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16" tabRatio="911"/>
  </bookViews>
  <sheets>
    <sheet name="Tot -Sum" sheetId="20" r:id="rId1"/>
    <sheet name="Sum - 99" sheetId="19" r:id="rId2"/>
    <sheet name="99 Diff" sheetId="18" r:id="rId3"/>
    <sheet name="98 Diff" sheetId="17" r:id="rId4"/>
    <sheet name="99 Prices" sheetId="8" r:id="rId5"/>
    <sheet name="Prices for Conemaugh - 98" sheetId="3" r:id="rId6"/>
    <sheet name="Homer" sheetId="13" r:id="rId7"/>
    <sheet name="DPL 98-99" sheetId="1" r:id="rId8"/>
    <sheet name="DPL - 98" sheetId="15" r:id="rId9"/>
    <sheet name="DPL - 99" sheetId="16" r:id="rId10"/>
    <sheet name="DPL Prices for Summer" sheetId="9" r:id="rId11"/>
    <sheet name="Peak" sheetId="2" r:id="rId12"/>
    <sheet name="Apr-98_ Nov-99" sheetId="5" r:id="rId13"/>
    <sheet name="Jan-99_Nov-99" sheetId="6" r:id="rId14"/>
    <sheet name="Conemaugh" sheetId="14" r:id="rId15"/>
  </sheets>
  <definedNames>
    <definedName name="_xlnm._FilterDatabase" localSheetId="3" hidden="1">'98 Diff'!$V$1:$V$185</definedName>
    <definedName name="_xlnm._FilterDatabase" localSheetId="2" hidden="1">'99 Diff'!$T$1:$T$155</definedName>
    <definedName name="_xlnm.Print_Area" localSheetId="10">'DPL Prices for Summer'!$AA$2:$AF$615</definedName>
    <definedName name="_xlnm.Print_Area" localSheetId="1">'Sum - 99'!$B$1:$J$10</definedName>
    <definedName name="_xlnm.Print_Area" localSheetId="0">'Tot -Sum'!$A$1:$G$20</definedName>
  </definedNames>
  <calcPr calcId="0"/>
</workbook>
</file>

<file path=xl/calcChain.xml><?xml version="1.0" encoding="utf-8"?>
<calcChain xmlns="http://schemas.openxmlformats.org/spreadsheetml/2006/main">
  <c r="V2" i="17" l="1"/>
  <c r="F3" i="17"/>
  <c r="J3" i="17"/>
  <c r="N3" i="17"/>
  <c r="R3" i="17"/>
  <c r="V3" i="17"/>
  <c r="Z3" i="17"/>
  <c r="AD3" i="17"/>
  <c r="AH3" i="17"/>
  <c r="AL3" i="17"/>
  <c r="AP3" i="17"/>
  <c r="AT3" i="17"/>
  <c r="AX3" i="17"/>
  <c r="BB3" i="17"/>
  <c r="BF3" i="17"/>
  <c r="BJ3" i="17"/>
  <c r="BN3" i="17"/>
  <c r="F4" i="17"/>
  <c r="J4" i="17"/>
  <c r="N4" i="17"/>
  <c r="R4" i="17"/>
  <c r="V4" i="17"/>
  <c r="Z4" i="17"/>
  <c r="AD4" i="17"/>
  <c r="AH4" i="17"/>
  <c r="AL4" i="17"/>
  <c r="AP4" i="17"/>
  <c r="AT4" i="17"/>
  <c r="AX4" i="17"/>
  <c r="BB4" i="17"/>
  <c r="BF4" i="17"/>
  <c r="BJ4" i="17"/>
  <c r="BN4" i="17"/>
  <c r="F5" i="17"/>
  <c r="J5" i="17"/>
  <c r="N5" i="17"/>
  <c r="R5" i="17"/>
  <c r="V5" i="17"/>
  <c r="Z5" i="17"/>
  <c r="AD5" i="17"/>
  <c r="AH5" i="17"/>
  <c r="AL5" i="17"/>
  <c r="AP5" i="17"/>
  <c r="AT5" i="17"/>
  <c r="AX5" i="17"/>
  <c r="BB5" i="17"/>
  <c r="BF5" i="17"/>
  <c r="BJ5" i="17"/>
  <c r="BN5" i="17"/>
  <c r="F6" i="17"/>
  <c r="J6" i="17"/>
  <c r="N6" i="17"/>
  <c r="R6" i="17"/>
  <c r="V6" i="17"/>
  <c r="Z6" i="17"/>
  <c r="AD6" i="17"/>
  <c r="AH6" i="17"/>
  <c r="AL6" i="17"/>
  <c r="AP6" i="17"/>
  <c r="AT6" i="17"/>
  <c r="AX6" i="17"/>
  <c r="BB6" i="17"/>
  <c r="BF6" i="17"/>
  <c r="BJ6" i="17"/>
  <c r="BN6" i="17"/>
  <c r="F7" i="17"/>
  <c r="J7" i="17"/>
  <c r="N7" i="17"/>
  <c r="R7" i="17"/>
  <c r="V7" i="17"/>
  <c r="Z7" i="17"/>
  <c r="AD7" i="17"/>
  <c r="AH7" i="17"/>
  <c r="AL7" i="17"/>
  <c r="AP7" i="17"/>
  <c r="AT7" i="17"/>
  <c r="AX7" i="17"/>
  <c r="BB7" i="17"/>
  <c r="BF7" i="17"/>
  <c r="BJ7" i="17"/>
  <c r="BN7" i="17"/>
  <c r="F8" i="17"/>
  <c r="J8" i="17"/>
  <c r="N8" i="17"/>
  <c r="R8" i="17"/>
  <c r="V8" i="17"/>
  <c r="Z8" i="17"/>
  <c r="AD8" i="17"/>
  <c r="AH8" i="17"/>
  <c r="AL8" i="17"/>
  <c r="AP8" i="17"/>
  <c r="AT8" i="17"/>
  <c r="AX8" i="17"/>
  <c r="BB8" i="17"/>
  <c r="BF8" i="17"/>
  <c r="BJ8" i="17"/>
  <c r="BN8" i="17"/>
  <c r="F9" i="17"/>
  <c r="J9" i="17"/>
  <c r="N9" i="17"/>
  <c r="R9" i="17"/>
  <c r="V9" i="17"/>
  <c r="Z9" i="17"/>
  <c r="AD9" i="17"/>
  <c r="AH9" i="17"/>
  <c r="AL9" i="17"/>
  <c r="AP9" i="17"/>
  <c r="AT9" i="17"/>
  <c r="AX9" i="17"/>
  <c r="BB9" i="17"/>
  <c r="BF9" i="17"/>
  <c r="BJ9" i="17"/>
  <c r="BN9" i="17"/>
  <c r="F10" i="17"/>
  <c r="J10" i="17"/>
  <c r="N10" i="17"/>
  <c r="R10" i="17"/>
  <c r="V10" i="17"/>
  <c r="Z10" i="17"/>
  <c r="AD10" i="17"/>
  <c r="AH10" i="17"/>
  <c r="AL10" i="17"/>
  <c r="AP10" i="17"/>
  <c r="AT10" i="17"/>
  <c r="AX10" i="17"/>
  <c r="BB10" i="17"/>
  <c r="BF10" i="17"/>
  <c r="BJ10" i="17"/>
  <c r="BN10" i="17"/>
  <c r="F11" i="17"/>
  <c r="J11" i="17"/>
  <c r="N11" i="17"/>
  <c r="R11" i="17"/>
  <c r="V11" i="17"/>
  <c r="Z11" i="17"/>
  <c r="AD11" i="17"/>
  <c r="AH11" i="17"/>
  <c r="AL11" i="17"/>
  <c r="AP11" i="17"/>
  <c r="AT11" i="17"/>
  <c r="AX11" i="17"/>
  <c r="BB11" i="17"/>
  <c r="BF11" i="17"/>
  <c r="BJ11" i="17"/>
  <c r="BN11" i="17"/>
  <c r="F12" i="17"/>
  <c r="J12" i="17"/>
  <c r="N12" i="17"/>
  <c r="R12" i="17"/>
  <c r="V12" i="17"/>
  <c r="Z12" i="17"/>
  <c r="AD12" i="17"/>
  <c r="AH12" i="17"/>
  <c r="AL12" i="17"/>
  <c r="AP12" i="17"/>
  <c r="AT12" i="17"/>
  <c r="AX12" i="17"/>
  <c r="BB12" i="17"/>
  <c r="BF12" i="17"/>
  <c r="BJ12" i="17"/>
  <c r="BN12" i="17"/>
  <c r="F13" i="17"/>
  <c r="J13" i="17"/>
  <c r="N13" i="17"/>
  <c r="R13" i="17"/>
  <c r="V13" i="17"/>
  <c r="Z13" i="17"/>
  <c r="AD13" i="17"/>
  <c r="AH13" i="17"/>
  <c r="AL13" i="17"/>
  <c r="AP13" i="17"/>
  <c r="AT13" i="17"/>
  <c r="AX13" i="17"/>
  <c r="BB13" i="17"/>
  <c r="BF13" i="17"/>
  <c r="BJ13" i="17"/>
  <c r="BN13" i="17"/>
  <c r="F14" i="17"/>
  <c r="J14" i="17"/>
  <c r="N14" i="17"/>
  <c r="R14" i="17"/>
  <c r="V14" i="17"/>
  <c r="Z14" i="17"/>
  <c r="AD14" i="17"/>
  <c r="AH14" i="17"/>
  <c r="AL14" i="17"/>
  <c r="AP14" i="17"/>
  <c r="AT14" i="17"/>
  <c r="AX14" i="17"/>
  <c r="BB14" i="17"/>
  <c r="BF14" i="17"/>
  <c r="BJ14" i="17"/>
  <c r="BN14" i="17"/>
  <c r="F15" i="17"/>
  <c r="J15" i="17"/>
  <c r="N15" i="17"/>
  <c r="R15" i="17"/>
  <c r="V15" i="17"/>
  <c r="Z15" i="17"/>
  <c r="AD15" i="17"/>
  <c r="AH15" i="17"/>
  <c r="AL15" i="17"/>
  <c r="AP15" i="17"/>
  <c r="AT15" i="17"/>
  <c r="AX15" i="17"/>
  <c r="BB15" i="17"/>
  <c r="BF15" i="17"/>
  <c r="BJ15" i="17"/>
  <c r="BN15" i="17"/>
  <c r="F16" i="17"/>
  <c r="J16" i="17"/>
  <c r="N16" i="17"/>
  <c r="R16" i="17"/>
  <c r="V16" i="17"/>
  <c r="Z16" i="17"/>
  <c r="AD16" i="17"/>
  <c r="AH16" i="17"/>
  <c r="AL16" i="17"/>
  <c r="AP16" i="17"/>
  <c r="AT16" i="17"/>
  <c r="AX16" i="17"/>
  <c r="BB16" i="17"/>
  <c r="BF16" i="17"/>
  <c r="BJ16" i="17"/>
  <c r="BN16" i="17"/>
  <c r="F17" i="17"/>
  <c r="J17" i="17"/>
  <c r="N17" i="17"/>
  <c r="R17" i="17"/>
  <c r="V17" i="17"/>
  <c r="Z17" i="17"/>
  <c r="AD17" i="17"/>
  <c r="AH17" i="17"/>
  <c r="AL17" i="17"/>
  <c r="AP17" i="17"/>
  <c r="AT17" i="17"/>
  <c r="AX17" i="17"/>
  <c r="BB17" i="17"/>
  <c r="BF17" i="17"/>
  <c r="BJ17" i="17"/>
  <c r="BN17" i="17"/>
  <c r="F18" i="17"/>
  <c r="J18" i="17"/>
  <c r="N18" i="17"/>
  <c r="R18" i="17"/>
  <c r="V18" i="17"/>
  <c r="Z18" i="17"/>
  <c r="AD18" i="17"/>
  <c r="AH18" i="17"/>
  <c r="AL18" i="17"/>
  <c r="AP18" i="17"/>
  <c r="AT18" i="17"/>
  <c r="AX18" i="17"/>
  <c r="BB18" i="17"/>
  <c r="BF18" i="17"/>
  <c r="BJ18" i="17"/>
  <c r="BN18" i="17"/>
  <c r="F19" i="17"/>
  <c r="J19" i="17"/>
  <c r="N19" i="17"/>
  <c r="R19" i="17"/>
  <c r="V19" i="17"/>
  <c r="Z19" i="17"/>
  <c r="AD19" i="17"/>
  <c r="AH19" i="17"/>
  <c r="AL19" i="17"/>
  <c r="AP19" i="17"/>
  <c r="AT19" i="17"/>
  <c r="AX19" i="17"/>
  <c r="BB19" i="17"/>
  <c r="BF19" i="17"/>
  <c r="BJ19" i="17"/>
  <c r="BN19" i="17"/>
  <c r="F20" i="17"/>
  <c r="J20" i="17"/>
  <c r="N20" i="17"/>
  <c r="R20" i="17"/>
  <c r="V20" i="17"/>
  <c r="Z20" i="17"/>
  <c r="AD20" i="17"/>
  <c r="AH20" i="17"/>
  <c r="AL20" i="17"/>
  <c r="AP20" i="17"/>
  <c r="AT20" i="17"/>
  <c r="AX20" i="17"/>
  <c r="BB20" i="17"/>
  <c r="BF20" i="17"/>
  <c r="BJ20" i="17"/>
  <c r="BN20" i="17"/>
  <c r="F21" i="17"/>
  <c r="J21" i="17"/>
  <c r="N21" i="17"/>
  <c r="R21" i="17"/>
  <c r="V21" i="17"/>
  <c r="Z21" i="17"/>
  <c r="AD21" i="17"/>
  <c r="AH21" i="17"/>
  <c r="AL21" i="17"/>
  <c r="AP21" i="17"/>
  <c r="AT21" i="17"/>
  <c r="AX21" i="17"/>
  <c r="BB21" i="17"/>
  <c r="BF21" i="17"/>
  <c r="BJ21" i="17"/>
  <c r="BN21" i="17"/>
  <c r="F22" i="17"/>
  <c r="J22" i="17"/>
  <c r="N22" i="17"/>
  <c r="R22" i="17"/>
  <c r="V22" i="17"/>
  <c r="Z22" i="17"/>
  <c r="AD22" i="17"/>
  <c r="AH22" i="17"/>
  <c r="AL22" i="17"/>
  <c r="AP22" i="17"/>
  <c r="AT22" i="17"/>
  <c r="AX22" i="17"/>
  <c r="BB22" i="17"/>
  <c r="BF22" i="17"/>
  <c r="BJ22" i="17"/>
  <c r="BN22" i="17"/>
  <c r="F23" i="17"/>
  <c r="J23" i="17"/>
  <c r="N23" i="17"/>
  <c r="R23" i="17"/>
  <c r="V23" i="17"/>
  <c r="Z23" i="17"/>
  <c r="AD23" i="17"/>
  <c r="AH23" i="17"/>
  <c r="AL23" i="17"/>
  <c r="AP23" i="17"/>
  <c r="AT23" i="17"/>
  <c r="AX23" i="17"/>
  <c r="BB23" i="17"/>
  <c r="BF23" i="17"/>
  <c r="BJ23" i="17"/>
  <c r="BN23" i="17"/>
  <c r="F24" i="17"/>
  <c r="J24" i="17"/>
  <c r="N24" i="17"/>
  <c r="R24" i="17"/>
  <c r="V24" i="17"/>
  <c r="Z24" i="17"/>
  <c r="AD24" i="17"/>
  <c r="AH24" i="17"/>
  <c r="AL24" i="17"/>
  <c r="AP24" i="17"/>
  <c r="AT24" i="17"/>
  <c r="AX24" i="17"/>
  <c r="BB24" i="17"/>
  <c r="BF24" i="17"/>
  <c r="BJ24" i="17"/>
  <c r="BN24" i="17"/>
  <c r="F25" i="17"/>
  <c r="J25" i="17"/>
  <c r="N25" i="17"/>
  <c r="R25" i="17"/>
  <c r="V25" i="17"/>
  <c r="Z25" i="17"/>
  <c r="AD25" i="17"/>
  <c r="AH25" i="17"/>
  <c r="AL25" i="17"/>
  <c r="AP25" i="17"/>
  <c r="AT25" i="17"/>
  <c r="AX25" i="17"/>
  <c r="BB25" i="17"/>
  <c r="BF25" i="17"/>
  <c r="BJ25" i="17"/>
  <c r="BN25" i="17"/>
  <c r="F26" i="17"/>
  <c r="J26" i="17"/>
  <c r="N26" i="17"/>
  <c r="R26" i="17"/>
  <c r="V26" i="17"/>
  <c r="Z26" i="17"/>
  <c r="AD26" i="17"/>
  <c r="AH26" i="17"/>
  <c r="AL26" i="17"/>
  <c r="AP26" i="17"/>
  <c r="AT26" i="17"/>
  <c r="AX26" i="17"/>
  <c r="BB26" i="17"/>
  <c r="BF26" i="17"/>
  <c r="BJ26" i="17"/>
  <c r="BN26" i="17"/>
  <c r="F27" i="17"/>
  <c r="J27" i="17"/>
  <c r="N27" i="17"/>
  <c r="R27" i="17"/>
  <c r="V27" i="17"/>
  <c r="Z27" i="17"/>
  <c r="AD27" i="17"/>
  <c r="AH27" i="17"/>
  <c r="AL27" i="17"/>
  <c r="AP27" i="17"/>
  <c r="AT27" i="17"/>
  <c r="AX27" i="17"/>
  <c r="BB27" i="17"/>
  <c r="BF27" i="17"/>
  <c r="BJ27" i="17"/>
  <c r="BN27" i="17"/>
  <c r="F28" i="17"/>
  <c r="J28" i="17"/>
  <c r="N28" i="17"/>
  <c r="R28" i="17"/>
  <c r="V28" i="17"/>
  <c r="Z28" i="17"/>
  <c r="AD28" i="17"/>
  <c r="AH28" i="17"/>
  <c r="AL28" i="17"/>
  <c r="AP28" i="17"/>
  <c r="AT28" i="17"/>
  <c r="AX28" i="17"/>
  <c r="BB28" i="17"/>
  <c r="BF28" i="17"/>
  <c r="BJ28" i="17"/>
  <c r="BN28" i="17"/>
  <c r="F29" i="17"/>
  <c r="J29" i="17"/>
  <c r="N29" i="17"/>
  <c r="R29" i="17"/>
  <c r="V29" i="17"/>
  <c r="Z29" i="17"/>
  <c r="AD29" i="17"/>
  <c r="AH29" i="17"/>
  <c r="AL29" i="17"/>
  <c r="AP29" i="17"/>
  <c r="AT29" i="17"/>
  <c r="AX29" i="17"/>
  <c r="BB29" i="17"/>
  <c r="BF29" i="17"/>
  <c r="BJ29" i="17"/>
  <c r="BN29" i="17"/>
  <c r="F30" i="17"/>
  <c r="J30" i="17"/>
  <c r="N30" i="17"/>
  <c r="R30" i="17"/>
  <c r="V30" i="17"/>
  <c r="Z30" i="17"/>
  <c r="AD30" i="17"/>
  <c r="AH30" i="17"/>
  <c r="AL30" i="17"/>
  <c r="AP30" i="17"/>
  <c r="AT30" i="17"/>
  <c r="AX30" i="17"/>
  <c r="BB30" i="17"/>
  <c r="BF30" i="17"/>
  <c r="BJ30" i="17"/>
  <c r="BN30" i="17"/>
  <c r="F31" i="17"/>
  <c r="J31" i="17"/>
  <c r="N31" i="17"/>
  <c r="R31" i="17"/>
  <c r="V31" i="17"/>
  <c r="Z31" i="17"/>
  <c r="AD31" i="17"/>
  <c r="AH31" i="17"/>
  <c r="AL31" i="17"/>
  <c r="AP31" i="17"/>
  <c r="AT31" i="17"/>
  <c r="AX31" i="17"/>
  <c r="BB31" i="17"/>
  <c r="BF31" i="17"/>
  <c r="BJ31" i="17"/>
  <c r="BN31" i="17"/>
  <c r="F32" i="17"/>
  <c r="J32" i="17"/>
  <c r="N32" i="17"/>
  <c r="R32" i="17"/>
  <c r="V32" i="17"/>
  <c r="Z32" i="17"/>
  <c r="AD32" i="17"/>
  <c r="AH32" i="17"/>
  <c r="AL32" i="17"/>
  <c r="AP32" i="17"/>
  <c r="AT32" i="17"/>
  <c r="AX32" i="17"/>
  <c r="BB32" i="17"/>
  <c r="BF32" i="17"/>
  <c r="BJ32" i="17"/>
  <c r="BN32" i="17"/>
  <c r="F33" i="17"/>
  <c r="J33" i="17"/>
  <c r="N33" i="17"/>
  <c r="R33" i="17"/>
  <c r="V33" i="17"/>
  <c r="Z33" i="17"/>
  <c r="AD33" i="17"/>
  <c r="AH33" i="17"/>
  <c r="AL33" i="17"/>
  <c r="AP33" i="17"/>
  <c r="AT33" i="17"/>
  <c r="AX33" i="17"/>
  <c r="BB33" i="17"/>
  <c r="BF33" i="17"/>
  <c r="BJ33" i="17"/>
  <c r="BN33" i="17"/>
  <c r="F34" i="17"/>
  <c r="J34" i="17"/>
  <c r="N34" i="17"/>
  <c r="R34" i="17"/>
  <c r="V34" i="17"/>
  <c r="Z34" i="17"/>
  <c r="AD34" i="17"/>
  <c r="AH34" i="17"/>
  <c r="AL34" i="17"/>
  <c r="AP34" i="17"/>
  <c r="AT34" i="17"/>
  <c r="AX34" i="17"/>
  <c r="BB34" i="17"/>
  <c r="BF34" i="17"/>
  <c r="BJ34" i="17"/>
  <c r="BN34" i="17"/>
  <c r="F35" i="17"/>
  <c r="J35" i="17"/>
  <c r="N35" i="17"/>
  <c r="R35" i="17"/>
  <c r="V35" i="17"/>
  <c r="Z35" i="17"/>
  <c r="AD35" i="17"/>
  <c r="AH35" i="17"/>
  <c r="AL35" i="17"/>
  <c r="AP35" i="17"/>
  <c r="AT35" i="17"/>
  <c r="AX35" i="17"/>
  <c r="BB35" i="17"/>
  <c r="BF35" i="17"/>
  <c r="BJ35" i="17"/>
  <c r="BN35" i="17"/>
  <c r="F36" i="17"/>
  <c r="J36" i="17"/>
  <c r="N36" i="17"/>
  <c r="R36" i="17"/>
  <c r="V36" i="17"/>
  <c r="Z36" i="17"/>
  <c r="AD36" i="17"/>
  <c r="AH36" i="17"/>
  <c r="AL36" i="17"/>
  <c r="AP36" i="17"/>
  <c r="AT36" i="17"/>
  <c r="AX36" i="17"/>
  <c r="BB36" i="17"/>
  <c r="BF36" i="17"/>
  <c r="BJ36" i="17"/>
  <c r="BN36" i="17"/>
  <c r="F37" i="17"/>
  <c r="J37" i="17"/>
  <c r="N37" i="17"/>
  <c r="R37" i="17"/>
  <c r="V37" i="17"/>
  <c r="Z37" i="17"/>
  <c r="AD37" i="17"/>
  <c r="AH37" i="17"/>
  <c r="AL37" i="17"/>
  <c r="AP37" i="17"/>
  <c r="AT37" i="17"/>
  <c r="AX37" i="17"/>
  <c r="BB37" i="17"/>
  <c r="BF37" i="17"/>
  <c r="BJ37" i="17"/>
  <c r="BN37" i="17"/>
  <c r="F38" i="17"/>
  <c r="J38" i="17"/>
  <c r="N38" i="17"/>
  <c r="R38" i="17"/>
  <c r="V38" i="17"/>
  <c r="Z38" i="17"/>
  <c r="AD38" i="17"/>
  <c r="AH38" i="17"/>
  <c r="AL38" i="17"/>
  <c r="AP38" i="17"/>
  <c r="AT38" i="17"/>
  <c r="AX38" i="17"/>
  <c r="BB38" i="17"/>
  <c r="BF38" i="17"/>
  <c r="BJ38" i="17"/>
  <c r="BN38" i="17"/>
  <c r="F39" i="17"/>
  <c r="J39" i="17"/>
  <c r="N39" i="17"/>
  <c r="R39" i="17"/>
  <c r="V39" i="17"/>
  <c r="Z39" i="17"/>
  <c r="AD39" i="17"/>
  <c r="AH39" i="17"/>
  <c r="AL39" i="17"/>
  <c r="AP39" i="17"/>
  <c r="AT39" i="17"/>
  <c r="AX39" i="17"/>
  <c r="BB39" i="17"/>
  <c r="BF39" i="17"/>
  <c r="BJ39" i="17"/>
  <c r="BN39" i="17"/>
  <c r="F40" i="17"/>
  <c r="J40" i="17"/>
  <c r="N40" i="17"/>
  <c r="R40" i="17"/>
  <c r="V40" i="17"/>
  <c r="Z40" i="17"/>
  <c r="AD40" i="17"/>
  <c r="AH40" i="17"/>
  <c r="AL40" i="17"/>
  <c r="AP40" i="17"/>
  <c r="AT40" i="17"/>
  <c r="AX40" i="17"/>
  <c r="BB40" i="17"/>
  <c r="BF40" i="17"/>
  <c r="BJ40" i="17"/>
  <c r="BN40" i="17"/>
  <c r="F41" i="17"/>
  <c r="J41" i="17"/>
  <c r="N41" i="17"/>
  <c r="R41" i="17"/>
  <c r="V41" i="17"/>
  <c r="Z41" i="17"/>
  <c r="AD41" i="17"/>
  <c r="AH41" i="17"/>
  <c r="AL41" i="17"/>
  <c r="AP41" i="17"/>
  <c r="AT41" i="17"/>
  <c r="AX41" i="17"/>
  <c r="BB41" i="17"/>
  <c r="BF41" i="17"/>
  <c r="BJ41" i="17"/>
  <c r="BN41" i="17"/>
  <c r="F42" i="17"/>
  <c r="J42" i="17"/>
  <c r="N42" i="17"/>
  <c r="R42" i="17"/>
  <c r="V42" i="17"/>
  <c r="Z42" i="17"/>
  <c r="AD42" i="17"/>
  <c r="AH42" i="17"/>
  <c r="AL42" i="17"/>
  <c r="AP42" i="17"/>
  <c r="AT42" i="17"/>
  <c r="AX42" i="17"/>
  <c r="BB42" i="17"/>
  <c r="BF42" i="17"/>
  <c r="BJ42" i="17"/>
  <c r="BN42" i="17"/>
  <c r="F43" i="17"/>
  <c r="J43" i="17"/>
  <c r="N43" i="17"/>
  <c r="R43" i="17"/>
  <c r="V43" i="17"/>
  <c r="Z43" i="17"/>
  <c r="AD43" i="17"/>
  <c r="AH43" i="17"/>
  <c r="AL43" i="17"/>
  <c r="AP43" i="17"/>
  <c r="AT43" i="17"/>
  <c r="AX43" i="17"/>
  <c r="BB43" i="17"/>
  <c r="BF43" i="17"/>
  <c r="BJ43" i="17"/>
  <c r="BN43" i="17"/>
  <c r="F44" i="17"/>
  <c r="J44" i="17"/>
  <c r="N44" i="17"/>
  <c r="R44" i="17"/>
  <c r="V44" i="17"/>
  <c r="Z44" i="17"/>
  <c r="AD44" i="17"/>
  <c r="AH44" i="17"/>
  <c r="AL44" i="17"/>
  <c r="AP44" i="17"/>
  <c r="AT44" i="17"/>
  <c r="AX44" i="17"/>
  <c r="BB44" i="17"/>
  <c r="BF44" i="17"/>
  <c r="BJ44" i="17"/>
  <c r="BN44" i="17"/>
  <c r="F45" i="17"/>
  <c r="J45" i="17"/>
  <c r="N45" i="17"/>
  <c r="R45" i="17"/>
  <c r="V45" i="17"/>
  <c r="Z45" i="17"/>
  <c r="AD45" i="17"/>
  <c r="AH45" i="17"/>
  <c r="AL45" i="17"/>
  <c r="AP45" i="17"/>
  <c r="AT45" i="17"/>
  <c r="AX45" i="17"/>
  <c r="BB45" i="17"/>
  <c r="BF45" i="17"/>
  <c r="BJ45" i="17"/>
  <c r="BN45" i="17"/>
  <c r="F46" i="17"/>
  <c r="J46" i="17"/>
  <c r="N46" i="17"/>
  <c r="R46" i="17"/>
  <c r="V46" i="17"/>
  <c r="Z46" i="17"/>
  <c r="AD46" i="17"/>
  <c r="AH46" i="17"/>
  <c r="AL46" i="17"/>
  <c r="AP46" i="17"/>
  <c r="AT46" i="17"/>
  <c r="AX46" i="17"/>
  <c r="BB46" i="17"/>
  <c r="BF46" i="17"/>
  <c r="BJ46" i="17"/>
  <c r="BN46" i="17"/>
  <c r="F47" i="17"/>
  <c r="J47" i="17"/>
  <c r="N47" i="17"/>
  <c r="R47" i="17"/>
  <c r="V47" i="17"/>
  <c r="Z47" i="17"/>
  <c r="AD47" i="17"/>
  <c r="AH47" i="17"/>
  <c r="AL47" i="17"/>
  <c r="AP47" i="17"/>
  <c r="AT47" i="17"/>
  <c r="AX47" i="17"/>
  <c r="BB47" i="17"/>
  <c r="BF47" i="17"/>
  <c r="BJ47" i="17"/>
  <c r="BN47" i="17"/>
  <c r="F48" i="17"/>
  <c r="J48" i="17"/>
  <c r="N48" i="17"/>
  <c r="R48" i="17"/>
  <c r="V48" i="17"/>
  <c r="Z48" i="17"/>
  <c r="AD48" i="17"/>
  <c r="AH48" i="17"/>
  <c r="AL48" i="17"/>
  <c r="AP48" i="17"/>
  <c r="AT48" i="17"/>
  <c r="AX48" i="17"/>
  <c r="BB48" i="17"/>
  <c r="BF48" i="17"/>
  <c r="BJ48" i="17"/>
  <c r="BN48" i="17"/>
  <c r="F49" i="17"/>
  <c r="J49" i="17"/>
  <c r="N49" i="17"/>
  <c r="R49" i="17"/>
  <c r="V49" i="17"/>
  <c r="Z49" i="17"/>
  <c r="AD49" i="17"/>
  <c r="AH49" i="17"/>
  <c r="AL49" i="17"/>
  <c r="AP49" i="17"/>
  <c r="AT49" i="17"/>
  <c r="AX49" i="17"/>
  <c r="BB49" i="17"/>
  <c r="BF49" i="17"/>
  <c r="BJ49" i="17"/>
  <c r="BN49" i="17"/>
  <c r="F50" i="17"/>
  <c r="J50" i="17"/>
  <c r="N50" i="17"/>
  <c r="R50" i="17"/>
  <c r="V50" i="17"/>
  <c r="Z50" i="17"/>
  <c r="AD50" i="17"/>
  <c r="AH50" i="17"/>
  <c r="AL50" i="17"/>
  <c r="AP50" i="17"/>
  <c r="AT50" i="17"/>
  <c r="AX50" i="17"/>
  <c r="BB50" i="17"/>
  <c r="BF50" i="17"/>
  <c r="BJ50" i="17"/>
  <c r="BN50" i="17"/>
  <c r="F51" i="17"/>
  <c r="J51" i="17"/>
  <c r="N51" i="17"/>
  <c r="R51" i="17"/>
  <c r="V51" i="17"/>
  <c r="Z51" i="17"/>
  <c r="AD51" i="17"/>
  <c r="AH51" i="17"/>
  <c r="AL51" i="17"/>
  <c r="AP51" i="17"/>
  <c r="AT51" i="17"/>
  <c r="AX51" i="17"/>
  <c r="BB51" i="17"/>
  <c r="BF51" i="17"/>
  <c r="BJ51" i="17"/>
  <c r="BN51" i="17"/>
  <c r="F52" i="17"/>
  <c r="J52" i="17"/>
  <c r="N52" i="17"/>
  <c r="R52" i="17"/>
  <c r="V52" i="17"/>
  <c r="Z52" i="17"/>
  <c r="AD52" i="17"/>
  <c r="AH52" i="17"/>
  <c r="AL52" i="17"/>
  <c r="AP52" i="17"/>
  <c r="AT52" i="17"/>
  <c r="AX52" i="17"/>
  <c r="BB52" i="17"/>
  <c r="BF52" i="17"/>
  <c r="BJ52" i="17"/>
  <c r="BN52" i="17"/>
  <c r="F53" i="17"/>
  <c r="J53" i="17"/>
  <c r="N53" i="17"/>
  <c r="R53" i="17"/>
  <c r="V53" i="17"/>
  <c r="Z53" i="17"/>
  <c r="AD53" i="17"/>
  <c r="AH53" i="17"/>
  <c r="AL53" i="17"/>
  <c r="AP53" i="17"/>
  <c r="AT53" i="17"/>
  <c r="AX53" i="17"/>
  <c r="BB53" i="17"/>
  <c r="BF53" i="17"/>
  <c r="BJ53" i="17"/>
  <c r="BN53" i="17"/>
  <c r="F54" i="17"/>
  <c r="J54" i="17"/>
  <c r="N54" i="17"/>
  <c r="R54" i="17"/>
  <c r="V54" i="17"/>
  <c r="Z54" i="17"/>
  <c r="AD54" i="17"/>
  <c r="AH54" i="17"/>
  <c r="AL54" i="17"/>
  <c r="AP54" i="17"/>
  <c r="AT54" i="17"/>
  <c r="AX54" i="17"/>
  <c r="BB54" i="17"/>
  <c r="BF54" i="17"/>
  <c r="BJ54" i="17"/>
  <c r="BN54" i="17"/>
  <c r="F55" i="17"/>
  <c r="J55" i="17"/>
  <c r="N55" i="17"/>
  <c r="R55" i="17"/>
  <c r="V55" i="17"/>
  <c r="Z55" i="17"/>
  <c r="AD55" i="17"/>
  <c r="AH55" i="17"/>
  <c r="AL55" i="17"/>
  <c r="AP55" i="17"/>
  <c r="AT55" i="17"/>
  <c r="AX55" i="17"/>
  <c r="BB55" i="17"/>
  <c r="BF55" i="17"/>
  <c r="BJ55" i="17"/>
  <c r="BN55" i="17"/>
  <c r="F56" i="17"/>
  <c r="J56" i="17"/>
  <c r="N56" i="17"/>
  <c r="R56" i="17"/>
  <c r="V56" i="17"/>
  <c r="Z56" i="17"/>
  <c r="AD56" i="17"/>
  <c r="AH56" i="17"/>
  <c r="AL56" i="17"/>
  <c r="AP56" i="17"/>
  <c r="AT56" i="17"/>
  <c r="AX56" i="17"/>
  <c r="BB56" i="17"/>
  <c r="BF56" i="17"/>
  <c r="BJ56" i="17"/>
  <c r="BN56" i="17"/>
  <c r="F57" i="17"/>
  <c r="J57" i="17"/>
  <c r="N57" i="17"/>
  <c r="R57" i="17"/>
  <c r="V57" i="17"/>
  <c r="Z57" i="17"/>
  <c r="AD57" i="17"/>
  <c r="AH57" i="17"/>
  <c r="AL57" i="17"/>
  <c r="AP57" i="17"/>
  <c r="AT57" i="17"/>
  <c r="AX57" i="17"/>
  <c r="BB57" i="17"/>
  <c r="BF57" i="17"/>
  <c r="BJ57" i="17"/>
  <c r="BN57" i="17"/>
  <c r="F58" i="17"/>
  <c r="J58" i="17"/>
  <c r="N58" i="17"/>
  <c r="R58" i="17"/>
  <c r="V58" i="17"/>
  <c r="Z58" i="17"/>
  <c r="AD58" i="17"/>
  <c r="AH58" i="17"/>
  <c r="AL58" i="17"/>
  <c r="AP58" i="17"/>
  <c r="AT58" i="17"/>
  <c r="AX58" i="17"/>
  <c r="BB58" i="17"/>
  <c r="BF58" i="17"/>
  <c r="BJ58" i="17"/>
  <c r="BN58" i="17"/>
  <c r="F59" i="17"/>
  <c r="J59" i="17"/>
  <c r="N59" i="17"/>
  <c r="R59" i="17"/>
  <c r="V59" i="17"/>
  <c r="Z59" i="17"/>
  <c r="AD59" i="17"/>
  <c r="AH59" i="17"/>
  <c r="AL59" i="17"/>
  <c r="AP59" i="17"/>
  <c r="AT59" i="17"/>
  <c r="AX59" i="17"/>
  <c r="BB59" i="17"/>
  <c r="BF59" i="17"/>
  <c r="BJ59" i="17"/>
  <c r="BN59" i="17"/>
  <c r="F60" i="17"/>
  <c r="J60" i="17"/>
  <c r="N60" i="17"/>
  <c r="R60" i="17"/>
  <c r="V60" i="17"/>
  <c r="Z60" i="17"/>
  <c r="AD60" i="17"/>
  <c r="AH60" i="17"/>
  <c r="AL60" i="17"/>
  <c r="AP60" i="17"/>
  <c r="AT60" i="17"/>
  <c r="AX60" i="17"/>
  <c r="BB60" i="17"/>
  <c r="BF60" i="17"/>
  <c r="BJ60" i="17"/>
  <c r="BN60" i="17"/>
  <c r="F61" i="17"/>
  <c r="J61" i="17"/>
  <c r="N61" i="17"/>
  <c r="R61" i="17"/>
  <c r="V61" i="17"/>
  <c r="Z61" i="17"/>
  <c r="AD61" i="17"/>
  <c r="AH61" i="17"/>
  <c r="AL61" i="17"/>
  <c r="AP61" i="17"/>
  <c r="AT61" i="17"/>
  <c r="AX61" i="17"/>
  <c r="BB61" i="17"/>
  <c r="BF61" i="17"/>
  <c r="BJ61" i="17"/>
  <c r="BN61" i="17"/>
  <c r="F62" i="17"/>
  <c r="J62" i="17"/>
  <c r="N62" i="17"/>
  <c r="R62" i="17"/>
  <c r="V62" i="17"/>
  <c r="Z62" i="17"/>
  <c r="AD62" i="17"/>
  <c r="AH62" i="17"/>
  <c r="AL62" i="17"/>
  <c r="AP62" i="17"/>
  <c r="AT62" i="17"/>
  <c r="AX62" i="17"/>
  <c r="BB62" i="17"/>
  <c r="BF62" i="17"/>
  <c r="BJ62" i="17"/>
  <c r="BN62" i="17"/>
  <c r="F63" i="17"/>
  <c r="J63" i="17"/>
  <c r="N63" i="17"/>
  <c r="R63" i="17"/>
  <c r="V63" i="17"/>
  <c r="Z63" i="17"/>
  <c r="AD63" i="17"/>
  <c r="AH63" i="17"/>
  <c r="AL63" i="17"/>
  <c r="AP63" i="17"/>
  <c r="AT63" i="17"/>
  <c r="AX63" i="17"/>
  <c r="BB63" i="17"/>
  <c r="BF63" i="17"/>
  <c r="BJ63" i="17"/>
  <c r="BN63" i="17"/>
  <c r="F64" i="17"/>
  <c r="J64" i="17"/>
  <c r="N64" i="17"/>
  <c r="R64" i="17"/>
  <c r="V64" i="17"/>
  <c r="Z64" i="17"/>
  <c r="AD64" i="17"/>
  <c r="AH64" i="17"/>
  <c r="AL64" i="17"/>
  <c r="AP64" i="17"/>
  <c r="AT64" i="17"/>
  <c r="AX64" i="17"/>
  <c r="BB64" i="17"/>
  <c r="BF64" i="17"/>
  <c r="BJ64" i="17"/>
  <c r="BN64" i="17"/>
  <c r="F65" i="17"/>
  <c r="J65" i="17"/>
  <c r="N65" i="17"/>
  <c r="R65" i="17"/>
  <c r="V65" i="17"/>
  <c r="Z65" i="17"/>
  <c r="AD65" i="17"/>
  <c r="AH65" i="17"/>
  <c r="AL65" i="17"/>
  <c r="AP65" i="17"/>
  <c r="AT65" i="17"/>
  <c r="AX65" i="17"/>
  <c r="BB65" i="17"/>
  <c r="BF65" i="17"/>
  <c r="BJ65" i="17"/>
  <c r="BN65" i="17"/>
  <c r="F66" i="17"/>
  <c r="J66" i="17"/>
  <c r="N66" i="17"/>
  <c r="R66" i="17"/>
  <c r="V66" i="17"/>
  <c r="Z66" i="17"/>
  <c r="AD66" i="17"/>
  <c r="AH66" i="17"/>
  <c r="AL66" i="17"/>
  <c r="AP66" i="17"/>
  <c r="AT66" i="17"/>
  <c r="AX66" i="17"/>
  <c r="BB66" i="17"/>
  <c r="BF66" i="17"/>
  <c r="BJ66" i="17"/>
  <c r="BN66" i="17"/>
  <c r="F67" i="17"/>
  <c r="J67" i="17"/>
  <c r="N67" i="17"/>
  <c r="R67" i="17"/>
  <c r="V67" i="17"/>
  <c r="Z67" i="17"/>
  <c r="AD67" i="17"/>
  <c r="AH67" i="17"/>
  <c r="AL67" i="17"/>
  <c r="AP67" i="17"/>
  <c r="AT67" i="17"/>
  <c r="AX67" i="17"/>
  <c r="BB67" i="17"/>
  <c r="BF67" i="17"/>
  <c r="BJ67" i="17"/>
  <c r="BN67" i="17"/>
  <c r="F68" i="17"/>
  <c r="J68" i="17"/>
  <c r="N68" i="17"/>
  <c r="R68" i="17"/>
  <c r="V68" i="17"/>
  <c r="Z68" i="17"/>
  <c r="AD68" i="17"/>
  <c r="AH68" i="17"/>
  <c r="AL68" i="17"/>
  <c r="AP68" i="17"/>
  <c r="AT68" i="17"/>
  <c r="AX68" i="17"/>
  <c r="BB68" i="17"/>
  <c r="BF68" i="17"/>
  <c r="BJ68" i="17"/>
  <c r="BN68" i="17"/>
  <c r="F69" i="17"/>
  <c r="J69" i="17"/>
  <c r="N69" i="17"/>
  <c r="R69" i="17"/>
  <c r="V69" i="17"/>
  <c r="Z69" i="17"/>
  <c r="AD69" i="17"/>
  <c r="AH69" i="17"/>
  <c r="AL69" i="17"/>
  <c r="AP69" i="17"/>
  <c r="AT69" i="17"/>
  <c r="AX69" i="17"/>
  <c r="BB69" i="17"/>
  <c r="BF69" i="17"/>
  <c r="BJ69" i="17"/>
  <c r="BN69" i="17"/>
  <c r="F70" i="17"/>
  <c r="J70" i="17"/>
  <c r="N70" i="17"/>
  <c r="R70" i="17"/>
  <c r="V70" i="17"/>
  <c r="Z70" i="17"/>
  <c r="AD70" i="17"/>
  <c r="AH70" i="17"/>
  <c r="AL70" i="17"/>
  <c r="AP70" i="17"/>
  <c r="AT70" i="17"/>
  <c r="AX70" i="17"/>
  <c r="BB70" i="17"/>
  <c r="BF70" i="17"/>
  <c r="BJ70" i="17"/>
  <c r="BN70" i="17"/>
  <c r="F71" i="17"/>
  <c r="J71" i="17"/>
  <c r="N71" i="17"/>
  <c r="R71" i="17"/>
  <c r="V71" i="17"/>
  <c r="Z71" i="17"/>
  <c r="AD71" i="17"/>
  <c r="AH71" i="17"/>
  <c r="AL71" i="17"/>
  <c r="AP71" i="17"/>
  <c r="AT71" i="17"/>
  <c r="AX71" i="17"/>
  <c r="BB71" i="17"/>
  <c r="BF71" i="17"/>
  <c r="BJ71" i="17"/>
  <c r="BN71" i="17"/>
  <c r="F72" i="17"/>
  <c r="J72" i="17"/>
  <c r="N72" i="17"/>
  <c r="R72" i="17"/>
  <c r="V72" i="17"/>
  <c r="Z72" i="17"/>
  <c r="AD72" i="17"/>
  <c r="AH72" i="17"/>
  <c r="AL72" i="17"/>
  <c r="AP72" i="17"/>
  <c r="AT72" i="17"/>
  <c r="AX72" i="17"/>
  <c r="BB72" i="17"/>
  <c r="BF72" i="17"/>
  <c r="BJ72" i="17"/>
  <c r="BN72" i="17"/>
  <c r="F73" i="17"/>
  <c r="J73" i="17"/>
  <c r="N73" i="17"/>
  <c r="R73" i="17"/>
  <c r="V73" i="17"/>
  <c r="Z73" i="17"/>
  <c r="AD73" i="17"/>
  <c r="AH73" i="17"/>
  <c r="AL73" i="17"/>
  <c r="AP73" i="17"/>
  <c r="AT73" i="17"/>
  <c r="AX73" i="17"/>
  <c r="BB73" i="17"/>
  <c r="BF73" i="17"/>
  <c r="BJ73" i="17"/>
  <c r="BN73" i="17"/>
  <c r="F74" i="17"/>
  <c r="J74" i="17"/>
  <c r="N74" i="17"/>
  <c r="R74" i="17"/>
  <c r="V74" i="17"/>
  <c r="Z74" i="17"/>
  <c r="AD74" i="17"/>
  <c r="AH74" i="17"/>
  <c r="AL74" i="17"/>
  <c r="AP74" i="17"/>
  <c r="AT74" i="17"/>
  <c r="AX74" i="17"/>
  <c r="BB74" i="17"/>
  <c r="BF74" i="17"/>
  <c r="BJ74" i="17"/>
  <c r="BN74" i="17"/>
  <c r="F75" i="17"/>
  <c r="J75" i="17"/>
  <c r="N75" i="17"/>
  <c r="R75" i="17"/>
  <c r="V75" i="17"/>
  <c r="Z75" i="17"/>
  <c r="AD75" i="17"/>
  <c r="AH75" i="17"/>
  <c r="AL75" i="17"/>
  <c r="AP75" i="17"/>
  <c r="AT75" i="17"/>
  <c r="AX75" i="17"/>
  <c r="BB75" i="17"/>
  <c r="BF75" i="17"/>
  <c r="BJ75" i="17"/>
  <c r="BN75" i="17"/>
  <c r="F76" i="17"/>
  <c r="J76" i="17"/>
  <c r="N76" i="17"/>
  <c r="R76" i="17"/>
  <c r="V76" i="17"/>
  <c r="Z76" i="17"/>
  <c r="AD76" i="17"/>
  <c r="AH76" i="17"/>
  <c r="AL76" i="17"/>
  <c r="AP76" i="17"/>
  <c r="AT76" i="17"/>
  <c r="AX76" i="17"/>
  <c r="BB76" i="17"/>
  <c r="BF76" i="17"/>
  <c r="BJ76" i="17"/>
  <c r="BN76" i="17"/>
  <c r="F77" i="17"/>
  <c r="J77" i="17"/>
  <c r="N77" i="17"/>
  <c r="R77" i="17"/>
  <c r="V77" i="17"/>
  <c r="Z77" i="17"/>
  <c r="AD77" i="17"/>
  <c r="AH77" i="17"/>
  <c r="AL77" i="17"/>
  <c r="AP77" i="17"/>
  <c r="AT77" i="17"/>
  <c r="AX77" i="17"/>
  <c r="BB77" i="17"/>
  <c r="BF77" i="17"/>
  <c r="BJ77" i="17"/>
  <c r="BN77" i="17"/>
  <c r="F78" i="17"/>
  <c r="J78" i="17"/>
  <c r="N78" i="17"/>
  <c r="R78" i="17"/>
  <c r="V78" i="17"/>
  <c r="Z78" i="17"/>
  <c r="AD78" i="17"/>
  <c r="AH78" i="17"/>
  <c r="AL78" i="17"/>
  <c r="AP78" i="17"/>
  <c r="AT78" i="17"/>
  <c r="AX78" i="17"/>
  <c r="BB78" i="17"/>
  <c r="BF78" i="17"/>
  <c r="BJ78" i="17"/>
  <c r="BN78" i="17"/>
  <c r="F79" i="17"/>
  <c r="J79" i="17"/>
  <c r="N79" i="17"/>
  <c r="R79" i="17"/>
  <c r="V79" i="17"/>
  <c r="Z79" i="17"/>
  <c r="AD79" i="17"/>
  <c r="AH79" i="17"/>
  <c r="AL79" i="17"/>
  <c r="AP79" i="17"/>
  <c r="AT79" i="17"/>
  <c r="AX79" i="17"/>
  <c r="BB79" i="17"/>
  <c r="BF79" i="17"/>
  <c r="BJ79" i="17"/>
  <c r="BN79" i="17"/>
  <c r="F80" i="17"/>
  <c r="J80" i="17"/>
  <c r="N80" i="17"/>
  <c r="R80" i="17"/>
  <c r="V80" i="17"/>
  <c r="Z80" i="17"/>
  <c r="AD80" i="17"/>
  <c r="AH80" i="17"/>
  <c r="AL80" i="17"/>
  <c r="AP80" i="17"/>
  <c r="AT80" i="17"/>
  <c r="AX80" i="17"/>
  <c r="BB80" i="17"/>
  <c r="BF80" i="17"/>
  <c r="BJ80" i="17"/>
  <c r="BN80" i="17"/>
  <c r="F81" i="17"/>
  <c r="J81" i="17"/>
  <c r="N81" i="17"/>
  <c r="R81" i="17"/>
  <c r="V81" i="17"/>
  <c r="Z81" i="17"/>
  <c r="AD81" i="17"/>
  <c r="AH81" i="17"/>
  <c r="AL81" i="17"/>
  <c r="AP81" i="17"/>
  <c r="AT81" i="17"/>
  <c r="AX81" i="17"/>
  <c r="BB81" i="17"/>
  <c r="BF81" i="17"/>
  <c r="BJ81" i="17"/>
  <c r="BN81" i="17"/>
  <c r="F82" i="17"/>
  <c r="J82" i="17"/>
  <c r="N82" i="17"/>
  <c r="R82" i="17"/>
  <c r="V82" i="17"/>
  <c r="Z82" i="17"/>
  <c r="AD82" i="17"/>
  <c r="AH82" i="17"/>
  <c r="AL82" i="17"/>
  <c r="AP82" i="17"/>
  <c r="AT82" i="17"/>
  <c r="AX82" i="17"/>
  <c r="BB82" i="17"/>
  <c r="BF82" i="17"/>
  <c r="BJ82" i="17"/>
  <c r="BN82" i="17"/>
  <c r="F83" i="17"/>
  <c r="J83" i="17"/>
  <c r="N83" i="17"/>
  <c r="R83" i="17"/>
  <c r="V83" i="17"/>
  <c r="Z83" i="17"/>
  <c r="AD83" i="17"/>
  <c r="AH83" i="17"/>
  <c r="AL83" i="17"/>
  <c r="AP83" i="17"/>
  <c r="AT83" i="17"/>
  <c r="AX83" i="17"/>
  <c r="BB83" i="17"/>
  <c r="BF83" i="17"/>
  <c r="BJ83" i="17"/>
  <c r="BN83" i="17"/>
  <c r="F84" i="17"/>
  <c r="J84" i="17"/>
  <c r="N84" i="17"/>
  <c r="R84" i="17"/>
  <c r="V84" i="17"/>
  <c r="Z84" i="17"/>
  <c r="AD84" i="17"/>
  <c r="AH84" i="17"/>
  <c r="AL84" i="17"/>
  <c r="AP84" i="17"/>
  <c r="AT84" i="17"/>
  <c r="AX84" i="17"/>
  <c r="BB84" i="17"/>
  <c r="BF84" i="17"/>
  <c r="BJ84" i="17"/>
  <c r="BN84" i="17"/>
  <c r="F85" i="17"/>
  <c r="J85" i="17"/>
  <c r="N85" i="17"/>
  <c r="R85" i="17"/>
  <c r="V85" i="17"/>
  <c r="Z85" i="17"/>
  <c r="AD85" i="17"/>
  <c r="AH85" i="17"/>
  <c r="AL85" i="17"/>
  <c r="AP85" i="17"/>
  <c r="AT85" i="17"/>
  <c r="AX85" i="17"/>
  <c r="BB85" i="17"/>
  <c r="BF85" i="17"/>
  <c r="BJ85" i="17"/>
  <c r="BN85" i="17"/>
  <c r="F86" i="17"/>
  <c r="J86" i="17"/>
  <c r="N86" i="17"/>
  <c r="R86" i="17"/>
  <c r="V86" i="17"/>
  <c r="Z86" i="17"/>
  <c r="AD86" i="17"/>
  <c r="AH86" i="17"/>
  <c r="AL86" i="17"/>
  <c r="AP86" i="17"/>
  <c r="AT86" i="17"/>
  <c r="AX86" i="17"/>
  <c r="BB86" i="17"/>
  <c r="BF86" i="17"/>
  <c r="BJ86" i="17"/>
  <c r="BN86" i="17"/>
  <c r="F87" i="17"/>
  <c r="J87" i="17"/>
  <c r="N87" i="17"/>
  <c r="R87" i="17"/>
  <c r="V87" i="17"/>
  <c r="Z87" i="17"/>
  <c r="AD87" i="17"/>
  <c r="AH87" i="17"/>
  <c r="AL87" i="17"/>
  <c r="AP87" i="17"/>
  <c r="AT87" i="17"/>
  <c r="AX87" i="17"/>
  <c r="BB87" i="17"/>
  <c r="BF87" i="17"/>
  <c r="BJ87" i="17"/>
  <c r="BN87" i="17"/>
  <c r="F88" i="17"/>
  <c r="J88" i="17"/>
  <c r="N88" i="17"/>
  <c r="R88" i="17"/>
  <c r="V88" i="17"/>
  <c r="Z88" i="17"/>
  <c r="AD88" i="17"/>
  <c r="AH88" i="17"/>
  <c r="AL88" i="17"/>
  <c r="AP88" i="17"/>
  <c r="AT88" i="17"/>
  <c r="AX88" i="17"/>
  <c r="BB88" i="17"/>
  <c r="BF88" i="17"/>
  <c r="BJ88" i="17"/>
  <c r="BN88" i="17"/>
  <c r="F89" i="17"/>
  <c r="J89" i="17"/>
  <c r="N89" i="17"/>
  <c r="R89" i="17"/>
  <c r="V89" i="17"/>
  <c r="Z89" i="17"/>
  <c r="AD89" i="17"/>
  <c r="AH89" i="17"/>
  <c r="AL89" i="17"/>
  <c r="AP89" i="17"/>
  <c r="AT89" i="17"/>
  <c r="AX89" i="17"/>
  <c r="BB89" i="17"/>
  <c r="BF89" i="17"/>
  <c r="BJ89" i="17"/>
  <c r="BN89" i="17"/>
  <c r="F90" i="17"/>
  <c r="J90" i="17"/>
  <c r="N90" i="17"/>
  <c r="R90" i="17"/>
  <c r="V90" i="17"/>
  <c r="Z90" i="17"/>
  <c r="AD90" i="17"/>
  <c r="AH90" i="17"/>
  <c r="AL90" i="17"/>
  <c r="AP90" i="17"/>
  <c r="AT90" i="17"/>
  <c r="AX90" i="17"/>
  <c r="BB90" i="17"/>
  <c r="BF90" i="17"/>
  <c r="BJ90" i="17"/>
  <c r="BN90" i="17"/>
  <c r="F91" i="17"/>
  <c r="J91" i="17"/>
  <c r="N91" i="17"/>
  <c r="R91" i="17"/>
  <c r="V91" i="17"/>
  <c r="Z91" i="17"/>
  <c r="AD91" i="17"/>
  <c r="AH91" i="17"/>
  <c r="AL91" i="17"/>
  <c r="AP91" i="17"/>
  <c r="AT91" i="17"/>
  <c r="AX91" i="17"/>
  <c r="BB91" i="17"/>
  <c r="BF91" i="17"/>
  <c r="BJ91" i="17"/>
  <c r="BN91" i="17"/>
  <c r="F92" i="17"/>
  <c r="J92" i="17"/>
  <c r="N92" i="17"/>
  <c r="R92" i="17"/>
  <c r="V92" i="17"/>
  <c r="Z92" i="17"/>
  <c r="AD92" i="17"/>
  <c r="AH92" i="17"/>
  <c r="AL92" i="17"/>
  <c r="AP92" i="17"/>
  <c r="AT92" i="17"/>
  <c r="AX92" i="17"/>
  <c r="BB92" i="17"/>
  <c r="BF92" i="17"/>
  <c r="BJ92" i="17"/>
  <c r="BN92" i="17"/>
  <c r="F93" i="17"/>
  <c r="J93" i="17"/>
  <c r="N93" i="17"/>
  <c r="R93" i="17"/>
  <c r="V93" i="17"/>
  <c r="Z93" i="17"/>
  <c r="AD93" i="17"/>
  <c r="AH93" i="17"/>
  <c r="AL93" i="17"/>
  <c r="AP93" i="17"/>
  <c r="AT93" i="17"/>
  <c r="AX93" i="17"/>
  <c r="BB93" i="17"/>
  <c r="BF93" i="17"/>
  <c r="BJ93" i="17"/>
  <c r="BN93" i="17"/>
  <c r="F94" i="17"/>
  <c r="J94" i="17"/>
  <c r="N94" i="17"/>
  <c r="R94" i="17"/>
  <c r="V94" i="17"/>
  <c r="Z94" i="17"/>
  <c r="AD94" i="17"/>
  <c r="AH94" i="17"/>
  <c r="AL94" i="17"/>
  <c r="AP94" i="17"/>
  <c r="AT94" i="17"/>
  <c r="AX94" i="17"/>
  <c r="BB94" i="17"/>
  <c r="BF94" i="17"/>
  <c r="BJ94" i="17"/>
  <c r="BN94" i="17"/>
  <c r="F95" i="17"/>
  <c r="J95" i="17"/>
  <c r="N95" i="17"/>
  <c r="R95" i="17"/>
  <c r="V95" i="17"/>
  <c r="Z95" i="17"/>
  <c r="AD95" i="17"/>
  <c r="AH95" i="17"/>
  <c r="AL95" i="17"/>
  <c r="AP95" i="17"/>
  <c r="AT95" i="17"/>
  <c r="AX95" i="17"/>
  <c r="BB95" i="17"/>
  <c r="BF95" i="17"/>
  <c r="BJ95" i="17"/>
  <c r="BN95" i="17"/>
  <c r="F96" i="17"/>
  <c r="J96" i="17"/>
  <c r="N96" i="17"/>
  <c r="R96" i="17"/>
  <c r="V96" i="17"/>
  <c r="Z96" i="17"/>
  <c r="AD96" i="17"/>
  <c r="AH96" i="17"/>
  <c r="AL96" i="17"/>
  <c r="AP96" i="17"/>
  <c r="AT96" i="17"/>
  <c r="AX96" i="17"/>
  <c r="BB96" i="17"/>
  <c r="BF96" i="17"/>
  <c r="BJ96" i="17"/>
  <c r="BN96" i="17"/>
  <c r="F97" i="17"/>
  <c r="J97" i="17"/>
  <c r="N97" i="17"/>
  <c r="R97" i="17"/>
  <c r="V97" i="17"/>
  <c r="Z97" i="17"/>
  <c r="AD97" i="17"/>
  <c r="AH97" i="17"/>
  <c r="AL97" i="17"/>
  <c r="AP97" i="17"/>
  <c r="AT97" i="17"/>
  <c r="AX97" i="17"/>
  <c r="BB97" i="17"/>
  <c r="BF97" i="17"/>
  <c r="BJ97" i="17"/>
  <c r="BN97" i="17"/>
  <c r="F98" i="17"/>
  <c r="J98" i="17"/>
  <c r="N98" i="17"/>
  <c r="R98" i="17"/>
  <c r="V98" i="17"/>
  <c r="Z98" i="17"/>
  <c r="AD98" i="17"/>
  <c r="AH98" i="17"/>
  <c r="AL98" i="17"/>
  <c r="AP98" i="17"/>
  <c r="AT98" i="17"/>
  <c r="AX98" i="17"/>
  <c r="BB98" i="17"/>
  <c r="BF98" i="17"/>
  <c r="BJ98" i="17"/>
  <c r="BN98" i="17"/>
  <c r="F99" i="17"/>
  <c r="J99" i="17"/>
  <c r="N99" i="17"/>
  <c r="R99" i="17"/>
  <c r="V99" i="17"/>
  <c r="Z99" i="17"/>
  <c r="AD99" i="17"/>
  <c r="AH99" i="17"/>
  <c r="AL99" i="17"/>
  <c r="AP99" i="17"/>
  <c r="AT99" i="17"/>
  <c r="AX99" i="17"/>
  <c r="BB99" i="17"/>
  <c r="BF99" i="17"/>
  <c r="BJ99" i="17"/>
  <c r="BN99" i="17"/>
  <c r="F100" i="17"/>
  <c r="J100" i="17"/>
  <c r="N100" i="17"/>
  <c r="R100" i="17"/>
  <c r="V100" i="17"/>
  <c r="Z100" i="17"/>
  <c r="AD100" i="17"/>
  <c r="AH100" i="17"/>
  <c r="AL100" i="17"/>
  <c r="AP100" i="17"/>
  <c r="AT100" i="17"/>
  <c r="AX100" i="17"/>
  <c r="BB100" i="17"/>
  <c r="BF100" i="17"/>
  <c r="BJ100" i="17"/>
  <c r="BN100" i="17"/>
  <c r="F101" i="17"/>
  <c r="J101" i="17"/>
  <c r="N101" i="17"/>
  <c r="R101" i="17"/>
  <c r="V101" i="17"/>
  <c r="Z101" i="17"/>
  <c r="AD101" i="17"/>
  <c r="AH101" i="17"/>
  <c r="AL101" i="17"/>
  <c r="AP101" i="17"/>
  <c r="AT101" i="17"/>
  <c r="AX101" i="17"/>
  <c r="BB101" i="17"/>
  <c r="BF101" i="17"/>
  <c r="BJ101" i="17"/>
  <c r="BN101" i="17"/>
  <c r="F102" i="17"/>
  <c r="J102" i="17"/>
  <c r="N102" i="17"/>
  <c r="R102" i="17"/>
  <c r="V102" i="17"/>
  <c r="Z102" i="17"/>
  <c r="AD102" i="17"/>
  <c r="AH102" i="17"/>
  <c r="AL102" i="17"/>
  <c r="AP102" i="17"/>
  <c r="AT102" i="17"/>
  <c r="AX102" i="17"/>
  <c r="BB102" i="17"/>
  <c r="BF102" i="17"/>
  <c r="BJ102" i="17"/>
  <c r="BN102" i="17"/>
  <c r="F103" i="17"/>
  <c r="J103" i="17"/>
  <c r="N103" i="17"/>
  <c r="R103" i="17"/>
  <c r="V103" i="17"/>
  <c r="Z103" i="17"/>
  <c r="AD103" i="17"/>
  <c r="AH103" i="17"/>
  <c r="AL103" i="17"/>
  <c r="AP103" i="17"/>
  <c r="AT103" i="17"/>
  <c r="AX103" i="17"/>
  <c r="BB103" i="17"/>
  <c r="BF103" i="17"/>
  <c r="BJ103" i="17"/>
  <c r="BN103" i="17"/>
  <c r="F104" i="17"/>
  <c r="J104" i="17"/>
  <c r="N104" i="17"/>
  <c r="R104" i="17"/>
  <c r="V104" i="17"/>
  <c r="Z104" i="17"/>
  <c r="AD104" i="17"/>
  <c r="AH104" i="17"/>
  <c r="AL104" i="17"/>
  <c r="AP104" i="17"/>
  <c r="AT104" i="17"/>
  <c r="AX104" i="17"/>
  <c r="BB104" i="17"/>
  <c r="BF104" i="17"/>
  <c r="BJ104" i="17"/>
  <c r="BN104" i="17"/>
  <c r="F105" i="17"/>
  <c r="J105" i="17"/>
  <c r="N105" i="17"/>
  <c r="R105" i="17"/>
  <c r="V105" i="17"/>
  <c r="Z105" i="17"/>
  <c r="AD105" i="17"/>
  <c r="AH105" i="17"/>
  <c r="AL105" i="17"/>
  <c r="AP105" i="17"/>
  <c r="AT105" i="17"/>
  <c r="AX105" i="17"/>
  <c r="BB105" i="17"/>
  <c r="BF105" i="17"/>
  <c r="BJ105" i="17"/>
  <c r="BN105" i="17"/>
  <c r="F106" i="17"/>
  <c r="J106" i="17"/>
  <c r="N106" i="17"/>
  <c r="R106" i="17"/>
  <c r="V106" i="17"/>
  <c r="Z106" i="17"/>
  <c r="AD106" i="17"/>
  <c r="AH106" i="17"/>
  <c r="AL106" i="17"/>
  <c r="AP106" i="17"/>
  <c r="AT106" i="17"/>
  <c r="AX106" i="17"/>
  <c r="BB106" i="17"/>
  <c r="BF106" i="17"/>
  <c r="BJ106" i="17"/>
  <c r="BN106" i="17"/>
  <c r="F107" i="17"/>
  <c r="J107" i="17"/>
  <c r="N107" i="17"/>
  <c r="R107" i="17"/>
  <c r="V107" i="17"/>
  <c r="Z107" i="17"/>
  <c r="AD107" i="17"/>
  <c r="AH107" i="17"/>
  <c r="AL107" i="17"/>
  <c r="AP107" i="17"/>
  <c r="AT107" i="17"/>
  <c r="AX107" i="17"/>
  <c r="BB107" i="17"/>
  <c r="BF107" i="17"/>
  <c r="BJ107" i="17"/>
  <c r="BN107" i="17"/>
  <c r="F108" i="17"/>
  <c r="J108" i="17"/>
  <c r="N108" i="17"/>
  <c r="R108" i="17"/>
  <c r="V108" i="17"/>
  <c r="Z108" i="17"/>
  <c r="AD108" i="17"/>
  <c r="AH108" i="17"/>
  <c r="AL108" i="17"/>
  <c r="AP108" i="17"/>
  <c r="AT108" i="17"/>
  <c r="AX108" i="17"/>
  <c r="BB108" i="17"/>
  <c r="BF108" i="17"/>
  <c r="BJ108" i="17"/>
  <c r="BN108" i="17"/>
  <c r="F109" i="17"/>
  <c r="J109" i="17"/>
  <c r="N109" i="17"/>
  <c r="R109" i="17"/>
  <c r="V109" i="17"/>
  <c r="Z109" i="17"/>
  <c r="AD109" i="17"/>
  <c r="AH109" i="17"/>
  <c r="AL109" i="17"/>
  <c r="AP109" i="17"/>
  <c r="AT109" i="17"/>
  <c r="AX109" i="17"/>
  <c r="BB109" i="17"/>
  <c r="BF109" i="17"/>
  <c r="BJ109" i="17"/>
  <c r="BN109" i="17"/>
  <c r="F110" i="17"/>
  <c r="J110" i="17"/>
  <c r="N110" i="17"/>
  <c r="R110" i="17"/>
  <c r="V110" i="17"/>
  <c r="Z110" i="17"/>
  <c r="AD110" i="17"/>
  <c r="AH110" i="17"/>
  <c r="AL110" i="17"/>
  <c r="AP110" i="17"/>
  <c r="AT110" i="17"/>
  <c r="AX110" i="17"/>
  <c r="BB110" i="17"/>
  <c r="BF110" i="17"/>
  <c r="BJ110" i="17"/>
  <c r="BN110" i="17"/>
  <c r="F111" i="17"/>
  <c r="J111" i="17"/>
  <c r="N111" i="17"/>
  <c r="R111" i="17"/>
  <c r="V111" i="17"/>
  <c r="Z111" i="17"/>
  <c r="AD111" i="17"/>
  <c r="AH111" i="17"/>
  <c r="AL111" i="17"/>
  <c r="AP111" i="17"/>
  <c r="AT111" i="17"/>
  <c r="AX111" i="17"/>
  <c r="BB111" i="17"/>
  <c r="BF111" i="17"/>
  <c r="BJ111" i="17"/>
  <c r="BN111" i="17"/>
  <c r="F112" i="17"/>
  <c r="J112" i="17"/>
  <c r="N112" i="17"/>
  <c r="R112" i="17"/>
  <c r="V112" i="17"/>
  <c r="Z112" i="17"/>
  <c r="AD112" i="17"/>
  <c r="AH112" i="17"/>
  <c r="AL112" i="17"/>
  <c r="AP112" i="17"/>
  <c r="AT112" i="17"/>
  <c r="AX112" i="17"/>
  <c r="BB112" i="17"/>
  <c r="BF112" i="17"/>
  <c r="BJ112" i="17"/>
  <c r="BN112" i="17"/>
  <c r="F113" i="17"/>
  <c r="J113" i="17"/>
  <c r="N113" i="17"/>
  <c r="R113" i="17"/>
  <c r="V113" i="17"/>
  <c r="Z113" i="17"/>
  <c r="AD113" i="17"/>
  <c r="AH113" i="17"/>
  <c r="AL113" i="17"/>
  <c r="AP113" i="17"/>
  <c r="AT113" i="17"/>
  <c r="AX113" i="17"/>
  <c r="BB113" i="17"/>
  <c r="BF113" i="17"/>
  <c r="BJ113" i="17"/>
  <c r="BN113" i="17"/>
  <c r="F114" i="17"/>
  <c r="J114" i="17"/>
  <c r="N114" i="17"/>
  <c r="R114" i="17"/>
  <c r="V114" i="17"/>
  <c r="Z114" i="17"/>
  <c r="AD114" i="17"/>
  <c r="AH114" i="17"/>
  <c r="AL114" i="17"/>
  <c r="AP114" i="17"/>
  <c r="AT114" i="17"/>
  <c r="AX114" i="17"/>
  <c r="BB114" i="17"/>
  <c r="BF114" i="17"/>
  <c r="BJ114" i="17"/>
  <c r="BN114" i="17"/>
  <c r="F115" i="17"/>
  <c r="J115" i="17"/>
  <c r="N115" i="17"/>
  <c r="R115" i="17"/>
  <c r="V115" i="17"/>
  <c r="Z115" i="17"/>
  <c r="AD115" i="17"/>
  <c r="AH115" i="17"/>
  <c r="AL115" i="17"/>
  <c r="AP115" i="17"/>
  <c r="AT115" i="17"/>
  <c r="AX115" i="17"/>
  <c r="BB115" i="17"/>
  <c r="BF115" i="17"/>
  <c r="BJ115" i="17"/>
  <c r="BN115" i="17"/>
  <c r="F116" i="17"/>
  <c r="J116" i="17"/>
  <c r="N116" i="17"/>
  <c r="R116" i="17"/>
  <c r="V116" i="17"/>
  <c r="Z116" i="17"/>
  <c r="AD116" i="17"/>
  <c r="AH116" i="17"/>
  <c r="AL116" i="17"/>
  <c r="AP116" i="17"/>
  <c r="AT116" i="17"/>
  <c r="AX116" i="17"/>
  <c r="BB116" i="17"/>
  <c r="BF116" i="17"/>
  <c r="BJ116" i="17"/>
  <c r="BN116" i="17"/>
  <c r="F117" i="17"/>
  <c r="J117" i="17"/>
  <c r="N117" i="17"/>
  <c r="R117" i="17"/>
  <c r="V117" i="17"/>
  <c r="Z117" i="17"/>
  <c r="AD117" i="17"/>
  <c r="AH117" i="17"/>
  <c r="AL117" i="17"/>
  <c r="AP117" i="17"/>
  <c r="AT117" i="17"/>
  <c r="AX117" i="17"/>
  <c r="BB117" i="17"/>
  <c r="BF117" i="17"/>
  <c r="BJ117" i="17"/>
  <c r="BN117" i="17"/>
  <c r="F118" i="17"/>
  <c r="J118" i="17"/>
  <c r="N118" i="17"/>
  <c r="R118" i="17"/>
  <c r="V118" i="17"/>
  <c r="Z118" i="17"/>
  <c r="AD118" i="17"/>
  <c r="AH118" i="17"/>
  <c r="AL118" i="17"/>
  <c r="AP118" i="17"/>
  <c r="AT118" i="17"/>
  <c r="AX118" i="17"/>
  <c r="BB118" i="17"/>
  <c r="BF118" i="17"/>
  <c r="BJ118" i="17"/>
  <c r="BN118" i="17"/>
  <c r="F119" i="17"/>
  <c r="J119" i="17"/>
  <c r="N119" i="17"/>
  <c r="R119" i="17"/>
  <c r="V119" i="17"/>
  <c r="Z119" i="17"/>
  <c r="AD119" i="17"/>
  <c r="AH119" i="17"/>
  <c r="AL119" i="17"/>
  <c r="AP119" i="17"/>
  <c r="AT119" i="17"/>
  <c r="AX119" i="17"/>
  <c r="BB119" i="17"/>
  <c r="BF119" i="17"/>
  <c r="BJ119" i="17"/>
  <c r="BN119" i="17"/>
  <c r="F120" i="17"/>
  <c r="J120" i="17"/>
  <c r="N120" i="17"/>
  <c r="R120" i="17"/>
  <c r="V120" i="17"/>
  <c r="Z120" i="17"/>
  <c r="AD120" i="17"/>
  <c r="AH120" i="17"/>
  <c r="AL120" i="17"/>
  <c r="AP120" i="17"/>
  <c r="AT120" i="17"/>
  <c r="AX120" i="17"/>
  <c r="BB120" i="17"/>
  <c r="BF120" i="17"/>
  <c r="BJ120" i="17"/>
  <c r="BN120" i="17"/>
  <c r="F121" i="17"/>
  <c r="J121" i="17"/>
  <c r="N121" i="17"/>
  <c r="R121" i="17"/>
  <c r="V121" i="17"/>
  <c r="Z121" i="17"/>
  <c r="AD121" i="17"/>
  <c r="AH121" i="17"/>
  <c r="AL121" i="17"/>
  <c r="AP121" i="17"/>
  <c r="AT121" i="17"/>
  <c r="AX121" i="17"/>
  <c r="BB121" i="17"/>
  <c r="BF121" i="17"/>
  <c r="BJ121" i="17"/>
  <c r="BN121" i="17"/>
  <c r="F122" i="17"/>
  <c r="J122" i="17"/>
  <c r="N122" i="17"/>
  <c r="R122" i="17"/>
  <c r="V122" i="17"/>
  <c r="Z122" i="17"/>
  <c r="AD122" i="17"/>
  <c r="AH122" i="17"/>
  <c r="AL122" i="17"/>
  <c r="AP122" i="17"/>
  <c r="AT122" i="17"/>
  <c r="AX122" i="17"/>
  <c r="BB122" i="17"/>
  <c r="BF122" i="17"/>
  <c r="BJ122" i="17"/>
  <c r="BN122" i="17"/>
  <c r="F123" i="17"/>
  <c r="J123" i="17"/>
  <c r="N123" i="17"/>
  <c r="R123" i="17"/>
  <c r="V123" i="17"/>
  <c r="Z123" i="17"/>
  <c r="AD123" i="17"/>
  <c r="AH123" i="17"/>
  <c r="AL123" i="17"/>
  <c r="AP123" i="17"/>
  <c r="AT123" i="17"/>
  <c r="AX123" i="17"/>
  <c r="BB123" i="17"/>
  <c r="BF123" i="17"/>
  <c r="BJ123" i="17"/>
  <c r="BN123" i="17"/>
  <c r="F124" i="17"/>
  <c r="J124" i="17"/>
  <c r="N124" i="17"/>
  <c r="R124" i="17"/>
  <c r="V124" i="17"/>
  <c r="Z124" i="17"/>
  <c r="AD124" i="17"/>
  <c r="AH124" i="17"/>
  <c r="AL124" i="17"/>
  <c r="AP124" i="17"/>
  <c r="AT124" i="17"/>
  <c r="AX124" i="17"/>
  <c r="BB124" i="17"/>
  <c r="BF124" i="17"/>
  <c r="BJ124" i="17"/>
  <c r="BN124" i="17"/>
  <c r="F125" i="17"/>
  <c r="J125" i="17"/>
  <c r="N125" i="17"/>
  <c r="R125" i="17"/>
  <c r="V125" i="17"/>
  <c r="Z125" i="17"/>
  <c r="AD125" i="17"/>
  <c r="AH125" i="17"/>
  <c r="AL125" i="17"/>
  <c r="AP125" i="17"/>
  <c r="AT125" i="17"/>
  <c r="AX125" i="17"/>
  <c r="BB125" i="17"/>
  <c r="BF125" i="17"/>
  <c r="BJ125" i="17"/>
  <c r="BN125" i="17"/>
  <c r="F126" i="17"/>
  <c r="J126" i="17"/>
  <c r="N126" i="17"/>
  <c r="R126" i="17"/>
  <c r="V126" i="17"/>
  <c r="Z126" i="17"/>
  <c r="AD126" i="17"/>
  <c r="AH126" i="17"/>
  <c r="AL126" i="17"/>
  <c r="AP126" i="17"/>
  <c r="AT126" i="17"/>
  <c r="AX126" i="17"/>
  <c r="BB126" i="17"/>
  <c r="BF126" i="17"/>
  <c r="BJ126" i="17"/>
  <c r="BN126" i="17"/>
  <c r="F127" i="17"/>
  <c r="J127" i="17"/>
  <c r="N127" i="17"/>
  <c r="R127" i="17"/>
  <c r="V127" i="17"/>
  <c r="Z127" i="17"/>
  <c r="AD127" i="17"/>
  <c r="AH127" i="17"/>
  <c r="AL127" i="17"/>
  <c r="AP127" i="17"/>
  <c r="AT127" i="17"/>
  <c r="AX127" i="17"/>
  <c r="BB127" i="17"/>
  <c r="BF127" i="17"/>
  <c r="BJ127" i="17"/>
  <c r="BN127" i="17"/>
  <c r="F128" i="17"/>
  <c r="J128" i="17"/>
  <c r="N128" i="17"/>
  <c r="R128" i="17"/>
  <c r="V128" i="17"/>
  <c r="Z128" i="17"/>
  <c r="AD128" i="17"/>
  <c r="AH128" i="17"/>
  <c r="AL128" i="17"/>
  <c r="AP128" i="17"/>
  <c r="AT128" i="17"/>
  <c r="AX128" i="17"/>
  <c r="BB128" i="17"/>
  <c r="BF128" i="17"/>
  <c r="BJ128" i="17"/>
  <c r="BN128" i="17"/>
  <c r="F129" i="17"/>
  <c r="J129" i="17"/>
  <c r="N129" i="17"/>
  <c r="R129" i="17"/>
  <c r="V129" i="17"/>
  <c r="Z129" i="17"/>
  <c r="AD129" i="17"/>
  <c r="AH129" i="17"/>
  <c r="AL129" i="17"/>
  <c r="AP129" i="17"/>
  <c r="AT129" i="17"/>
  <c r="AX129" i="17"/>
  <c r="BB129" i="17"/>
  <c r="BF129" i="17"/>
  <c r="BJ129" i="17"/>
  <c r="BN129" i="17"/>
  <c r="F130" i="17"/>
  <c r="J130" i="17"/>
  <c r="N130" i="17"/>
  <c r="R130" i="17"/>
  <c r="V130" i="17"/>
  <c r="Z130" i="17"/>
  <c r="AD130" i="17"/>
  <c r="AH130" i="17"/>
  <c r="AL130" i="17"/>
  <c r="AP130" i="17"/>
  <c r="AT130" i="17"/>
  <c r="AX130" i="17"/>
  <c r="BB130" i="17"/>
  <c r="BF130" i="17"/>
  <c r="BJ130" i="17"/>
  <c r="BN130" i="17"/>
  <c r="F131" i="17"/>
  <c r="J131" i="17"/>
  <c r="N131" i="17"/>
  <c r="R131" i="17"/>
  <c r="V131" i="17"/>
  <c r="Z131" i="17"/>
  <c r="AD131" i="17"/>
  <c r="AH131" i="17"/>
  <c r="AL131" i="17"/>
  <c r="AP131" i="17"/>
  <c r="AT131" i="17"/>
  <c r="AX131" i="17"/>
  <c r="BB131" i="17"/>
  <c r="BF131" i="17"/>
  <c r="BJ131" i="17"/>
  <c r="BN131" i="17"/>
  <c r="F132" i="17"/>
  <c r="J132" i="17"/>
  <c r="N132" i="17"/>
  <c r="R132" i="17"/>
  <c r="V132" i="17"/>
  <c r="Z132" i="17"/>
  <c r="AD132" i="17"/>
  <c r="AH132" i="17"/>
  <c r="AL132" i="17"/>
  <c r="AP132" i="17"/>
  <c r="AT132" i="17"/>
  <c r="AX132" i="17"/>
  <c r="BB132" i="17"/>
  <c r="BF132" i="17"/>
  <c r="BJ132" i="17"/>
  <c r="BN132" i="17"/>
  <c r="F133" i="17"/>
  <c r="J133" i="17"/>
  <c r="N133" i="17"/>
  <c r="R133" i="17"/>
  <c r="V133" i="17"/>
  <c r="Z133" i="17"/>
  <c r="AD133" i="17"/>
  <c r="AH133" i="17"/>
  <c r="AL133" i="17"/>
  <c r="AP133" i="17"/>
  <c r="AT133" i="17"/>
  <c r="AX133" i="17"/>
  <c r="BB133" i="17"/>
  <c r="BF133" i="17"/>
  <c r="BJ133" i="17"/>
  <c r="BN133" i="17"/>
  <c r="F134" i="17"/>
  <c r="J134" i="17"/>
  <c r="N134" i="17"/>
  <c r="R134" i="17"/>
  <c r="V134" i="17"/>
  <c r="Z134" i="17"/>
  <c r="AD134" i="17"/>
  <c r="AH134" i="17"/>
  <c r="AL134" i="17"/>
  <c r="AP134" i="17"/>
  <c r="AT134" i="17"/>
  <c r="AX134" i="17"/>
  <c r="BB134" i="17"/>
  <c r="BF134" i="17"/>
  <c r="BJ134" i="17"/>
  <c r="BN134" i="17"/>
  <c r="F135" i="17"/>
  <c r="J135" i="17"/>
  <c r="N135" i="17"/>
  <c r="R135" i="17"/>
  <c r="V135" i="17"/>
  <c r="Z135" i="17"/>
  <c r="AD135" i="17"/>
  <c r="AH135" i="17"/>
  <c r="AL135" i="17"/>
  <c r="AP135" i="17"/>
  <c r="AT135" i="17"/>
  <c r="AX135" i="17"/>
  <c r="BB135" i="17"/>
  <c r="BF135" i="17"/>
  <c r="BJ135" i="17"/>
  <c r="BN135" i="17"/>
  <c r="F136" i="17"/>
  <c r="J136" i="17"/>
  <c r="N136" i="17"/>
  <c r="R136" i="17"/>
  <c r="V136" i="17"/>
  <c r="Z136" i="17"/>
  <c r="AD136" i="17"/>
  <c r="AH136" i="17"/>
  <c r="AL136" i="17"/>
  <c r="AP136" i="17"/>
  <c r="AT136" i="17"/>
  <c r="AX136" i="17"/>
  <c r="BB136" i="17"/>
  <c r="BF136" i="17"/>
  <c r="BJ136" i="17"/>
  <c r="BN136" i="17"/>
  <c r="F137" i="17"/>
  <c r="J137" i="17"/>
  <c r="N137" i="17"/>
  <c r="R137" i="17"/>
  <c r="V137" i="17"/>
  <c r="Z137" i="17"/>
  <c r="AD137" i="17"/>
  <c r="AH137" i="17"/>
  <c r="AL137" i="17"/>
  <c r="AP137" i="17"/>
  <c r="AT137" i="17"/>
  <c r="AX137" i="17"/>
  <c r="BB137" i="17"/>
  <c r="BF137" i="17"/>
  <c r="BJ137" i="17"/>
  <c r="BN137" i="17"/>
  <c r="F138" i="17"/>
  <c r="J138" i="17"/>
  <c r="N138" i="17"/>
  <c r="R138" i="17"/>
  <c r="V138" i="17"/>
  <c r="Z138" i="17"/>
  <c r="AD138" i="17"/>
  <c r="AH138" i="17"/>
  <c r="AL138" i="17"/>
  <c r="AP138" i="17"/>
  <c r="AT138" i="17"/>
  <c r="AX138" i="17"/>
  <c r="BB138" i="17"/>
  <c r="BF138" i="17"/>
  <c r="BJ138" i="17"/>
  <c r="BN138" i="17"/>
  <c r="F139" i="17"/>
  <c r="J139" i="17"/>
  <c r="N139" i="17"/>
  <c r="R139" i="17"/>
  <c r="V139" i="17"/>
  <c r="Z139" i="17"/>
  <c r="AD139" i="17"/>
  <c r="AH139" i="17"/>
  <c r="AL139" i="17"/>
  <c r="AP139" i="17"/>
  <c r="AT139" i="17"/>
  <c r="AX139" i="17"/>
  <c r="BB139" i="17"/>
  <c r="BF139" i="17"/>
  <c r="BJ139" i="17"/>
  <c r="BN139" i="17"/>
  <c r="F140" i="17"/>
  <c r="J140" i="17"/>
  <c r="N140" i="17"/>
  <c r="R140" i="17"/>
  <c r="V140" i="17"/>
  <c r="Z140" i="17"/>
  <c r="AD140" i="17"/>
  <c r="AH140" i="17"/>
  <c r="AL140" i="17"/>
  <c r="AP140" i="17"/>
  <c r="AT140" i="17"/>
  <c r="AX140" i="17"/>
  <c r="BB140" i="17"/>
  <c r="BF140" i="17"/>
  <c r="BJ140" i="17"/>
  <c r="BN140" i="17"/>
  <c r="F141" i="17"/>
  <c r="J141" i="17"/>
  <c r="N141" i="17"/>
  <c r="R141" i="17"/>
  <c r="V141" i="17"/>
  <c r="Z141" i="17"/>
  <c r="AD141" i="17"/>
  <c r="AH141" i="17"/>
  <c r="AL141" i="17"/>
  <c r="AP141" i="17"/>
  <c r="AT141" i="17"/>
  <c r="AX141" i="17"/>
  <c r="BB141" i="17"/>
  <c r="BF141" i="17"/>
  <c r="BJ141" i="17"/>
  <c r="BN141" i="17"/>
  <c r="F142" i="17"/>
  <c r="J142" i="17"/>
  <c r="N142" i="17"/>
  <c r="R142" i="17"/>
  <c r="V142" i="17"/>
  <c r="Z142" i="17"/>
  <c r="AD142" i="17"/>
  <c r="AH142" i="17"/>
  <c r="AL142" i="17"/>
  <c r="AP142" i="17"/>
  <c r="AT142" i="17"/>
  <c r="AX142" i="17"/>
  <c r="BB142" i="17"/>
  <c r="BF142" i="17"/>
  <c r="BJ142" i="17"/>
  <c r="BN142" i="17"/>
  <c r="F143" i="17"/>
  <c r="J143" i="17"/>
  <c r="N143" i="17"/>
  <c r="R143" i="17"/>
  <c r="V143" i="17"/>
  <c r="Z143" i="17"/>
  <c r="AD143" i="17"/>
  <c r="AH143" i="17"/>
  <c r="AL143" i="17"/>
  <c r="AP143" i="17"/>
  <c r="AT143" i="17"/>
  <c r="AX143" i="17"/>
  <c r="BB143" i="17"/>
  <c r="BF143" i="17"/>
  <c r="BJ143" i="17"/>
  <c r="BN143" i="17"/>
  <c r="F144" i="17"/>
  <c r="J144" i="17"/>
  <c r="N144" i="17"/>
  <c r="R144" i="17"/>
  <c r="V144" i="17"/>
  <c r="Z144" i="17"/>
  <c r="AD144" i="17"/>
  <c r="AH144" i="17"/>
  <c r="AL144" i="17"/>
  <c r="AP144" i="17"/>
  <c r="AT144" i="17"/>
  <c r="AX144" i="17"/>
  <c r="BB144" i="17"/>
  <c r="BF144" i="17"/>
  <c r="BJ144" i="17"/>
  <c r="BN144" i="17"/>
  <c r="F145" i="17"/>
  <c r="J145" i="17"/>
  <c r="N145" i="17"/>
  <c r="R145" i="17"/>
  <c r="V145" i="17"/>
  <c r="Z145" i="17"/>
  <c r="AD145" i="17"/>
  <c r="AH145" i="17"/>
  <c r="AL145" i="17"/>
  <c r="AP145" i="17"/>
  <c r="AT145" i="17"/>
  <c r="AX145" i="17"/>
  <c r="BB145" i="17"/>
  <c r="BF145" i="17"/>
  <c r="BJ145" i="17"/>
  <c r="BN145" i="17"/>
  <c r="F146" i="17"/>
  <c r="J146" i="17"/>
  <c r="N146" i="17"/>
  <c r="R146" i="17"/>
  <c r="V146" i="17"/>
  <c r="Z146" i="17"/>
  <c r="AD146" i="17"/>
  <c r="AH146" i="17"/>
  <c r="AL146" i="17"/>
  <c r="AP146" i="17"/>
  <c r="AT146" i="17"/>
  <c r="AX146" i="17"/>
  <c r="BB146" i="17"/>
  <c r="BF146" i="17"/>
  <c r="BJ146" i="17"/>
  <c r="BN146" i="17"/>
  <c r="F147" i="17"/>
  <c r="J147" i="17"/>
  <c r="N147" i="17"/>
  <c r="R147" i="17"/>
  <c r="V147" i="17"/>
  <c r="Z147" i="17"/>
  <c r="AD147" i="17"/>
  <c r="AH147" i="17"/>
  <c r="AL147" i="17"/>
  <c r="AP147" i="17"/>
  <c r="AT147" i="17"/>
  <c r="AX147" i="17"/>
  <c r="BB147" i="17"/>
  <c r="BF147" i="17"/>
  <c r="BJ147" i="17"/>
  <c r="BN147" i="17"/>
  <c r="F148" i="17"/>
  <c r="J148" i="17"/>
  <c r="N148" i="17"/>
  <c r="R148" i="17"/>
  <c r="V148" i="17"/>
  <c r="Z148" i="17"/>
  <c r="AD148" i="17"/>
  <c r="AH148" i="17"/>
  <c r="AL148" i="17"/>
  <c r="AP148" i="17"/>
  <c r="AT148" i="17"/>
  <c r="AX148" i="17"/>
  <c r="BB148" i="17"/>
  <c r="BF148" i="17"/>
  <c r="BJ148" i="17"/>
  <c r="BN148" i="17"/>
  <c r="F149" i="17"/>
  <c r="J149" i="17"/>
  <c r="N149" i="17"/>
  <c r="R149" i="17"/>
  <c r="V149" i="17"/>
  <c r="Z149" i="17"/>
  <c r="AD149" i="17"/>
  <c r="AH149" i="17"/>
  <c r="AL149" i="17"/>
  <c r="AP149" i="17"/>
  <c r="AT149" i="17"/>
  <c r="AX149" i="17"/>
  <c r="BB149" i="17"/>
  <c r="BF149" i="17"/>
  <c r="BJ149" i="17"/>
  <c r="BN149" i="17"/>
  <c r="F150" i="17"/>
  <c r="J150" i="17"/>
  <c r="N150" i="17"/>
  <c r="R150" i="17"/>
  <c r="V150" i="17"/>
  <c r="Z150" i="17"/>
  <c r="AD150" i="17"/>
  <c r="AH150" i="17"/>
  <c r="AL150" i="17"/>
  <c r="AP150" i="17"/>
  <c r="AT150" i="17"/>
  <c r="AX150" i="17"/>
  <c r="BB150" i="17"/>
  <c r="BF150" i="17"/>
  <c r="BJ150" i="17"/>
  <c r="BN150" i="17"/>
  <c r="F151" i="17"/>
  <c r="J151" i="17"/>
  <c r="N151" i="17"/>
  <c r="R151" i="17"/>
  <c r="V151" i="17"/>
  <c r="Z151" i="17"/>
  <c r="AD151" i="17"/>
  <c r="AH151" i="17"/>
  <c r="AL151" i="17"/>
  <c r="AP151" i="17"/>
  <c r="AT151" i="17"/>
  <c r="AX151" i="17"/>
  <c r="BB151" i="17"/>
  <c r="BF151" i="17"/>
  <c r="BJ151" i="17"/>
  <c r="BN151" i="17"/>
  <c r="F152" i="17"/>
  <c r="J152" i="17"/>
  <c r="N152" i="17"/>
  <c r="R152" i="17"/>
  <c r="V152" i="17"/>
  <c r="Z152" i="17"/>
  <c r="AD152" i="17"/>
  <c r="AH152" i="17"/>
  <c r="AL152" i="17"/>
  <c r="AP152" i="17"/>
  <c r="AT152" i="17"/>
  <c r="AX152" i="17"/>
  <c r="BB152" i="17"/>
  <c r="BF152" i="17"/>
  <c r="BJ152" i="17"/>
  <c r="BN152" i="17"/>
  <c r="F153" i="17"/>
  <c r="J153" i="17"/>
  <c r="N153" i="17"/>
  <c r="R153" i="17"/>
  <c r="V153" i="17"/>
  <c r="Z153" i="17"/>
  <c r="AD153" i="17"/>
  <c r="AH153" i="17"/>
  <c r="AL153" i="17"/>
  <c r="AP153" i="17"/>
  <c r="AT153" i="17"/>
  <c r="AX153" i="17"/>
  <c r="BB153" i="17"/>
  <c r="BF153" i="17"/>
  <c r="BJ153" i="17"/>
  <c r="BN153" i="17"/>
  <c r="F154" i="17"/>
  <c r="J154" i="17"/>
  <c r="N154" i="17"/>
  <c r="R154" i="17"/>
  <c r="V154" i="17"/>
  <c r="Z154" i="17"/>
  <c r="AD154" i="17"/>
  <c r="AH154" i="17"/>
  <c r="AL154" i="17"/>
  <c r="AP154" i="17"/>
  <c r="AT154" i="17"/>
  <c r="AX154" i="17"/>
  <c r="BB154" i="17"/>
  <c r="BF154" i="17"/>
  <c r="BJ154" i="17"/>
  <c r="BN154" i="17"/>
  <c r="F155" i="17"/>
  <c r="J155" i="17"/>
  <c r="N155" i="17"/>
  <c r="R155" i="17"/>
  <c r="Z155" i="17"/>
  <c r="AD155" i="17"/>
  <c r="AH155" i="17"/>
  <c r="AL155" i="17"/>
  <c r="AP155" i="17"/>
  <c r="AT155" i="17"/>
  <c r="AX155" i="17"/>
  <c r="BB155" i="17"/>
  <c r="BF155" i="17"/>
  <c r="BJ155" i="17"/>
  <c r="BN155" i="17"/>
  <c r="F157" i="17"/>
  <c r="J157" i="17"/>
  <c r="N157" i="17"/>
  <c r="R157" i="17"/>
  <c r="V157" i="17"/>
  <c r="Z157" i="17"/>
  <c r="AD157" i="17"/>
  <c r="AH157" i="17"/>
  <c r="AL157" i="17"/>
  <c r="AP157" i="17"/>
  <c r="AT157" i="17"/>
  <c r="AX157" i="17"/>
  <c r="BB157" i="17"/>
  <c r="BF157" i="17"/>
  <c r="BJ157" i="17"/>
  <c r="D3" i="18"/>
  <c r="H3" i="18"/>
  <c r="L3" i="18"/>
  <c r="P3" i="18"/>
  <c r="T3" i="18"/>
  <c r="X3" i="18"/>
  <c r="AB3" i="18"/>
  <c r="AF3" i="18"/>
  <c r="AJ3" i="18"/>
  <c r="AN3" i="18"/>
  <c r="AR3" i="18"/>
  <c r="AV3" i="18"/>
  <c r="AZ3" i="18"/>
  <c r="BD3" i="18"/>
  <c r="BH3" i="18"/>
  <c r="BL3" i="18"/>
  <c r="D4" i="18"/>
  <c r="H4" i="18"/>
  <c r="L4" i="18"/>
  <c r="P4" i="18"/>
  <c r="T4" i="18"/>
  <c r="X4" i="18"/>
  <c r="AB4" i="18"/>
  <c r="AF4" i="18"/>
  <c r="AJ4" i="18"/>
  <c r="AN4" i="18"/>
  <c r="AR4" i="18"/>
  <c r="AV4" i="18"/>
  <c r="AZ4" i="18"/>
  <c r="BD4" i="18"/>
  <c r="BH4" i="18"/>
  <c r="BL4" i="18"/>
  <c r="D5" i="18"/>
  <c r="H5" i="18"/>
  <c r="L5" i="18"/>
  <c r="P5" i="18"/>
  <c r="T5" i="18"/>
  <c r="X5" i="18"/>
  <c r="AB5" i="18"/>
  <c r="AF5" i="18"/>
  <c r="AJ5" i="18"/>
  <c r="AN5" i="18"/>
  <c r="AR5" i="18"/>
  <c r="AV5" i="18"/>
  <c r="AZ5" i="18"/>
  <c r="BD5" i="18"/>
  <c r="BH5" i="18"/>
  <c r="BL5" i="18"/>
  <c r="D6" i="18"/>
  <c r="H6" i="18"/>
  <c r="L6" i="18"/>
  <c r="P6" i="18"/>
  <c r="T6" i="18"/>
  <c r="X6" i="18"/>
  <c r="AB6" i="18"/>
  <c r="AF6" i="18"/>
  <c r="AJ6" i="18"/>
  <c r="AN6" i="18"/>
  <c r="AR6" i="18"/>
  <c r="AV6" i="18"/>
  <c r="AZ6" i="18"/>
  <c r="BD6" i="18"/>
  <c r="BH6" i="18"/>
  <c r="BL6" i="18"/>
  <c r="D7" i="18"/>
  <c r="H7" i="18"/>
  <c r="L7" i="18"/>
  <c r="P7" i="18"/>
  <c r="T7" i="18"/>
  <c r="X7" i="18"/>
  <c r="AB7" i="18"/>
  <c r="AF7" i="18"/>
  <c r="AJ7" i="18"/>
  <c r="AN7" i="18"/>
  <c r="AR7" i="18"/>
  <c r="AV7" i="18"/>
  <c r="AZ7" i="18"/>
  <c r="BD7" i="18"/>
  <c r="BH7" i="18"/>
  <c r="BL7" i="18"/>
  <c r="D8" i="18"/>
  <c r="H8" i="18"/>
  <c r="L8" i="18"/>
  <c r="P8" i="18"/>
  <c r="T8" i="18"/>
  <c r="X8" i="18"/>
  <c r="AB8" i="18"/>
  <c r="AF8" i="18"/>
  <c r="AJ8" i="18"/>
  <c r="AN8" i="18"/>
  <c r="AR8" i="18"/>
  <c r="AV8" i="18"/>
  <c r="AZ8" i="18"/>
  <c r="BD8" i="18"/>
  <c r="BH8" i="18"/>
  <c r="BL8" i="18"/>
  <c r="D9" i="18"/>
  <c r="H9" i="18"/>
  <c r="L9" i="18"/>
  <c r="P9" i="18"/>
  <c r="T9" i="18"/>
  <c r="X9" i="18"/>
  <c r="AB9" i="18"/>
  <c r="AF9" i="18"/>
  <c r="AJ9" i="18"/>
  <c r="AN9" i="18"/>
  <c r="AR9" i="18"/>
  <c r="AV9" i="18"/>
  <c r="AZ9" i="18"/>
  <c r="BD9" i="18"/>
  <c r="BH9" i="18"/>
  <c r="BL9" i="18"/>
  <c r="D10" i="18"/>
  <c r="H10" i="18"/>
  <c r="L10" i="18"/>
  <c r="P10" i="18"/>
  <c r="T10" i="18"/>
  <c r="X10" i="18"/>
  <c r="AB10" i="18"/>
  <c r="AF10" i="18"/>
  <c r="AJ10" i="18"/>
  <c r="AN10" i="18"/>
  <c r="AR10" i="18"/>
  <c r="AV10" i="18"/>
  <c r="AZ10" i="18"/>
  <c r="BD10" i="18"/>
  <c r="BH10" i="18"/>
  <c r="BL10" i="18"/>
  <c r="D11" i="18"/>
  <c r="H11" i="18"/>
  <c r="L11" i="18"/>
  <c r="P11" i="18"/>
  <c r="T11" i="18"/>
  <c r="X11" i="18"/>
  <c r="AB11" i="18"/>
  <c r="AF11" i="18"/>
  <c r="AJ11" i="18"/>
  <c r="AN11" i="18"/>
  <c r="AR11" i="18"/>
  <c r="AV11" i="18"/>
  <c r="AZ11" i="18"/>
  <c r="BD11" i="18"/>
  <c r="BH11" i="18"/>
  <c r="BL11" i="18"/>
  <c r="D12" i="18"/>
  <c r="H12" i="18"/>
  <c r="L12" i="18"/>
  <c r="P12" i="18"/>
  <c r="T12" i="18"/>
  <c r="X12" i="18"/>
  <c r="AB12" i="18"/>
  <c r="AF12" i="18"/>
  <c r="AJ12" i="18"/>
  <c r="AN12" i="18"/>
  <c r="AR12" i="18"/>
  <c r="AV12" i="18"/>
  <c r="AZ12" i="18"/>
  <c r="BD12" i="18"/>
  <c r="BH12" i="18"/>
  <c r="BL12" i="18"/>
  <c r="D13" i="18"/>
  <c r="H13" i="18"/>
  <c r="L13" i="18"/>
  <c r="P13" i="18"/>
  <c r="T13" i="18"/>
  <c r="X13" i="18"/>
  <c r="AB13" i="18"/>
  <c r="AF13" i="18"/>
  <c r="AJ13" i="18"/>
  <c r="AN13" i="18"/>
  <c r="AR13" i="18"/>
  <c r="AV13" i="18"/>
  <c r="AZ13" i="18"/>
  <c r="BD13" i="18"/>
  <c r="BH13" i="18"/>
  <c r="BL13" i="18"/>
  <c r="D14" i="18"/>
  <c r="H14" i="18"/>
  <c r="L14" i="18"/>
  <c r="P14" i="18"/>
  <c r="T14" i="18"/>
  <c r="X14" i="18"/>
  <c r="AB14" i="18"/>
  <c r="AF14" i="18"/>
  <c r="AJ14" i="18"/>
  <c r="AN14" i="18"/>
  <c r="AR14" i="18"/>
  <c r="AV14" i="18"/>
  <c r="AZ14" i="18"/>
  <c r="BD14" i="18"/>
  <c r="BH14" i="18"/>
  <c r="BL14" i="18"/>
  <c r="D15" i="18"/>
  <c r="H15" i="18"/>
  <c r="L15" i="18"/>
  <c r="P15" i="18"/>
  <c r="T15" i="18"/>
  <c r="X15" i="18"/>
  <c r="AB15" i="18"/>
  <c r="AF15" i="18"/>
  <c r="AJ15" i="18"/>
  <c r="AN15" i="18"/>
  <c r="AR15" i="18"/>
  <c r="AV15" i="18"/>
  <c r="AZ15" i="18"/>
  <c r="BD15" i="18"/>
  <c r="BH15" i="18"/>
  <c r="BL15" i="18"/>
  <c r="D16" i="18"/>
  <c r="H16" i="18"/>
  <c r="L16" i="18"/>
  <c r="P16" i="18"/>
  <c r="T16" i="18"/>
  <c r="X16" i="18"/>
  <c r="AB16" i="18"/>
  <c r="AF16" i="18"/>
  <c r="AJ16" i="18"/>
  <c r="AN16" i="18"/>
  <c r="AR16" i="18"/>
  <c r="AV16" i="18"/>
  <c r="AZ16" i="18"/>
  <c r="BD16" i="18"/>
  <c r="BH16" i="18"/>
  <c r="BL16" i="18"/>
  <c r="D17" i="18"/>
  <c r="H17" i="18"/>
  <c r="L17" i="18"/>
  <c r="P17" i="18"/>
  <c r="T17" i="18"/>
  <c r="X17" i="18"/>
  <c r="AB17" i="18"/>
  <c r="AF17" i="18"/>
  <c r="AJ17" i="18"/>
  <c r="AN17" i="18"/>
  <c r="AR17" i="18"/>
  <c r="AV17" i="18"/>
  <c r="AZ17" i="18"/>
  <c r="BD17" i="18"/>
  <c r="BH17" i="18"/>
  <c r="BL17" i="18"/>
  <c r="D18" i="18"/>
  <c r="H18" i="18"/>
  <c r="L18" i="18"/>
  <c r="P18" i="18"/>
  <c r="T18" i="18"/>
  <c r="X18" i="18"/>
  <c r="AB18" i="18"/>
  <c r="AF18" i="18"/>
  <c r="AJ18" i="18"/>
  <c r="AN18" i="18"/>
  <c r="AR18" i="18"/>
  <c r="AV18" i="18"/>
  <c r="AZ18" i="18"/>
  <c r="BD18" i="18"/>
  <c r="BH18" i="18"/>
  <c r="BL18" i="18"/>
  <c r="D19" i="18"/>
  <c r="H19" i="18"/>
  <c r="L19" i="18"/>
  <c r="P19" i="18"/>
  <c r="T19" i="18"/>
  <c r="X19" i="18"/>
  <c r="AB19" i="18"/>
  <c r="AF19" i="18"/>
  <c r="AJ19" i="18"/>
  <c r="AN19" i="18"/>
  <c r="AR19" i="18"/>
  <c r="AV19" i="18"/>
  <c r="AZ19" i="18"/>
  <c r="BD19" i="18"/>
  <c r="BH19" i="18"/>
  <c r="BL19" i="18"/>
  <c r="D20" i="18"/>
  <c r="H20" i="18"/>
  <c r="L20" i="18"/>
  <c r="P20" i="18"/>
  <c r="T20" i="18"/>
  <c r="X20" i="18"/>
  <c r="AB20" i="18"/>
  <c r="AF20" i="18"/>
  <c r="AJ20" i="18"/>
  <c r="AN20" i="18"/>
  <c r="AR20" i="18"/>
  <c r="AV20" i="18"/>
  <c r="AZ20" i="18"/>
  <c r="BD20" i="18"/>
  <c r="BH20" i="18"/>
  <c r="BL20" i="18"/>
  <c r="D21" i="18"/>
  <c r="H21" i="18"/>
  <c r="L21" i="18"/>
  <c r="P21" i="18"/>
  <c r="T21" i="18"/>
  <c r="X21" i="18"/>
  <c r="AB21" i="18"/>
  <c r="AF21" i="18"/>
  <c r="AJ21" i="18"/>
  <c r="AN21" i="18"/>
  <c r="AR21" i="18"/>
  <c r="AV21" i="18"/>
  <c r="AZ21" i="18"/>
  <c r="BD21" i="18"/>
  <c r="BH21" i="18"/>
  <c r="BL21" i="18"/>
  <c r="D22" i="18"/>
  <c r="H22" i="18"/>
  <c r="L22" i="18"/>
  <c r="P22" i="18"/>
  <c r="T22" i="18"/>
  <c r="X22" i="18"/>
  <c r="AB22" i="18"/>
  <c r="AF22" i="18"/>
  <c r="AJ22" i="18"/>
  <c r="AN22" i="18"/>
  <c r="AR22" i="18"/>
  <c r="AV22" i="18"/>
  <c r="AZ22" i="18"/>
  <c r="BD22" i="18"/>
  <c r="BH22" i="18"/>
  <c r="BL22" i="18"/>
  <c r="D23" i="18"/>
  <c r="H23" i="18"/>
  <c r="L23" i="18"/>
  <c r="P23" i="18"/>
  <c r="T23" i="18"/>
  <c r="X23" i="18"/>
  <c r="AB23" i="18"/>
  <c r="AF23" i="18"/>
  <c r="AJ23" i="18"/>
  <c r="AN23" i="18"/>
  <c r="AR23" i="18"/>
  <c r="AV23" i="18"/>
  <c r="AZ23" i="18"/>
  <c r="BD23" i="18"/>
  <c r="BH23" i="18"/>
  <c r="BL23" i="18"/>
  <c r="D24" i="18"/>
  <c r="H24" i="18"/>
  <c r="L24" i="18"/>
  <c r="P24" i="18"/>
  <c r="T24" i="18"/>
  <c r="X24" i="18"/>
  <c r="AB24" i="18"/>
  <c r="AF24" i="18"/>
  <c r="AJ24" i="18"/>
  <c r="AN24" i="18"/>
  <c r="AR24" i="18"/>
  <c r="AV24" i="18"/>
  <c r="AZ24" i="18"/>
  <c r="BD24" i="18"/>
  <c r="BH24" i="18"/>
  <c r="BL24" i="18"/>
  <c r="D25" i="18"/>
  <c r="H25" i="18"/>
  <c r="L25" i="18"/>
  <c r="P25" i="18"/>
  <c r="T25" i="18"/>
  <c r="X25" i="18"/>
  <c r="AB25" i="18"/>
  <c r="AF25" i="18"/>
  <c r="AJ25" i="18"/>
  <c r="AN25" i="18"/>
  <c r="AR25" i="18"/>
  <c r="AV25" i="18"/>
  <c r="AZ25" i="18"/>
  <c r="BD25" i="18"/>
  <c r="BH25" i="18"/>
  <c r="BL25" i="18"/>
  <c r="D26" i="18"/>
  <c r="H26" i="18"/>
  <c r="L26" i="18"/>
  <c r="P26" i="18"/>
  <c r="T26" i="18"/>
  <c r="X26" i="18"/>
  <c r="AB26" i="18"/>
  <c r="AF26" i="18"/>
  <c r="AJ26" i="18"/>
  <c r="AN26" i="18"/>
  <c r="AR26" i="18"/>
  <c r="AV26" i="18"/>
  <c r="AZ26" i="18"/>
  <c r="BD26" i="18"/>
  <c r="BH26" i="18"/>
  <c r="BL26" i="18"/>
  <c r="D27" i="18"/>
  <c r="H27" i="18"/>
  <c r="L27" i="18"/>
  <c r="P27" i="18"/>
  <c r="T27" i="18"/>
  <c r="X27" i="18"/>
  <c r="AB27" i="18"/>
  <c r="AF27" i="18"/>
  <c r="AJ27" i="18"/>
  <c r="AN27" i="18"/>
  <c r="AR27" i="18"/>
  <c r="AV27" i="18"/>
  <c r="AZ27" i="18"/>
  <c r="BD27" i="18"/>
  <c r="BH27" i="18"/>
  <c r="BL27" i="18"/>
  <c r="D28" i="18"/>
  <c r="H28" i="18"/>
  <c r="L28" i="18"/>
  <c r="P28" i="18"/>
  <c r="T28" i="18"/>
  <c r="X28" i="18"/>
  <c r="AB28" i="18"/>
  <c r="AF28" i="18"/>
  <c r="AJ28" i="18"/>
  <c r="AN28" i="18"/>
  <c r="AR28" i="18"/>
  <c r="AV28" i="18"/>
  <c r="AZ28" i="18"/>
  <c r="BD28" i="18"/>
  <c r="BH28" i="18"/>
  <c r="BL28" i="18"/>
  <c r="D29" i="18"/>
  <c r="H29" i="18"/>
  <c r="L29" i="18"/>
  <c r="P29" i="18"/>
  <c r="T29" i="18"/>
  <c r="X29" i="18"/>
  <c r="AB29" i="18"/>
  <c r="AF29" i="18"/>
  <c r="AJ29" i="18"/>
  <c r="AN29" i="18"/>
  <c r="AR29" i="18"/>
  <c r="AV29" i="18"/>
  <c r="AZ29" i="18"/>
  <c r="BD29" i="18"/>
  <c r="BH29" i="18"/>
  <c r="BL29" i="18"/>
  <c r="D30" i="18"/>
  <c r="H30" i="18"/>
  <c r="L30" i="18"/>
  <c r="P30" i="18"/>
  <c r="T30" i="18"/>
  <c r="X30" i="18"/>
  <c r="AB30" i="18"/>
  <c r="AF30" i="18"/>
  <c r="AJ30" i="18"/>
  <c r="AN30" i="18"/>
  <c r="AR30" i="18"/>
  <c r="AV30" i="18"/>
  <c r="AZ30" i="18"/>
  <c r="BD30" i="18"/>
  <c r="BH30" i="18"/>
  <c r="BL30" i="18"/>
  <c r="D31" i="18"/>
  <c r="H31" i="18"/>
  <c r="L31" i="18"/>
  <c r="P31" i="18"/>
  <c r="T31" i="18"/>
  <c r="X31" i="18"/>
  <c r="AB31" i="18"/>
  <c r="AF31" i="18"/>
  <c r="AJ31" i="18"/>
  <c r="AN31" i="18"/>
  <c r="AR31" i="18"/>
  <c r="AV31" i="18"/>
  <c r="AZ31" i="18"/>
  <c r="BD31" i="18"/>
  <c r="BH31" i="18"/>
  <c r="BL31" i="18"/>
  <c r="D32" i="18"/>
  <c r="H32" i="18"/>
  <c r="L32" i="18"/>
  <c r="P32" i="18"/>
  <c r="T32" i="18"/>
  <c r="X32" i="18"/>
  <c r="AB32" i="18"/>
  <c r="AF32" i="18"/>
  <c r="AJ32" i="18"/>
  <c r="AN32" i="18"/>
  <c r="AR32" i="18"/>
  <c r="AV32" i="18"/>
  <c r="AZ32" i="18"/>
  <c r="BD32" i="18"/>
  <c r="BH32" i="18"/>
  <c r="BL32" i="18"/>
  <c r="D33" i="18"/>
  <c r="H33" i="18"/>
  <c r="L33" i="18"/>
  <c r="P33" i="18"/>
  <c r="T33" i="18"/>
  <c r="X33" i="18"/>
  <c r="AB33" i="18"/>
  <c r="AF33" i="18"/>
  <c r="AJ33" i="18"/>
  <c r="AN33" i="18"/>
  <c r="AR33" i="18"/>
  <c r="AV33" i="18"/>
  <c r="AZ33" i="18"/>
  <c r="BD33" i="18"/>
  <c r="BH33" i="18"/>
  <c r="BL33" i="18"/>
  <c r="D34" i="18"/>
  <c r="H34" i="18"/>
  <c r="L34" i="18"/>
  <c r="P34" i="18"/>
  <c r="T34" i="18"/>
  <c r="X34" i="18"/>
  <c r="AB34" i="18"/>
  <c r="AF34" i="18"/>
  <c r="AJ34" i="18"/>
  <c r="AN34" i="18"/>
  <c r="AR34" i="18"/>
  <c r="AV34" i="18"/>
  <c r="AZ34" i="18"/>
  <c r="BD34" i="18"/>
  <c r="BH34" i="18"/>
  <c r="BL34" i="18"/>
  <c r="D35" i="18"/>
  <c r="H35" i="18"/>
  <c r="L35" i="18"/>
  <c r="P35" i="18"/>
  <c r="T35" i="18"/>
  <c r="X35" i="18"/>
  <c r="AB35" i="18"/>
  <c r="AF35" i="18"/>
  <c r="AJ35" i="18"/>
  <c r="AN35" i="18"/>
  <c r="AR35" i="18"/>
  <c r="AV35" i="18"/>
  <c r="AZ35" i="18"/>
  <c r="BD35" i="18"/>
  <c r="BH35" i="18"/>
  <c r="BL35" i="18"/>
  <c r="D36" i="18"/>
  <c r="H36" i="18"/>
  <c r="L36" i="18"/>
  <c r="P36" i="18"/>
  <c r="T36" i="18"/>
  <c r="X36" i="18"/>
  <c r="AB36" i="18"/>
  <c r="AF36" i="18"/>
  <c r="AJ36" i="18"/>
  <c r="AN36" i="18"/>
  <c r="AR36" i="18"/>
  <c r="AV36" i="18"/>
  <c r="AZ36" i="18"/>
  <c r="BD36" i="18"/>
  <c r="BH36" i="18"/>
  <c r="BL36" i="18"/>
  <c r="D37" i="18"/>
  <c r="H37" i="18"/>
  <c r="L37" i="18"/>
  <c r="P37" i="18"/>
  <c r="T37" i="18"/>
  <c r="X37" i="18"/>
  <c r="AB37" i="18"/>
  <c r="AF37" i="18"/>
  <c r="AJ37" i="18"/>
  <c r="AN37" i="18"/>
  <c r="AR37" i="18"/>
  <c r="AV37" i="18"/>
  <c r="AZ37" i="18"/>
  <c r="BD37" i="18"/>
  <c r="BH37" i="18"/>
  <c r="BL37" i="18"/>
  <c r="D38" i="18"/>
  <c r="H38" i="18"/>
  <c r="L38" i="18"/>
  <c r="P38" i="18"/>
  <c r="T38" i="18"/>
  <c r="X38" i="18"/>
  <c r="AB38" i="18"/>
  <c r="AF38" i="18"/>
  <c r="AJ38" i="18"/>
  <c r="AN38" i="18"/>
  <c r="AR38" i="18"/>
  <c r="AV38" i="18"/>
  <c r="AZ38" i="18"/>
  <c r="BD38" i="18"/>
  <c r="BH38" i="18"/>
  <c r="BL38" i="18"/>
  <c r="D39" i="18"/>
  <c r="H39" i="18"/>
  <c r="L39" i="18"/>
  <c r="P39" i="18"/>
  <c r="T39" i="18"/>
  <c r="X39" i="18"/>
  <c r="AB39" i="18"/>
  <c r="AF39" i="18"/>
  <c r="AJ39" i="18"/>
  <c r="AN39" i="18"/>
  <c r="AR39" i="18"/>
  <c r="AV39" i="18"/>
  <c r="AZ39" i="18"/>
  <c r="BD39" i="18"/>
  <c r="BH39" i="18"/>
  <c r="BL39" i="18"/>
  <c r="D40" i="18"/>
  <c r="H40" i="18"/>
  <c r="L40" i="18"/>
  <c r="P40" i="18"/>
  <c r="T40" i="18"/>
  <c r="X40" i="18"/>
  <c r="AB40" i="18"/>
  <c r="AF40" i="18"/>
  <c r="AJ40" i="18"/>
  <c r="AN40" i="18"/>
  <c r="AR40" i="18"/>
  <c r="AV40" i="18"/>
  <c r="AZ40" i="18"/>
  <c r="BD40" i="18"/>
  <c r="BH40" i="18"/>
  <c r="BL40" i="18"/>
  <c r="D41" i="18"/>
  <c r="H41" i="18"/>
  <c r="L41" i="18"/>
  <c r="P41" i="18"/>
  <c r="T41" i="18"/>
  <c r="X41" i="18"/>
  <c r="AB41" i="18"/>
  <c r="AF41" i="18"/>
  <c r="AJ41" i="18"/>
  <c r="AN41" i="18"/>
  <c r="AR41" i="18"/>
  <c r="AV41" i="18"/>
  <c r="AZ41" i="18"/>
  <c r="BD41" i="18"/>
  <c r="BH41" i="18"/>
  <c r="BL41" i="18"/>
  <c r="D42" i="18"/>
  <c r="H42" i="18"/>
  <c r="L42" i="18"/>
  <c r="P42" i="18"/>
  <c r="T42" i="18"/>
  <c r="X42" i="18"/>
  <c r="AB42" i="18"/>
  <c r="AF42" i="18"/>
  <c r="AJ42" i="18"/>
  <c r="AN42" i="18"/>
  <c r="AR42" i="18"/>
  <c r="AV42" i="18"/>
  <c r="AZ42" i="18"/>
  <c r="BD42" i="18"/>
  <c r="BH42" i="18"/>
  <c r="BL42" i="18"/>
  <c r="D43" i="18"/>
  <c r="H43" i="18"/>
  <c r="L43" i="18"/>
  <c r="P43" i="18"/>
  <c r="T43" i="18"/>
  <c r="X43" i="18"/>
  <c r="AB43" i="18"/>
  <c r="AF43" i="18"/>
  <c r="AJ43" i="18"/>
  <c r="AN43" i="18"/>
  <c r="AR43" i="18"/>
  <c r="AV43" i="18"/>
  <c r="AZ43" i="18"/>
  <c r="BD43" i="18"/>
  <c r="BH43" i="18"/>
  <c r="BL43" i="18"/>
  <c r="D44" i="18"/>
  <c r="H44" i="18"/>
  <c r="L44" i="18"/>
  <c r="P44" i="18"/>
  <c r="T44" i="18"/>
  <c r="X44" i="18"/>
  <c r="AB44" i="18"/>
  <c r="AF44" i="18"/>
  <c r="AJ44" i="18"/>
  <c r="AN44" i="18"/>
  <c r="AR44" i="18"/>
  <c r="AV44" i="18"/>
  <c r="AZ44" i="18"/>
  <c r="BD44" i="18"/>
  <c r="BH44" i="18"/>
  <c r="BL44" i="18"/>
  <c r="D45" i="18"/>
  <c r="H45" i="18"/>
  <c r="L45" i="18"/>
  <c r="P45" i="18"/>
  <c r="T45" i="18"/>
  <c r="X45" i="18"/>
  <c r="AB45" i="18"/>
  <c r="AF45" i="18"/>
  <c r="AJ45" i="18"/>
  <c r="AN45" i="18"/>
  <c r="AR45" i="18"/>
  <c r="AV45" i="18"/>
  <c r="AZ45" i="18"/>
  <c r="BD45" i="18"/>
  <c r="BH45" i="18"/>
  <c r="BL45" i="18"/>
  <c r="D46" i="18"/>
  <c r="H46" i="18"/>
  <c r="L46" i="18"/>
  <c r="P46" i="18"/>
  <c r="T46" i="18"/>
  <c r="X46" i="18"/>
  <c r="AB46" i="18"/>
  <c r="AF46" i="18"/>
  <c r="AJ46" i="18"/>
  <c r="AN46" i="18"/>
  <c r="AR46" i="18"/>
  <c r="AV46" i="18"/>
  <c r="AZ46" i="18"/>
  <c r="BD46" i="18"/>
  <c r="BH46" i="18"/>
  <c r="BL46" i="18"/>
  <c r="D47" i="18"/>
  <c r="H47" i="18"/>
  <c r="L47" i="18"/>
  <c r="P47" i="18"/>
  <c r="T47" i="18"/>
  <c r="X47" i="18"/>
  <c r="AB47" i="18"/>
  <c r="AF47" i="18"/>
  <c r="AJ47" i="18"/>
  <c r="AN47" i="18"/>
  <c r="AR47" i="18"/>
  <c r="AV47" i="18"/>
  <c r="AZ47" i="18"/>
  <c r="BD47" i="18"/>
  <c r="BH47" i="18"/>
  <c r="BL47" i="18"/>
  <c r="D48" i="18"/>
  <c r="H48" i="18"/>
  <c r="L48" i="18"/>
  <c r="P48" i="18"/>
  <c r="T48" i="18"/>
  <c r="X48" i="18"/>
  <c r="AB48" i="18"/>
  <c r="AF48" i="18"/>
  <c r="AJ48" i="18"/>
  <c r="AN48" i="18"/>
  <c r="AR48" i="18"/>
  <c r="AV48" i="18"/>
  <c r="AZ48" i="18"/>
  <c r="BD48" i="18"/>
  <c r="BH48" i="18"/>
  <c r="BL48" i="18"/>
  <c r="D49" i="18"/>
  <c r="H49" i="18"/>
  <c r="L49" i="18"/>
  <c r="P49" i="18"/>
  <c r="T49" i="18"/>
  <c r="X49" i="18"/>
  <c r="AB49" i="18"/>
  <c r="AF49" i="18"/>
  <c r="AJ49" i="18"/>
  <c r="AN49" i="18"/>
  <c r="AR49" i="18"/>
  <c r="AV49" i="18"/>
  <c r="AZ49" i="18"/>
  <c r="BD49" i="18"/>
  <c r="BH49" i="18"/>
  <c r="BL49" i="18"/>
  <c r="D50" i="18"/>
  <c r="H50" i="18"/>
  <c r="L50" i="18"/>
  <c r="P50" i="18"/>
  <c r="T50" i="18"/>
  <c r="X50" i="18"/>
  <c r="AB50" i="18"/>
  <c r="AF50" i="18"/>
  <c r="AJ50" i="18"/>
  <c r="AN50" i="18"/>
  <c r="AR50" i="18"/>
  <c r="AV50" i="18"/>
  <c r="AZ50" i="18"/>
  <c r="BD50" i="18"/>
  <c r="BH50" i="18"/>
  <c r="BL50" i="18"/>
  <c r="D51" i="18"/>
  <c r="H51" i="18"/>
  <c r="L51" i="18"/>
  <c r="P51" i="18"/>
  <c r="T51" i="18"/>
  <c r="X51" i="18"/>
  <c r="AB51" i="18"/>
  <c r="AF51" i="18"/>
  <c r="AJ51" i="18"/>
  <c r="AN51" i="18"/>
  <c r="AR51" i="18"/>
  <c r="AV51" i="18"/>
  <c r="AZ51" i="18"/>
  <c r="BD51" i="18"/>
  <c r="BH51" i="18"/>
  <c r="BL51" i="18"/>
  <c r="D52" i="18"/>
  <c r="H52" i="18"/>
  <c r="L52" i="18"/>
  <c r="P52" i="18"/>
  <c r="T52" i="18"/>
  <c r="X52" i="18"/>
  <c r="AB52" i="18"/>
  <c r="AF52" i="18"/>
  <c r="AJ52" i="18"/>
  <c r="AN52" i="18"/>
  <c r="AR52" i="18"/>
  <c r="AV52" i="18"/>
  <c r="AZ52" i="18"/>
  <c r="BD52" i="18"/>
  <c r="BH52" i="18"/>
  <c r="BL52" i="18"/>
  <c r="D53" i="18"/>
  <c r="H53" i="18"/>
  <c r="L53" i="18"/>
  <c r="P53" i="18"/>
  <c r="T53" i="18"/>
  <c r="X53" i="18"/>
  <c r="AB53" i="18"/>
  <c r="AF53" i="18"/>
  <c r="AJ53" i="18"/>
  <c r="AN53" i="18"/>
  <c r="AR53" i="18"/>
  <c r="AV53" i="18"/>
  <c r="AZ53" i="18"/>
  <c r="BD53" i="18"/>
  <c r="BH53" i="18"/>
  <c r="BL53" i="18"/>
  <c r="D54" i="18"/>
  <c r="H54" i="18"/>
  <c r="L54" i="18"/>
  <c r="P54" i="18"/>
  <c r="T54" i="18"/>
  <c r="X54" i="18"/>
  <c r="AB54" i="18"/>
  <c r="AF54" i="18"/>
  <c r="AJ54" i="18"/>
  <c r="AN54" i="18"/>
  <c r="AR54" i="18"/>
  <c r="AV54" i="18"/>
  <c r="AZ54" i="18"/>
  <c r="BD54" i="18"/>
  <c r="BH54" i="18"/>
  <c r="BL54" i="18"/>
  <c r="D55" i="18"/>
  <c r="H55" i="18"/>
  <c r="L55" i="18"/>
  <c r="P55" i="18"/>
  <c r="T55" i="18"/>
  <c r="X55" i="18"/>
  <c r="AB55" i="18"/>
  <c r="AF55" i="18"/>
  <c r="AJ55" i="18"/>
  <c r="AN55" i="18"/>
  <c r="AR55" i="18"/>
  <c r="AV55" i="18"/>
  <c r="AZ55" i="18"/>
  <c r="BD55" i="18"/>
  <c r="BH55" i="18"/>
  <c r="BL55" i="18"/>
  <c r="D56" i="18"/>
  <c r="H56" i="18"/>
  <c r="L56" i="18"/>
  <c r="P56" i="18"/>
  <c r="T56" i="18"/>
  <c r="X56" i="18"/>
  <c r="AB56" i="18"/>
  <c r="AF56" i="18"/>
  <c r="AJ56" i="18"/>
  <c r="AN56" i="18"/>
  <c r="AR56" i="18"/>
  <c r="AV56" i="18"/>
  <c r="AZ56" i="18"/>
  <c r="BD56" i="18"/>
  <c r="BH56" i="18"/>
  <c r="BL56" i="18"/>
  <c r="D57" i="18"/>
  <c r="H57" i="18"/>
  <c r="L57" i="18"/>
  <c r="P57" i="18"/>
  <c r="T57" i="18"/>
  <c r="X57" i="18"/>
  <c r="AB57" i="18"/>
  <c r="AF57" i="18"/>
  <c r="AJ57" i="18"/>
  <c r="AN57" i="18"/>
  <c r="AR57" i="18"/>
  <c r="AV57" i="18"/>
  <c r="AZ57" i="18"/>
  <c r="BD57" i="18"/>
  <c r="BH57" i="18"/>
  <c r="BL57" i="18"/>
  <c r="D58" i="18"/>
  <c r="H58" i="18"/>
  <c r="L58" i="18"/>
  <c r="P58" i="18"/>
  <c r="T58" i="18"/>
  <c r="X58" i="18"/>
  <c r="AB58" i="18"/>
  <c r="AF58" i="18"/>
  <c r="AJ58" i="18"/>
  <c r="AN58" i="18"/>
  <c r="AR58" i="18"/>
  <c r="AV58" i="18"/>
  <c r="AZ58" i="18"/>
  <c r="BD58" i="18"/>
  <c r="BH58" i="18"/>
  <c r="BL58" i="18"/>
  <c r="D59" i="18"/>
  <c r="H59" i="18"/>
  <c r="L59" i="18"/>
  <c r="P59" i="18"/>
  <c r="T59" i="18"/>
  <c r="X59" i="18"/>
  <c r="AB59" i="18"/>
  <c r="AF59" i="18"/>
  <c r="AJ59" i="18"/>
  <c r="AN59" i="18"/>
  <c r="AR59" i="18"/>
  <c r="AV59" i="18"/>
  <c r="AZ59" i="18"/>
  <c r="BD59" i="18"/>
  <c r="BH59" i="18"/>
  <c r="BL59" i="18"/>
  <c r="D60" i="18"/>
  <c r="H60" i="18"/>
  <c r="L60" i="18"/>
  <c r="P60" i="18"/>
  <c r="T60" i="18"/>
  <c r="X60" i="18"/>
  <c r="AB60" i="18"/>
  <c r="AF60" i="18"/>
  <c r="AJ60" i="18"/>
  <c r="AN60" i="18"/>
  <c r="AR60" i="18"/>
  <c r="AV60" i="18"/>
  <c r="AZ60" i="18"/>
  <c r="BD60" i="18"/>
  <c r="BH60" i="18"/>
  <c r="BL60" i="18"/>
  <c r="D61" i="18"/>
  <c r="H61" i="18"/>
  <c r="L61" i="18"/>
  <c r="P61" i="18"/>
  <c r="T61" i="18"/>
  <c r="X61" i="18"/>
  <c r="AB61" i="18"/>
  <c r="AF61" i="18"/>
  <c r="AJ61" i="18"/>
  <c r="AN61" i="18"/>
  <c r="AR61" i="18"/>
  <c r="AV61" i="18"/>
  <c r="AZ61" i="18"/>
  <c r="BD61" i="18"/>
  <c r="BH61" i="18"/>
  <c r="BL61" i="18"/>
  <c r="D62" i="18"/>
  <c r="H62" i="18"/>
  <c r="L62" i="18"/>
  <c r="P62" i="18"/>
  <c r="T62" i="18"/>
  <c r="X62" i="18"/>
  <c r="AB62" i="18"/>
  <c r="AF62" i="18"/>
  <c r="AJ62" i="18"/>
  <c r="AN62" i="18"/>
  <c r="AR62" i="18"/>
  <c r="AV62" i="18"/>
  <c r="AZ62" i="18"/>
  <c r="BD62" i="18"/>
  <c r="BH62" i="18"/>
  <c r="BL62" i="18"/>
  <c r="D63" i="18"/>
  <c r="H63" i="18"/>
  <c r="L63" i="18"/>
  <c r="P63" i="18"/>
  <c r="T63" i="18"/>
  <c r="X63" i="18"/>
  <c r="AB63" i="18"/>
  <c r="AF63" i="18"/>
  <c r="AJ63" i="18"/>
  <c r="AN63" i="18"/>
  <c r="AR63" i="18"/>
  <c r="AV63" i="18"/>
  <c r="AZ63" i="18"/>
  <c r="BD63" i="18"/>
  <c r="BH63" i="18"/>
  <c r="BL63" i="18"/>
  <c r="D64" i="18"/>
  <c r="H64" i="18"/>
  <c r="L64" i="18"/>
  <c r="P64" i="18"/>
  <c r="T64" i="18"/>
  <c r="X64" i="18"/>
  <c r="AB64" i="18"/>
  <c r="AF64" i="18"/>
  <c r="AJ64" i="18"/>
  <c r="AN64" i="18"/>
  <c r="AR64" i="18"/>
  <c r="AV64" i="18"/>
  <c r="AZ64" i="18"/>
  <c r="BD64" i="18"/>
  <c r="BH64" i="18"/>
  <c r="BL64" i="18"/>
  <c r="D65" i="18"/>
  <c r="H65" i="18"/>
  <c r="L65" i="18"/>
  <c r="P65" i="18"/>
  <c r="T65" i="18"/>
  <c r="X65" i="18"/>
  <c r="AB65" i="18"/>
  <c r="AF65" i="18"/>
  <c r="AJ65" i="18"/>
  <c r="AN65" i="18"/>
  <c r="AR65" i="18"/>
  <c r="AV65" i="18"/>
  <c r="AZ65" i="18"/>
  <c r="BD65" i="18"/>
  <c r="BH65" i="18"/>
  <c r="BL65" i="18"/>
  <c r="D66" i="18"/>
  <c r="H66" i="18"/>
  <c r="L66" i="18"/>
  <c r="P66" i="18"/>
  <c r="T66" i="18"/>
  <c r="X66" i="18"/>
  <c r="AB66" i="18"/>
  <c r="AF66" i="18"/>
  <c r="AJ66" i="18"/>
  <c r="AN66" i="18"/>
  <c r="AR66" i="18"/>
  <c r="AV66" i="18"/>
  <c r="AZ66" i="18"/>
  <c r="BD66" i="18"/>
  <c r="BH66" i="18"/>
  <c r="BL66" i="18"/>
  <c r="D67" i="18"/>
  <c r="H67" i="18"/>
  <c r="L67" i="18"/>
  <c r="P67" i="18"/>
  <c r="T67" i="18"/>
  <c r="X67" i="18"/>
  <c r="AB67" i="18"/>
  <c r="AF67" i="18"/>
  <c r="AJ67" i="18"/>
  <c r="AN67" i="18"/>
  <c r="AR67" i="18"/>
  <c r="AV67" i="18"/>
  <c r="AZ67" i="18"/>
  <c r="BD67" i="18"/>
  <c r="BH67" i="18"/>
  <c r="BL67" i="18"/>
  <c r="D68" i="18"/>
  <c r="H68" i="18"/>
  <c r="L68" i="18"/>
  <c r="P68" i="18"/>
  <c r="T68" i="18"/>
  <c r="X68" i="18"/>
  <c r="AB68" i="18"/>
  <c r="AF68" i="18"/>
  <c r="AJ68" i="18"/>
  <c r="AN68" i="18"/>
  <c r="AR68" i="18"/>
  <c r="AV68" i="18"/>
  <c r="AZ68" i="18"/>
  <c r="BD68" i="18"/>
  <c r="BH68" i="18"/>
  <c r="BL68" i="18"/>
  <c r="D69" i="18"/>
  <c r="H69" i="18"/>
  <c r="L69" i="18"/>
  <c r="P69" i="18"/>
  <c r="T69" i="18"/>
  <c r="X69" i="18"/>
  <c r="AB69" i="18"/>
  <c r="AF69" i="18"/>
  <c r="AJ69" i="18"/>
  <c r="AN69" i="18"/>
  <c r="AR69" i="18"/>
  <c r="AV69" i="18"/>
  <c r="AZ69" i="18"/>
  <c r="BD69" i="18"/>
  <c r="BH69" i="18"/>
  <c r="BL69" i="18"/>
  <c r="D70" i="18"/>
  <c r="H70" i="18"/>
  <c r="L70" i="18"/>
  <c r="P70" i="18"/>
  <c r="T70" i="18"/>
  <c r="X70" i="18"/>
  <c r="AB70" i="18"/>
  <c r="AF70" i="18"/>
  <c r="AJ70" i="18"/>
  <c r="AN70" i="18"/>
  <c r="AR70" i="18"/>
  <c r="AV70" i="18"/>
  <c r="AZ70" i="18"/>
  <c r="BD70" i="18"/>
  <c r="BH70" i="18"/>
  <c r="BL70" i="18"/>
  <c r="D71" i="18"/>
  <c r="H71" i="18"/>
  <c r="L71" i="18"/>
  <c r="P71" i="18"/>
  <c r="T71" i="18"/>
  <c r="X71" i="18"/>
  <c r="AB71" i="18"/>
  <c r="AF71" i="18"/>
  <c r="AJ71" i="18"/>
  <c r="AN71" i="18"/>
  <c r="AR71" i="18"/>
  <c r="AV71" i="18"/>
  <c r="AZ71" i="18"/>
  <c r="BD71" i="18"/>
  <c r="BH71" i="18"/>
  <c r="BL71" i="18"/>
  <c r="D72" i="18"/>
  <c r="H72" i="18"/>
  <c r="L72" i="18"/>
  <c r="P72" i="18"/>
  <c r="T72" i="18"/>
  <c r="X72" i="18"/>
  <c r="AB72" i="18"/>
  <c r="AF72" i="18"/>
  <c r="AJ72" i="18"/>
  <c r="AN72" i="18"/>
  <c r="AR72" i="18"/>
  <c r="AV72" i="18"/>
  <c r="AZ72" i="18"/>
  <c r="BD72" i="18"/>
  <c r="BH72" i="18"/>
  <c r="BL72" i="18"/>
  <c r="D73" i="18"/>
  <c r="H73" i="18"/>
  <c r="L73" i="18"/>
  <c r="P73" i="18"/>
  <c r="T73" i="18"/>
  <c r="X73" i="18"/>
  <c r="AB73" i="18"/>
  <c r="AF73" i="18"/>
  <c r="AJ73" i="18"/>
  <c r="AN73" i="18"/>
  <c r="AR73" i="18"/>
  <c r="AV73" i="18"/>
  <c r="AZ73" i="18"/>
  <c r="BD73" i="18"/>
  <c r="BH73" i="18"/>
  <c r="BL73" i="18"/>
  <c r="D74" i="18"/>
  <c r="H74" i="18"/>
  <c r="L74" i="18"/>
  <c r="P74" i="18"/>
  <c r="T74" i="18"/>
  <c r="X74" i="18"/>
  <c r="AB74" i="18"/>
  <c r="AF74" i="18"/>
  <c r="AJ74" i="18"/>
  <c r="AN74" i="18"/>
  <c r="AR74" i="18"/>
  <c r="AV74" i="18"/>
  <c r="AZ74" i="18"/>
  <c r="BD74" i="18"/>
  <c r="BH74" i="18"/>
  <c r="BL74" i="18"/>
  <c r="D75" i="18"/>
  <c r="H75" i="18"/>
  <c r="L75" i="18"/>
  <c r="P75" i="18"/>
  <c r="T75" i="18"/>
  <c r="X75" i="18"/>
  <c r="AB75" i="18"/>
  <c r="AF75" i="18"/>
  <c r="AJ75" i="18"/>
  <c r="AN75" i="18"/>
  <c r="AR75" i="18"/>
  <c r="AV75" i="18"/>
  <c r="AZ75" i="18"/>
  <c r="BD75" i="18"/>
  <c r="BH75" i="18"/>
  <c r="BL75" i="18"/>
  <c r="D76" i="18"/>
  <c r="H76" i="18"/>
  <c r="L76" i="18"/>
  <c r="P76" i="18"/>
  <c r="T76" i="18"/>
  <c r="X76" i="18"/>
  <c r="AB76" i="18"/>
  <c r="AF76" i="18"/>
  <c r="AJ76" i="18"/>
  <c r="AN76" i="18"/>
  <c r="AR76" i="18"/>
  <c r="AV76" i="18"/>
  <c r="AZ76" i="18"/>
  <c r="BD76" i="18"/>
  <c r="BH76" i="18"/>
  <c r="BL76" i="18"/>
  <c r="D77" i="18"/>
  <c r="H77" i="18"/>
  <c r="L77" i="18"/>
  <c r="P77" i="18"/>
  <c r="T77" i="18"/>
  <c r="X77" i="18"/>
  <c r="AB77" i="18"/>
  <c r="AF77" i="18"/>
  <c r="AJ77" i="18"/>
  <c r="AN77" i="18"/>
  <c r="AR77" i="18"/>
  <c r="AV77" i="18"/>
  <c r="AZ77" i="18"/>
  <c r="BD77" i="18"/>
  <c r="BH77" i="18"/>
  <c r="BL77" i="18"/>
  <c r="D78" i="18"/>
  <c r="H78" i="18"/>
  <c r="L78" i="18"/>
  <c r="P78" i="18"/>
  <c r="T78" i="18"/>
  <c r="X78" i="18"/>
  <c r="AB78" i="18"/>
  <c r="AF78" i="18"/>
  <c r="AJ78" i="18"/>
  <c r="AN78" i="18"/>
  <c r="AR78" i="18"/>
  <c r="AV78" i="18"/>
  <c r="AZ78" i="18"/>
  <c r="BD78" i="18"/>
  <c r="BH78" i="18"/>
  <c r="BL78" i="18"/>
  <c r="D79" i="18"/>
  <c r="H79" i="18"/>
  <c r="L79" i="18"/>
  <c r="P79" i="18"/>
  <c r="T79" i="18"/>
  <c r="X79" i="18"/>
  <c r="AB79" i="18"/>
  <c r="AF79" i="18"/>
  <c r="AJ79" i="18"/>
  <c r="AN79" i="18"/>
  <c r="AR79" i="18"/>
  <c r="AV79" i="18"/>
  <c r="AZ79" i="18"/>
  <c r="BD79" i="18"/>
  <c r="BH79" i="18"/>
  <c r="BL79" i="18"/>
  <c r="D80" i="18"/>
  <c r="H80" i="18"/>
  <c r="L80" i="18"/>
  <c r="P80" i="18"/>
  <c r="T80" i="18"/>
  <c r="X80" i="18"/>
  <c r="AB80" i="18"/>
  <c r="AF80" i="18"/>
  <c r="AJ80" i="18"/>
  <c r="AN80" i="18"/>
  <c r="AR80" i="18"/>
  <c r="AV80" i="18"/>
  <c r="AZ80" i="18"/>
  <c r="BD80" i="18"/>
  <c r="BH80" i="18"/>
  <c r="BL80" i="18"/>
  <c r="D81" i="18"/>
  <c r="H81" i="18"/>
  <c r="L81" i="18"/>
  <c r="P81" i="18"/>
  <c r="T81" i="18"/>
  <c r="X81" i="18"/>
  <c r="AB81" i="18"/>
  <c r="AF81" i="18"/>
  <c r="AJ81" i="18"/>
  <c r="AN81" i="18"/>
  <c r="AR81" i="18"/>
  <c r="AV81" i="18"/>
  <c r="AZ81" i="18"/>
  <c r="BD81" i="18"/>
  <c r="BH81" i="18"/>
  <c r="BL81" i="18"/>
  <c r="D82" i="18"/>
  <c r="H82" i="18"/>
  <c r="L82" i="18"/>
  <c r="P82" i="18"/>
  <c r="T82" i="18"/>
  <c r="X82" i="18"/>
  <c r="AB82" i="18"/>
  <c r="AF82" i="18"/>
  <c r="AJ82" i="18"/>
  <c r="AN82" i="18"/>
  <c r="AR82" i="18"/>
  <c r="AV82" i="18"/>
  <c r="AZ82" i="18"/>
  <c r="BD82" i="18"/>
  <c r="BH82" i="18"/>
  <c r="BL82" i="18"/>
  <c r="D83" i="18"/>
  <c r="H83" i="18"/>
  <c r="L83" i="18"/>
  <c r="P83" i="18"/>
  <c r="T83" i="18"/>
  <c r="X83" i="18"/>
  <c r="AB83" i="18"/>
  <c r="AF83" i="18"/>
  <c r="AJ83" i="18"/>
  <c r="AN83" i="18"/>
  <c r="AR83" i="18"/>
  <c r="AV83" i="18"/>
  <c r="AZ83" i="18"/>
  <c r="BD83" i="18"/>
  <c r="BH83" i="18"/>
  <c r="BL83" i="18"/>
  <c r="D84" i="18"/>
  <c r="H84" i="18"/>
  <c r="L84" i="18"/>
  <c r="P84" i="18"/>
  <c r="T84" i="18"/>
  <c r="X84" i="18"/>
  <c r="AB84" i="18"/>
  <c r="AF84" i="18"/>
  <c r="AJ84" i="18"/>
  <c r="AN84" i="18"/>
  <c r="AR84" i="18"/>
  <c r="AV84" i="18"/>
  <c r="AZ84" i="18"/>
  <c r="BD84" i="18"/>
  <c r="BH84" i="18"/>
  <c r="BL84" i="18"/>
  <c r="D85" i="18"/>
  <c r="H85" i="18"/>
  <c r="L85" i="18"/>
  <c r="P85" i="18"/>
  <c r="T85" i="18"/>
  <c r="X85" i="18"/>
  <c r="AB85" i="18"/>
  <c r="AF85" i="18"/>
  <c r="AJ85" i="18"/>
  <c r="AN85" i="18"/>
  <c r="AR85" i="18"/>
  <c r="AV85" i="18"/>
  <c r="AZ85" i="18"/>
  <c r="BD85" i="18"/>
  <c r="BH85" i="18"/>
  <c r="BL85" i="18"/>
  <c r="D86" i="18"/>
  <c r="H86" i="18"/>
  <c r="L86" i="18"/>
  <c r="P86" i="18"/>
  <c r="T86" i="18"/>
  <c r="X86" i="18"/>
  <c r="AB86" i="18"/>
  <c r="AF86" i="18"/>
  <c r="AJ86" i="18"/>
  <c r="AN86" i="18"/>
  <c r="AR86" i="18"/>
  <c r="AV86" i="18"/>
  <c r="AZ86" i="18"/>
  <c r="BD86" i="18"/>
  <c r="BH86" i="18"/>
  <c r="BL86" i="18"/>
  <c r="D87" i="18"/>
  <c r="H87" i="18"/>
  <c r="L87" i="18"/>
  <c r="P87" i="18"/>
  <c r="T87" i="18"/>
  <c r="X87" i="18"/>
  <c r="AB87" i="18"/>
  <c r="AF87" i="18"/>
  <c r="AJ87" i="18"/>
  <c r="AN87" i="18"/>
  <c r="AR87" i="18"/>
  <c r="AV87" i="18"/>
  <c r="AZ87" i="18"/>
  <c r="BD87" i="18"/>
  <c r="BH87" i="18"/>
  <c r="BL87" i="18"/>
  <c r="D88" i="18"/>
  <c r="H88" i="18"/>
  <c r="L88" i="18"/>
  <c r="P88" i="18"/>
  <c r="T88" i="18"/>
  <c r="X88" i="18"/>
  <c r="AB88" i="18"/>
  <c r="AF88" i="18"/>
  <c r="AJ88" i="18"/>
  <c r="AN88" i="18"/>
  <c r="AR88" i="18"/>
  <c r="AV88" i="18"/>
  <c r="AZ88" i="18"/>
  <c r="BD88" i="18"/>
  <c r="BH88" i="18"/>
  <c r="BL88" i="18"/>
  <c r="D89" i="18"/>
  <c r="H89" i="18"/>
  <c r="L89" i="18"/>
  <c r="P89" i="18"/>
  <c r="T89" i="18"/>
  <c r="X89" i="18"/>
  <c r="AB89" i="18"/>
  <c r="AF89" i="18"/>
  <c r="AJ89" i="18"/>
  <c r="AN89" i="18"/>
  <c r="AR89" i="18"/>
  <c r="AV89" i="18"/>
  <c r="AZ89" i="18"/>
  <c r="BD89" i="18"/>
  <c r="BH89" i="18"/>
  <c r="BL89" i="18"/>
  <c r="D90" i="18"/>
  <c r="H90" i="18"/>
  <c r="L90" i="18"/>
  <c r="P90" i="18"/>
  <c r="T90" i="18"/>
  <c r="X90" i="18"/>
  <c r="AB90" i="18"/>
  <c r="AF90" i="18"/>
  <c r="AJ90" i="18"/>
  <c r="AN90" i="18"/>
  <c r="AR90" i="18"/>
  <c r="AV90" i="18"/>
  <c r="AZ90" i="18"/>
  <c r="BD90" i="18"/>
  <c r="BH90" i="18"/>
  <c r="BL90" i="18"/>
  <c r="D91" i="18"/>
  <c r="H91" i="18"/>
  <c r="L91" i="18"/>
  <c r="P91" i="18"/>
  <c r="T91" i="18"/>
  <c r="X91" i="18"/>
  <c r="AB91" i="18"/>
  <c r="AF91" i="18"/>
  <c r="AJ91" i="18"/>
  <c r="AN91" i="18"/>
  <c r="AR91" i="18"/>
  <c r="AV91" i="18"/>
  <c r="AZ91" i="18"/>
  <c r="BD91" i="18"/>
  <c r="BH91" i="18"/>
  <c r="BL91" i="18"/>
  <c r="D92" i="18"/>
  <c r="H92" i="18"/>
  <c r="L92" i="18"/>
  <c r="P92" i="18"/>
  <c r="T92" i="18"/>
  <c r="X92" i="18"/>
  <c r="AB92" i="18"/>
  <c r="AF92" i="18"/>
  <c r="AJ92" i="18"/>
  <c r="AN92" i="18"/>
  <c r="AR92" i="18"/>
  <c r="AV92" i="18"/>
  <c r="AZ92" i="18"/>
  <c r="BD92" i="18"/>
  <c r="BH92" i="18"/>
  <c r="BL92" i="18"/>
  <c r="D93" i="18"/>
  <c r="H93" i="18"/>
  <c r="L93" i="18"/>
  <c r="P93" i="18"/>
  <c r="T93" i="18"/>
  <c r="X93" i="18"/>
  <c r="AB93" i="18"/>
  <c r="AF93" i="18"/>
  <c r="AJ93" i="18"/>
  <c r="AN93" i="18"/>
  <c r="AR93" i="18"/>
  <c r="AV93" i="18"/>
  <c r="AZ93" i="18"/>
  <c r="BD93" i="18"/>
  <c r="BH93" i="18"/>
  <c r="BL93" i="18"/>
  <c r="D94" i="18"/>
  <c r="H94" i="18"/>
  <c r="L94" i="18"/>
  <c r="P94" i="18"/>
  <c r="T94" i="18"/>
  <c r="X94" i="18"/>
  <c r="AB94" i="18"/>
  <c r="AF94" i="18"/>
  <c r="AJ94" i="18"/>
  <c r="AN94" i="18"/>
  <c r="AR94" i="18"/>
  <c r="AV94" i="18"/>
  <c r="AZ94" i="18"/>
  <c r="BD94" i="18"/>
  <c r="BH94" i="18"/>
  <c r="BL94" i="18"/>
  <c r="D95" i="18"/>
  <c r="H95" i="18"/>
  <c r="L95" i="18"/>
  <c r="P95" i="18"/>
  <c r="T95" i="18"/>
  <c r="X95" i="18"/>
  <c r="AB95" i="18"/>
  <c r="AF95" i="18"/>
  <c r="AJ95" i="18"/>
  <c r="AN95" i="18"/>
  <c r="AR95" i="18"/>
  <c r="AV95" i="18"/>
  <c r="AZ95" i="18"/>
  <c r="BD95" i="18"/>
  <c r="BH95" i="18"/>
  <c r="BL95" i="18"/>
  <c r="D96" i="18"/>
  <c r="H96" i="18"/>
  <c r="L96" i="18"/>
  <c r="P96" i="18"/>
  <c r="T96" i="18"/>
  <c r="X96" i="18"/>
  <c r="AB96" i="18"/>
  <c r="AF96" i="18"/>
  <c r="AJ96" i="18"/>
  <c r="AN96" i="18"/>
  <c r="AR96" i="18"/>
  <c r="AV96" i="18"/>
  <c r="AZ96" i="18"/>
  <c r="BD96" i="18"/>
  <c r="BH96" i="18"/>
  <c r="BL96" i="18"/>
  <c r="D97" i="18"/>
  <c r="H97" i="18"/>
  <c r="L97" i="18"/>
  <c r="P97" i="18"/>
  <c r="T97" i="18"/>
  <c r="X97" i="18"/>
  <c r="AB97" i="18"/>
  <c r="AF97" i="18"/>
  <c r="AJ97" i="18"/>
  <c r="AN97" i="18"/>
  <c r="AR97" i="18"/>
  <c r="AV97" i="18"/>
  <c r="AZ97" i="18"/>
  <c r="BD97" i="18"/>
  <c r="BH97" i="18"/>
  <c r="BL97" i="18"/>
  <c r="D98" i="18"/>
  <c r="H98" i="18"/>
  <c r="L98" i="18"/>
  <c r="P98" i="18"/>
  <c r="T98" i="18"/>
  <c r="X98" i="18"/>
  <c r="AB98" i="18"/>
  <c r="AF98" i="18"/>
  <c r="AJ98" i="18"/>
  <c r="AN98" i="18"/>
  <c r="AR98" i="18"/>
  <c r="AV98" i="18"/>
  <c r="AZ98" i="18"/>
  <c r="BD98" i="18"/>
  <c r="BH98" i="18"/>
  <c r="BL98" i="18"/>
  <c r="D99" i="18"/>
  <c r="H99" i="18"/>
  <c r="L99" i="18"/>
  <c r="P99" i="18"/>
  <c r="T99" i="18"/>
  <c r="X99" i="18"/>
  <c r="AB99" i="18"/>
  <c r="AF99" i="18"/>
  <c r="AJ99" i="18"/>
  <c r="AN99" i="18"/>
  <c r="AR99" i="18"/>
  <c r="AV99" i="18"/>
  <c r="AZ99" i="18"/>
  <c r="BD99" i="18"/>
  <c r="BH99" i="18"/>
  <c r="BL99" i="18"/>
  <c r="D100" i="18"/>
  <c r="H100" i="18"/>
  <c r="L100" i="18"/>
  <c r="P100" i="18"/>
  <c r="T100" i="18"/>
  <c r="X100" i="18"/>
  <c r="AB100" i="18"/>
  <c r="AF100" i="18"/>
  <c r="AJ100" i="18"/>
  <c r="AN100" i="18"/>
  <c r="AR100" i="18"/>
  <c r="AV100" i="18"/>
  <c r="AZ100" i="18"/>
  <c r="BD100" i="18"/>
  <c r="BH100" i="18"/>
  <c r="BL100" i="18"/>
  <c r="D101" i="18"/>
  <c r="H101" i="18"/>
  <c r="L101" i="18"/>
  <c r="P101" i="18"/>
  <c r="T101" i="18"/>
  <c r="X101" i="18"/>
  <c r="AB101" i="18"/>
  <c r="AF101" i="18"/>
  <c r="AJ101" i="18"/>
  <c r="AN101" i="18"/>
  <c r="AR101" i="18"/>
  <c r="AV101" i="18"/>
  <c r="AZ101" i="18"/>
  <c r="BD101" i="18"/>
  <c r="BH101" i="18"/>
  <c r="BL101" i="18"/>
  <c r="D102" i="18"/>
  <c r="H102" i="18"/>
  <c r="L102" i="18"/>
  <c r="P102" i="18"/>
  <c r="T102" i="18"/>
  <c r="X102" i="18"/>
  <c r="AB102" i="18"/>
  <c r="AF102" i="18"/>
  <c r="AJ102" i="18"/>
  <c r="AN102" i="18"/>
  <c r="AR102" i="18"/>
  <c r="AV102" i="18"/>
  <c r="AZ102" i="18"/>
  <c r="BD102" i="18"/>
  <c r="BH102" i="18"/>
  <c r="BL102" i="18"/>
  <c r="D103" i="18"/>
  <c r="H103" i="18"/>
  <c r="L103" i="18"/>
  <c r="P103" i="18"/>
  <c r="T103" i="18"/>
  <c r="X103" i="18"/>
  <c r="AB103" i="18"/>
  <c r="AF103" i="18"/>
  <c r="AJ103" i="18"/>
  <c r="AN103" i="18"/>
  <c r="AR103" i="18"/>
  <c r="AV103" i="18"/>
  <c r="AZ103" i="18"/>
  <c r="BD103" i="18"/>
  <c r="BH103" i="18"/>
  <c r="BL103" i="18"/>
  <c r="D104" i="18"/>
  <c r="H104" i="18"/>
  <c r="L104" i="18"/>
  <c r="P104" i="18"/>
  <c r="T104" i="18"/>
  <c r="X104" i="18"/>
  <c r="AB104" i="18"/>
  <c r="AF104" i="18"/>
  <c r="AJ104" i="18"/>
  <c r="AN104" i="18"/>
  <c r="AR104" i="18"/>
  <c r="AV104" i="18"/>
  <c r="AZ104" i="18"/>
  <c r="BD104" i="18"/>
  <c r="BH104" i="18"/>
  <c r="BL104" i="18"/>
  <c r="D105" i="18"/>
  <c r="H105" i="18"/>
  <c r="L105" i="18"/>
  <c r="P105" i="18"/>
  <c r="T105" i="18"/>
  <c r="X105" i="18"/>
  <c r="AB105" i="18"/>
  <c r="AF105" i="18"/>
  <c r="AJ105" i="18"/>
  <c r="AN105" i="18"/>
  <c r="AR105" i="18"/>
  <c r="AV105" i="18"/>
  <c r="AZ105" i="18"/>
  <c r="BD105" i="18"/>
  <c r="BH105" i="18"/>
  <c r="BL105" i="18"/>
  <c r="D106" i="18"/>
  <c r="H106" i="18"/>
  <c r="L106" i="18"/>
  <c r="P106" i="18"/>
  <c r="T106" i="18"/>
  <c r="X106" i="18"/>
  <c r="AB106" i="18"/>
  <c r="AF106" i="18"/>
  <c r="AJ106" i="18"/>
  <c r="AN106" i="18"/>
  <c r="AR106" i="18"/>
  <c r="AV106" i="18"/>
  <c r="AZ106" i="18"/>
  <c r="BD106" i="18"/>
  <c r="BH106" i="18"/>
  <c r="BL106" i="18"/>
  <c r="D107" i="18"/>
  <c r="H107" i="18"/>
  <c r="L107" i="18"/>
  <c r="P107" i="18"/>
  <c r="T107" i="18"/>
  <c r="X107" i="18"/>
  <c r="AB107" i="18"/>
  <c r="AF107" i="18"/>
  <c r="AJ107" i="18"/>
  <c r="AN107" i="18"/>
  <c r="AR107" i="18"/>
  <c r="AV107" i="18"/>
  <c r="AZ107" i="18"/>
  <c r="BD107" i="18"/>
  <c r="BH107" i="18"/>
  <c r="BL107" i="18"/>
  <c r="D108" i="18"/>
  <c r="H108" i="18"/>
  <c r="L108" i="18"/>
  <c r="P108" i="18"/>
  <c r="T108" i="18"/>
  <c r="X108" i="18"/>
  <c r="AB108" i="18"/>
  <c r="AF108" i="18"/>
  <c r="AJ108" i="18"/>
  <c r="AN108" i="18"/>
  <c r="AR108" i="18"/>
  <c r="AV108" i="18"/>
  <c r="AZ108" i="18"/>
  <c r="BD108" i="18"/>
  <c r="BH108" i="18"/>
  <c r="BL108" i="18"/>
  <c r="D109" i="18"/>
  <c r="H109" i="18"/>
  <c r="L109" i="18"/>
  <c r="P109" i="18"/>
  <c r="T109" i="18"/>
  <c r="X109" i="18"/>
  <c r="AB109" i="18"/>
  <c r="AF109" i="18"/>
  <c r="AJ109" i="18"/>
  <c r="AN109" i="18"/>
  <c r="AR109" i="18"/>
  <c r="AV109" i="18"/>
  <c r="AZ109" i="18"/>
  <c r="BD109" i="18"/>
  <c r="BH109" i="18"/>
  <c r="BL109" i="18"/>
  <c r="D110" i="18"/>
  <c r="H110" i="18"/>
  <c r="L110" i="18"/>
  <c r="P110" i="18"/>
  <c r="T110" i="18"/>
  <c r="X110" i="18"/>
  <c r="AB110" i="18"/>
  <c r="AF110" i="18"/>
  <c r="AJ110" i="18"/>
  <c r="AN110" i="18"/>
  <c r="AR110" i="18"/>
  <c r="AV110" i="18"/>
  <c r="AZ110" i="18"/>
  <c r="BD110" i="18"/>
  <c r="BH110" i="18"/>
  <c r="BL110" i="18"/>
  <c r="D111" i="18"/>
  <c r="H111" i="18"/>
  <c r="L111" i="18"/>
  <c r="P111" i="18"/>
  <c r="T111" i="18"/>
  <c r="X111" i="18"/>
  <c r="AB111" i="18"/>
  <c r="AF111" i="18"/>
  <c r="AJ111" i="18"/>
  <c r="AN111" i="18"/>
  <c r="AR111" i="18"/>
  <c r="AV111" i="18"/>
  <c r="AZ111" i="18"/>
  <c r="BD111" i="18"/>
  <c r="BH111" i="18"/>
  <c r="BL111" i="18"/>
  <c r="D112" i="18"/>
  <c r="H112" i="18"/>
  <c r="L112" i="18"/>
  <c r="P112" i="18"/>
  <c r="T112" i="18"/>
  <c r="X112" i="18"/>
  <c r="AB112" i="18"/>
  <c r="AF112" i="18"/>
  <c r="AJ112" i="18"/>
  <c r="AN112" i="18"/>
  <c r="AR112" i="18"/>
  <c r="AV112" i="18"/>
  <c r="AZ112" i="18"/>
  <c r="BD112" i="18"/>
  <c r="BH112" i="18"/>
  <c r="BL112" i="18"/>
  <c r="D113" i="18"/>
  <c r="H113" i="18"/>
  <c r="L113" i="18"/>
  <c r="P113" i="18"/>
  <c r="T113" i="18"/>
  <c r="X113" i="18"/>
  <c r="AB113" i="18"/>
  <c r="AF113" i="18"/>
  <c r="AJ113" i="18"/>
  <c r="AN113" i="18"/>
  <c r="AR113" i="18"/>
  <c r="AV113" i="18"/>
  <c r="AZ113" i="18"/>
  <c r="BD113" i="18"/>
  <c r="BH113" i="18"/>
  <c r="BL113" i="18"/>
  <c r="D114" i="18"/>
  <c r="H114" i="18"/>
  <c r="L114" i="18"/>
  <c r="P114" i="18"/>
  <c r="T114" i="18"/>
  <c r="X114" i="18"/>
  <c r="AB114" i="18"/>
  <c r="AF114" i="18"/>
  <c r="AJ114" i="18"/>
  <c r="AN114" i="18"/>
  <c r="AR114" i="18"/>
  <c r="AV114" i="18"/>
  <c r="AZ114" i="18"/>
  <c r="BD114" i="18"/>
  <c r="BH114" i="18"/>
  <c r="BL114" i="18"/>
  <c r="D115" i="18"/>
  <c r="H115" i="18"/>
  <c r="L115" i="18"/>
  <c r="P115" i="18"/>
  <c r="T115" i="18"/>
  <c r="X115" i="18"/>
  <c r="AB115" i="18"/>
  <c r="AF115" i="18"/>
  <c r="AJ115" i="18"/>
  <c r="AN115" i="18"/>
  <c r="AR115" i="18"/>
  <c r="AV115" i="18"/>
  <c r="AZ115" i="18"/>
  <c r="BD115" i="18"/>
  <c r="BH115" i="18"/>
  <c r="BL115" i="18"/>
  <c r="D116" i="18"/>
  <c r="H116" i="18"/>
  <c r="L116" i="18"/>
  <c r="P116" i="18"/>
  <c r="T116" i="18"/>
  <c r="X116" i="18"/>
  <c r="AB116" i="18"/>
  <c r="AF116" i="18"/>
  <c r="AJ116" i="18"/>
  <c r="AN116" i="18"/>
  <c r="AR116" i="18"/>
  <c r="AV116" i="18"/>
  <c r="AZ116" i="18"/>
  <c r="BD116" i="18"/>
  <c r="BH116" i="18"/>
  <c r="BL116" i="18"/>
  <c r="D117" i="18"/>
  <c r="H117" i="18"/>
  <c r="L117" i="18"/>
  <c r="P117" i="18"/>
  <c r="T117" i="18"/>
  <c r="X117" i="18"/>
  <c r="AB117" i="18"/>
  <c r="AF117" i="18"/>
  <c r="AJ117" i="18"/>
  <c r="AN117" i="18"/>
  <c r="AR117" i="18"/>
  <c r="AV117" i="18"/>
  <c r="AZ117" i="18"/>
  <c r="BD117" i="18"/>
  <c r="BH117" i="18"/>
  <c r="BL117" i="18"/>
  <c r="D118" i="18"/>
  <c r="H118" i="18"/>
  <c r="L118" i="18"/>
  <c r="P118" i="18"/>
  <c r="T118" i="18"/>
  <c r="X118" i="18"/>
  <c r="AB118" i="18"/>
  <c r="AF118" i="18"/>
  <c r="AJ118" i="18"/>
  <c r="AN118" i="18"/>
  <c r="AR118" i="18"/>
  <c r="AV118" i="18"/>
  <c r="AZ118" i="18"/>
  <c r="BD118" i="18"/>
  <c r="BH118" i="18"/>
  <c r="BL118" i="18"/>
  <c r="D119" i="18"/>
  <c r="H119" i="18"/>
  <c r="L119" i="18"/>
  <c r="P119" i="18"/>
  <c r="T119" i="18"/>
  <c r="X119" i="18"/>
  <c r="AB119" i="18"/>
  <c r="AF119" i="18"/>
  <c r="AJ119" i="18"/>
  <c r="AN119" i="18"/>
  <c r="AR119" i="18"/>
  <c r="AV119" i="18"/>
  <c r="AZ119" i="18"/>
  <c r="BD119" i="18"/>
  <c r="BH119" i="18"/>
  <c r="BL119" i="18"/>
  <c r="D120" i="18"/>
  <c r="H120" i="18"/>
  <c r="L120" i="18"/>
  <c r="P120" i="18"/>
  <c r="T120" i="18"/>
  <c r="X120" i="18"/>
  <c r="AB120" i="18"/>
  <c r="AF120" i="18"/>
  <c r="AJ120" i="18"/>
  <c r="AN120" i="18"/>
  <c r="AR120" i="18"/>
  <c r="AV120" i="18"/>
  <c r="AZ120" i="18"/>
  <c r="BD120" i="18"/>
  <c r="BH120" i="18"/>
  <c r="BL120" i="18"/>
  <c r="D121" i="18"/>
  <c r="H121" i="18"/>
  <c r="L121" i="18"/>
  <c r="P121" i="18"/>
  <c r="T121" i="18"/>
  <c r="X121" i="18"/>
  <c r="AB121" i="18"/>
  <c r="AF121" i="18"/>
  <c r="AJ121" i="18"/>
  <c r="AN121" i="18"/>
  <c r="AR121" i="18"/>
  <c r="AV121" i="18"/>
  <c r="AZ121" i="18"/>
  <c r="BD121" i="18"/>
  <c r="BH121" i="18"/>
  <c r="BL121" i="18"/>
  <c r="D122" i="18"/>
  <c r="H122" i="18"/>
  <c r="L122" i="18"/>
  <c r="P122" i="18"/>
  <c r="T122" i="18"/>
  <c r="X122" i="18"/>
  <c r="AB122" i="18"/>
  <c r="AF122" i="18"/>
  <c r="AJ122" i="18"/>
  <c r="AN122" i="18"/>
  <c r="AR122" i="18"/>
  <c r="AV122" i="18"/>
  <c r="AZ122" i="18"/>
  <c r="BD122" i="18"/>
  <c r="BH122" i="18"/>
  <c r="BL122" i="18"/>
  <c r="D123" i="18"/>
  <c r="H123" i="18"/>
  <c r="L123" i="18"/>
  <c r="P123" i="18"/>
  <c r="T123" i="18"/>
  <c r="X123" i="18"/>
  <c r="AB123" i="18"/>
  <c r="AF123" i="18"/>
  <c r="AJ123" i="18"/>
  <c r="AN123" i="18"/>
  <c r="AR123" i="18"/>
  <c r="AV123" i="18"/>
  <c r="AZ123" i="18"/>
  <c r="BD123" i="18"/>
  <c r="BH123" i="18"/>
  <c r="BL123" i="18"/>
  <c r="D124" i="18"/>
  <c r="H124" i="18"/>
  <c r="L124" i="18"/>
  <c r="P124" i="18"/>
  <c r="T124" i="18"/>
  <c r="X124" i="18"/>
  <c r="AB124" i="18"/>
  <c r="AF124" i="18"/>
  <c r="AJ124" i="18"/>
  <c r="AN124" i="18"/>
  <c r="AR124" i="18"/>
  <c r="AV124" i="18"/>
  <c r="AZ124" i="18"/>
  <c r="BD124" i="18"/>
  <c r="BH124" i="18"/>
  <c r="BL124" i="18"/>
  <c r="D125" i="18"/>
  <c r="H125" i="18"/>
  <c r="L125" i="18"/>
  <c r="P125" i="18"/>
  <c r="T125" i="18"/>
  <c r="X125" i="18"/>
  <c r="AB125" i="18"/>
  <c r="AF125" i="18"/>
  <c r="AJ125" i="18"/>
  <c r="AN125" i="18"/>
  <c r="AR125" i="18"/>
  <c r="AV125" i="18"/>
  <c r="AZ125" i="18"/>
  <c r="BD125" i="18"/>
  <c r="BH125" i="18"/>
  <c r="BL125" i="18"/>
  <c r="D126" i="18"/>
  <c r="H126" i="18"/>
  <c r="L126" i="18"/>
  <c r="P126" i="18"/>
  <c r="T126" i="18"/>
  <c r="X126" i="18"/>
  <c r="AB126" i="18"/>
  <c r="AF126" i="18"/>
  <c r="AJ126" i="18"/>
  <c r="AN126" i="18"/>
  <c r="AR126" i="18"/>
  <c r="AV126" i="18"/>
  <c r="AZ126" i="18"/>
  <c r="BD126" i="18"/>
  <c r="BH126" i="18"/>
  <c r="BL126" i="18"/>
  <c r="D127" i="18"/>
  <c r="H127" i="18"/>
  <c r="L127" i="18"/>
  <c r="P127" i="18"/>
  <c r="T127" i="18"/>
  <c r="X127" i="18"/>
  <c r="AB127" i="18"/>
  <c r="AF127" i="18"/>
  <c r="AJ127" i="18"/>
  <c r="AN127" i="18"/>
  <c r="AR127" i="18"/>
  <c r="AV127" i="18"/>
  <c r="AZ127" i="18"/>
  <c r="BD127" i="18"/>
  <c r="BH127" i="18"/>
  <c r="BL127" i="18"/>
  <c r="D128" i="18"/>
  <c r="H128" i="18"/>
  <c r="L128" i="18"/>
  <c r="P128" i="18"/>
  <c r="T128" i="18"/>
  <c r="X128" i="18"/>
  <c r="AB128" i="18"/>
  <c r="AF128" i="18"/>
  <c r="AJ128" i="18"/>
  <c r="AN128" i="18"/>
  <c r="AR128" i="18"/>
  <c r="AV128" i="18"/>
  <c r="AZ128" i="18"/>
  <c r="BD128" i="18"/>
  <c r="BH128" i="18"/>
  <c r="BL128" i="18"/>
  <c r="D129" i="18"/>
  <c r="H129" i="18"/>
  <c r="L129" i="18"/>
  <c r="P129" i="18"/>
  <c r="T129" i="18"/>
  <c r="X129" i="18"/>
  <c r="AB129" i="18"/>
  <c r="AF129" i="18"/>
  <c r="AJ129" i="18"/>
  <c r="AN129" i="18"/>
  <c r="AR129" i="18"/>
  <c r="AV129" i="18"/>
  <c r="AZ129" i="18"/>
  <c r="BD129" i="18"/>
  <c r="BH129" i="18"/>
  <c r="BL129" i="18"/>
  <c r="D130" i="18"/>
  <c r="H130" i="18"/>
  <c r="L130" i="18"/>
  <c r="P130" i="18"/>
  <c r="T130" i="18"/>
  <c r="X130" i="18"/>
  <c r="AB130" i="18"/>
  <c r="AF130" i="18"/>
  <c r="AJ130" i="18"/>
  <c r="AN130" i="18"/>
  <c r="AR130" i="18"/>
  <c r="AV130" i="18"/>
  <c r="AZ130" i="18"/>
  <c r="BD130" i="18"/>
  <c r="BH130" i="18"/>
  <c r="BL130" i="18"/>
  <c r="D131" i="18"/>
  <c r="H131" i="18"/>
  <c r="L131" i="18"/>
  <c r="P131" i="18"/>
  <c r="T131" i="18"/>
  <c r="X131" i="18"/>
  <c r="AB131" i="18"/>
  <c r="AF131" i="18"/>
  <c r="AJ131" i="18"/>
  <c r="AN131" i="18"/>
  <c r="AR131" i="18"/>
  <c r="AV131" i="18"/>
  <c r="AZ131" i="18"/>
  <c r="BD131" i="18"/>
  <c r="BH131" i="18"/>
  <c r="BL131" i="18"/>
  <c r="D132" i="18"/>
  <c r="H132" i="18"/>
  <c r="L132" i="18"/>
  <c r="P132" i="18"/>
  <c r="T132" i="18"/>
  <c r="X132" i="18"/>
  <c r="AB132" i="18"/>
  <c r="AF132" i="18"/>
  <c r="AJ132" i="18"/>
  <c r="AN132" i="18"/>
  <c r="AR132" i="18"/>
  <c r="AV132" i="18"/>
  <c r="AZ132" i="18"/>
  <c r="BD132" i="18"/>
  <c r="BH132" i="18"/>
  <c r="BL132" i="18"/>
  <c r="D133" i="18"/>
  <c r="H133" i="18"/>
  <c r="L133" i="18"/>
  <c r="P133" i="18"/>
  <c r="T133" i="18"/>
  <c r="X133" i="18"/>
  <c r="AB133" i="18"/>
  <c r="AF133" i="18"/>
  <c r="AJ133" i="18"/>
  <c r="AN133" i="18"/>
  <c r="AR133" i="18"/>
  <c r="AV133" i="18"/>
  <c r="AZ133" i="18"/>
  <c r="BD133" i="18"/>
  <c r="BH133" i="18"/>
  <c r="BL133" i="18"/>
  <c r="D134" i="18"/>
  <c r="H134" i="18"/>
  <c r="L134" i="18"/>
  <c r="P134" i="18"/>
  <c r="T134" i="18"/>
  <c r="X134" i="18"/>
  <c r="AB134" i="18"/>
  <c r="AF134" i="18"/>
  <c r="AJ134" i="18"/>
  <c r="AN134" i="18"/>
  <c r="AR134" i="18"/>
  <c r="AV134" i="18"/>
  <c r="AZ134" i="18"/>
  <c r="BD134" i="18"/>
  <c r="BH134" i="18"/>
  <c r="BL134" i="18"/>
  <c r="D135" i="18"/>
  <c r="H135" i="18"/>
  <c r="L135" i="18"/>
  <c r="P135" i="18"/>
  <c r="T135" i="18"/>
  <c r="X135" i="18"/>
  <c r="AB135" i="18"/>
  <c r="AF135" i="18"/>
  <c r="AJ135" i="18"/>
  <c r="AN135" i="18"/>
  <c r="AR135" i="18"/>
  <c r="AV135" i="18"/>
  <c r="AZ135" i="18"/>
  <c r="BD135" i="18"/>
  <c r="BH135" i="18"/>
  <c r="BL135" i="18"/>
  <c r="D136" i="18"/>
  <c r="H136" i="18"/>
  <c r="L136" i="18"/>
  <c r="P136" i="18"/>
  <c r="T136" i="18"/>
  <c r="X136" i="18"/>
  <c r="AB136" i="18"/>
  <c r="AF136" i="18"/>
  <c r="AJ136" i="18"/>
  <c r="AN136" i="18"/>
  <c r="AR136" i="18"/>
  <c r="AV136" i="18"/>
  <c r="AZ136" i="18"/>
  <c r="BD136" i="18"/>
  <c r="BH136" i="18"/>
  <c r="BL136" i="18"/>
  <c r="D137" i="18"/>
  <c r="H137" i="18"/>
  <c r="L137" i="18"/>
  <c r="P137" i="18"/>
  <c r="T137" i="18"/>
  <c r="X137" i="18"/>
  <c r="AB137" i="18"/>
  <c r="AF137" i="18"/>
  <c r="AJ137" i="18"/>
  <c r="AN137" i="18"/>
  <c r="AR137" i="18"/>
  <c r="AV137" i="18"/>
  <c r="AZ137" i="18"/>
  <c r="BD137" i="18"/>
  <c r="BH137" i="18"/>
  <c r="BL137" i="18"/>
  <c r="D138" i="18"/>
  <c r="H138" i="18"/>
  <c r="L138" i="18"/>
  <c r="P138" i="18"/>
  <c r="T138" i="18"/>
  <c r="X138" i="18"/>
  <c r="AB138" i="18"/>
  <c r="AF138" i="18"/>
  <c r="AJ138" i="18"/>
  <c r="AN138" i="18"/>
  <c r="AR138" i="18"/>
  <c r="AV138" i="18"/>
  <c r="AZ138" i="18"/>
  <c r="BD138" i="18"/>
  <c r="BH138" i="18"/>
  <c r="BL138" i="18"/>
  <c r="D139" i="18"/>
  <c r="H139" i="18"/>
  <c r="L139" i="18"/>
  <c r="P139" i="18"/>
  <c r="T139" i="18"/>
  <c r="X139" i="18"/>
  <c r="AB139" i="18"/>
  <c r="AF139" i="18"/>
  <c r="AJ139" i="18"/>
  <c r="AN139" i="18"/>
  <c r="AR139" i="18"/>
  <c r="AV139" i="18"/>
  <c r="AZ139" i="18"/>
  <c r="BD139" i="18"/>
  <c r="BH139" i="18"/>
  <c r="BL139" i="18"/>
  <c r="D140" i="18"/>
  <c r="H140" i="18"/>
  <c r="L140" i="18"/>
  <c r="P140" i="18"/>
  <c r="T140" i="18"/>
  <c r="X140" i="18"/>
  <c r="AB140" i="18"/>
  <c r="AF140" i="18"/>
  <c r="AJ140" i="18"/>
  <c r="AN140" i="18"/>
  <c r="AR140" i="18"/>
  <c r="AV140" i="18"/>
  <c r="AZ140" i="18"/>
  <c r="BD140" i="18"/>
  <c r="BH140" i="18"/>
  <c r="BL140" i="18"/>
  <c r="D141" i="18"/>
  <c r="H141" i="18"/>
  <c r="L141" i="18"/>
  <c r="P141" i="18"/>
  <c r="T141" i="18"/>
  <c r="X141" i="18"/>
  <c r="AB141" i="18"/>
  <c r="AF141" i="18"/>
  <c r="AJ141" i="18"/>
  <c r="AN141" i="18"/>
  <c r="AR141" i="18"/>
  <c r="AV141" i="18"/>
  <c r="AZ141" i="18"/>
  <c r="BD141" i="18"/>
  <c r="BH141" i="18"/>
  <c r="BL141" i="18"/>
  <c r="D142" i="18"/>
  <c r="H142" i="18"/>
  <c r="L142" i="18"/>
  <c r="P142" i="18"/>
  <c r="T142" i="18"/>
  <c r="X142" i="18"/>
  <c r="AB142" i="18"/>
  <c r="AF142" i="18"/>
  <c r="AJ142" i="18"/>
  <c r="AN142" i="18"/>
  <c r="AR142" i="18"/>
  <c r="AV142" i="18"/>
  <c r="AZ142" i="18"/>
  <c r="BD142" i="18"/>
  <c r="BH142" i="18"/>
  <c r="BL142" i="18"/>
  <c r="D143" i="18"/>
  <c r="H143" i="18"/>
  <c r="L143" i="18"/>
  <c r="P143" i="18"/>
  <c r="T143" i="18"/>
  <c r="X143" i="18"/>
  <c r="AB143" i="18"/>
  <c r="AF143" i="18"/>
  <c r="AJ143" i="18"/>
  <c r="AN143" i="18"/>
  <c r="AR143" i="18"/>
  <c r="AV143" i="18"/>
  <c r="AZ143" i="18"/>
  <c r="BD143" i="18"/>
  <c r="BH143" i="18"/>
  <c r="BL143" i="18"/>
  <c r="D144" i="18"/>
  <c r="H144" i="18"/>
  <c r="L144" i="18"/>
  <c r="P144" i="18"/>
  <c r="T144" i="18"/>
  <c r="X144" i="18"/>
  <c r="AB144" i="18"/>
  <c r="AF144" i="18"/>
  <c r="AJ144" i="18"/>
  <c r="AN144" i="18"/>
  <c r="AR144" i="18"/>
  <c r="AV144" i="18"/>
  <c r="AZ144" i="18"/>
  <c r="BD144" i="18"/>
  <c r="BH144" i="18"/>
  <c r="BL144" i="18"/>
  <c r="D145" i="18"/>
  <c r="H145" i="18"/>
  <c r="L145" i="18"/>
  <c r="P145" i="18"/>
  <c r="T145" i="18"/>
  <c r="X145" i="18"/>
  <c r="AB145" i="18"/>
  <c r="AF145" i="18"/>
  <c r="AJ145" i="18"/>
  <c r="AN145" i="18"/>
  <c r="AR145" i="18"/>
  <c r="AV145" i="18"/>
  <c r="AZ145" i="18"/>
  <c r="BD145" i="18"/>
  <c r="BH145" i="18"/>
  <c r="BL145" i="18"/>
  <c r="D146" i="18"/>
  <c r="H146" i="18"/>
  <c r="L146" i="18"/>
  <c r="P146" i="18"/>
  <c r="T146" i="18"/>
  <c r="X146" i="18"/>
  <c r="AB146" i="18"/>
  <c r="AF146" i="18"/>
  <c r="AJ146" i="18"/>
  <c r="AN146" i="18"/>
  <c r="AR146" i="18"/>
  <c r="AV146" i="18"/>
  <c r="AZ146" i="18"/>
  <c r="BD146" i="18"/>
  <c r="BH146" i="18"/>
  <c r="BL146" i="18"/>
  <c r="D147" i="18"/>
  <c r="H147" i="18"/>
  <c r="L147" i="18"/>
  <c r="P147" i="18"/>
  <c r="T147" i="18"/>
  <c r="X147" i="18"/>
  <c r="AB147" i="18"/>
  <c r="AF147" i="18"/>
  <c r="AJ147" i="18"/>
  <c r="AN147" i="18"/>
  <c r="AR147" i="18"/>
  <c r="AV147" i="18"/>
  <c r="AZ147" i="18"/>
  <c r="BD147" i="18"/>
  <c r="BH147" i="18"/>
  <c r="BL147" i="18"/>
  <c r="D148" i="18"/>
  <c r="H148" i="18"/>
  <c r="L148" i="18"/>
  <c r="P148" i="18"/>
  <c r="T148" i="18"/>
  <c r="X148" i="18"/>
  <c r="AB148" i="18"/>
  <c r="AF148" i="18"/>
  <c r="AJ148" i="18"/>
  <c r="AN148" i="18"/>
  <c r="AR148" i="18"/>
  <c r="AV148" i="18"/>
  <c r="AZ148" i="18"/>
  <c r="BD148" i="18"/>
  <c r="BH148" i="18"/>
  <c r="BL148" i="18"/>
  <c r="D149" i="18"/>
  <c r="H149" i="18"/>
  <c r="L149" i="18"/>
  <c r="P149" i="18"/>
  <c r="T149" i="18"/>
  <c r="X149" i="18"/>
  <c r="AB149" i="18"/>
  <c r="AF149" i="18"/>
  <c r="AJ149" i="18"/>
  <c r="AN149" i="18"/>
  <c r="AR149" i="18"/>
  <c r="AV149" i="18"/>
  <c r="AZ149" i="18"/>
  <c r="BD149" i="18"/>
  <c r="BH149" i="18"/>
  <c r="BL149" i="18"/>
  <c r="D150" i="18"/>
  <c r="H150" i="18"/>
  <c r="L150" i="18"/>
  <c r="P150" i="18"/>
  <c r="T150" i="18"/>
  <c r="X150" i="18"/>
  <c r="AB150" i="18"/>
  <c r="AF150" i="18"/>
  <c r="AJ150" i="18"/>
  <c r="AN150" i="18"/>
  <c r="AR150" i="18"/>
  <c r="AV150" i="18"/>
  <c r="AZ150" i="18"/>
  <c r="BD150" i="18"/>
  <c r="BH150" i="18"/>
  <c r="BL150" i="18"/>
  <c r="D151" i="18"/>
  <c r="H151" i="18"/>
  <c r="L151" i="18"/>
  <c r="P151" i="18"/>
  <c r="T151" i="18"/>
  <c r="X151" i="18"/>
  <c r="AB151" i="18"/>
  <c r="AF151" i="18"/>
  <c r="AJ151" i="18"/>
  <c r="AN151" i="18"/>
  <c r="AR151" i="18"/>
  <c r="AV151" i="18"/>
  <c r="AZ151" i="18"/>
  <c r="BD151" i="18"/>
  <c r="BH151" i="18"/>
  <c r="BL151" i="18"/>
  <c r="D152" i="18"/>
  <c r="H152" i="18"/>
  <c r="L152" i="18"/>
  <c r="P152" i="18"/>
  <c r="T152" i="18"/>
  <c r="X152" i="18"/>
  <c r="AB152" i="18"/>
  <c r="AF152" i="18"/>
  <c r="AJ152" i="18"/>
  <c r="AN152" i="18"/>
  <c r="AR152" i="18"/>
  <c r="AV152" i="18"/>
  <c r="AZ152" i="18"/>
  <c r="BD152" i="18"/>
  <c r="BH152" i="18"/>
  <c r="BL152" i="18"/>
  <c r="D153" i="18"/>
  <c r="H153" i="18"/>
  <c r="L153" i="18"/>
  <c r="P153" i="18"/>
  <c r="T153" i="18"/>
  <c r="X153" i="18"/>
  <c r="AB153" i="18"/>
  <c r="AF153" i="18"/>
  <c r="AJ153" i="18"/>
  <c r="AN153" i="18"/>
  <c r="AR153" i="18"/>
  <c r="AV153" i="18"/>
  <c r="AZ153" i="18"/>
  <c r="BD153" i="18"/>
  <c r="BH153" i="18"/>
  <c r="BL153" i="18"/>
  <c r="D154" i="18"/>
  <c r="H154" i="18"/>
  <c r="L154" i="18"/>
  <c r="P154" i="18"/>
  <c r="T154" i="18"/>
  <c r="X154" i="18"/>
  <c r="AB154" i="18"/>
  <c r="AF154" i="18"/>
  <c r="AJ154" i="18"/>
  <c r="AN154" i="18"/>
  <c r="AR154" i="18"/>
  <c r="AV154" i="18"/>
  <c r="AZ154" i="18"/>
  <c r="BD154" i="18"/>
  <c r="BH154" i="18"/>
  <c r="BL154" i="18"/>
  <c r="D155" i="18"/>
  <c r="H155" i="18"/>
  <c r="L155" i="18"/>
  <c r="P155" i="18"/>
  <c r="T155" i="18"/>
  <c r="X155" i="18"/>
  <c r="AB155" i="18"/>
  <c r="AF155" i="18"/>
  <c r="AJ155" i="18"/>
  <c r="AN155" i="18"/>
  <c r="AR155" i="18"/>
  <c r="AV155" i="18"/>
  <c r="AZ155" i="18"/>
  <c r="BD155" i="18"/>
  <c r="BH155" i="18"/>
  <c r="BL155" i="18"/>
  <c r="D157" i="18"/>
  <c r="H157" i="18"/>
  <c r="L157" i="18"/>
  <c r="P157" i="18"/>
  <c r="T157" i="18"/>
  <c r="X157" i="18"/>
  <c r="AB157" i="18"/>
  <c r="AF157" i="18"/>
  <c r="AJ157" i="18"/>
  <c r="AN157" i="18"/>
  <c r="AR157" i="18"/>
  <c r="AV157" i="18"/>
  <c r="AZ157" i="18"/>
  <c r="BD157" i="18"/>
  <c r="BH157" i="18"/>
  <c r="BL157" i="1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B33" i="9"/>
  <c r="AF33" i="9"/>
  <c r="AB34" i="9"/>
  <c r="AF34" i="9"/>
  <c r="AB35" i="9"/>
  <c r="AF35" i="9"/>
  <c r="AB36" i="9"/>
  <c r="AF36" i="9"/>
  <c r="AB37" i="9"/>
  <c r="AF37" i="9"/>
  <c r="AB38" i="9"/>
  <c r="AF38" i="9"/>
  <c r="AB39" i="9"/>
  <c r="AF39" i="9"/>
  <c r="AB40" i="9"/>
  <c r="AF40" i="9"/>
  <c r="AB41" i="9"/>
  <c r="AF41" i="9"/>
  <c r="AB42" i="9"/>
  <c r="AF42" i="9"/>
  <c r="AB43" i="9"/>
  <c r="AF43" i="9"/>
  <c r="AB44" i="9"/>
  <c r="AF44" i="9"/>
  <c r="AB45" i="9"/>
  <c r="AF45" i="9"/>
  <c r="AB46" i="9"/>
  <c r="AF46" i="9"/>
  <c r="AB47" i="9"/>
  <c r="AF47" i="9"/>
  <c r="AB48" i="9"/>
  <c r="AF48" i="9"/>
  <c r="AB49" i="9"/>
  <c r="AF49" i="9"/>
  <c r="AB50" i="9"/>
  <c r="AF50" i="9"/>
  <c r="AB51" i="9"/>
  <c r="AF51" i="9"/>
  <c r="AB52" i="9"/>
  <c r="AF52" i="9"/>
  <c r="AB53" i="9"/>
  <c r="AF53" i="9"/>
  <c r="AB54" i="9"/>
  <c r="AF54" i="9"/>
  <c r="AB55" i="9"/>
  <c r="AF55" i="9"/>
  <c r="AB56" i="9"/>
  <c r="AF56" i="9"/>
  <c r="AB57" i="9"/>
  <c r="AF57" i="9"/>
  <c r="AB58" i="9"/>
  <c r="AF58" i="9"/>
  <c r="AB59" i="9"/>
  <c r="AF59" i="9"/>
  <c r="AB60" i="9"/>
  <c r="AF60" i="9"/>
  <c r="AB61" i="9"/>
  <c r="AF61" i="9"/>
  <c r="AB62" i="9"/>
  <c r="AF62" i="9"/>
  <c r="AB63" i="9"/>
  <c r="AF63" i="9"/>
  <c r="AB64" i="9"/>
  <c r="AF64" i="9"/>
  <c r="AB65" i="9"/>
  <c r="AF65" i="9"/>
  <c r="AB66" i="9"/>
  <c r="AF66" i="9"/>
  <c r="AB67" i="9"/>
  <c r="AF67" i="9"/>
  <c r="AB68" i="9"/>
  <c r="AF68" i="9"/>
  <c r="AB69" i="9"/>
  <c r="AF69" i="9"/>
  <c r="AB70" i="9"/>
  <c r="AF70" i="9"/>
  <c r="AB71" i="9"/>
  <c r="AF71" i="9"/>
  <c r="AB72" i="9"/>
  <c r="AF72" i="9"/>
  <c r="AB73" i="9"/>
  <c r="AF73" i="9"/>
  <c r="AB74" i="9"/>
  <c r="AF74" i="9"/>
  <c r="AB75" i="9"/>
  <c r="AF75" i="9"/>
  <c r="AB76" i="9"/>
  <c r="AF76" i="9"/>
  <c r="AB77" i="9"/>
  <c r="AF77" i="9"/>
  <c r="AB78" i="9"/>
  <c r="AF78" i="9"/>
  <c r="AB79" i="9"/>
  <c r="AF79" i="9"/>
  <c r="AB80" i="9"/>
  <c r="AF80" i="9"/>
  <c r="AB81" i="9"/>
  <c r="AF81" i="9"/>
  <c r="AB82" i="9"/>
  <c r="AF82" i="9"/>
  <c r="AB83" i="9"/>
  <c r="AF83" i="9"/>
  <c r="AB84" i="9"/>
  <c r="AF84" i="9"/>
  <c r="AB85" i="9"/>
  <c r="AF85" i="9"/>
  <c r="AB86" i="9"/>
  <c r="AF86" i="9"/>
  <c r="AB87" i="9"/>
  <c r="AF87" i="9"/>
  <c r="AB88" i="9"/>
  <c r="AF88" i="9"/>
  <c r="AB89" i="9"/>
  <c r="AF89" i="9"/>
  <c r="AB90" i="9"/>
  <c r="AF90" i="9"/>
  <c r="AB91" i="9"/>
  <c r="AF91" i="9"/>
  <c r="AB92" i="9"/>
  <c r="AF92" i="9"/>
  <c r="AB93" i="9"/>
  <c r="AF93" i="9"/>
  <c r="AB94" i="9"/>
  <c r="AF94" i="9"/>
  <c r="AB95" i="9"/>
  <c r="AF95" i="9"/>
  <c r="AB96" i="9"/>
  <c r="AF96" i="9"/>
  <c r="AB97" i="9"/>
  <c r="AF97" i="9"/>
  <c r="AB98" i="9"/>
  <c r="AF98" i="9"/>
  <c r="AB99" i="9"/>
  <c r="AF99" i="9"/>
  <c r="AB100" i="9"/>
  <c r="AF100" i="9"/>
  <c r="AB101" i="9"/>
  <c r="AF101" i="9"/>
  <c r="AB102" i="9"/>
  <c r="AF102" i="9"/>
  <c r="AB103" i="9"/>
  <c r="AF103" i="9"/>
  <c r="AB104" i="9"/>
  <c r="AF104" i="9"/>
  <c r="AB105" i="9"/>
  <c r="AF105" i="9"/>
  <c r="AB106" i="9"/>
  <c r="AF106" i="9"/>
  <c r="AB107" i="9"/>
  <c r="AF107" i="9"/>
  <c r="AB108" i="9"/>
  <c r="AF108" i="9"/>
  <c r="AB109" i="9"/>
  <c r="AF109" i="9"/>
  <c r="AB110" i="9"/>
  <c r="AF110" i="9"/>
  <c r="AB111" i="9"/>
  <c r="AF111" i="9"/>
  <c r="AB112" i="9"/>
  <c r="AF112" i="9"/>
  <c r="AB113" i="9"/>
  <c r="AF113" i="9"/>
  <c r="AB114" i="9"/>
  <c r="AF114" i="9"/>
  <c r="AB115" i="9"/>
  <c r="AF115" i="9"/>
  <c r="AB116" i="9"/>
  <c r="AF116" i="9"/>
  <c r="AB117" i="9"/>
  <c r="AF117" i="9"/>
  <c r="AB118" i="9"/>
  <c r="AF118" i="9"/>
  <c r="AB119" i="9"/>
  <c r="AF119" i="9"/>
  <c r="AB120" i="9"/>
  <c r="AF120" i="9"/>
  <c r="AB121" i="9"/>
  <c r="AF121" i="9"/>
  <c r="AB122" i="9"/>
  <c r="AF122" i="9"/>
  <c r="AB123" i="9"/>
  <c r="AF123" i="9"/>
  <c r="AB124" i="9"/>
  <c r="AF124" i="9"/>
  <c r="AB125" i="9"/>
  <c r="AF125" i="9"/>
  <c r="AB126" i="9"/>
  <c r="AF126" i="9"/>
  <c r="AB127" i="9"/>
  <c r="AF127" i="9"/>
  <c r="AB128" i="9"/>
  <c r="AF128" i="9"/>
  <c r="AB129" i="9"/>
  <c r="AF129" i="9"/>
  <c r="AB130" i="9"/>
  <c r="AF130" i="9"/>
  <c r="AB131" i="9"/>
  <c r="AF131" i="9"/>
  <c r="AB132" i="9"/>
  <c r="AF132" i="9"/>
  <c r="AB133" i="9"/>
  <c r="AF133" i="9"/>
  <c r="AB134" i="9"/>
  <c r="AF134" i="9"/>
  <c r="AB135" i="9"/>
  <c r="AF135" i="9"/>
  <c r="AB136" i="9"/>
  <c r="AF136" i="9"/>
  <c r="AB137" i="9"/>
  <c r="AF137" i="9"/>
  <c r="AB138" i="9"/>
  <c r="AF138" i="9"/>
  <c r="AB139" i="9"/>
  <c r="AF139" i="9"/>
  <c r="AB140" i="9"/>
  <c r="AF140" i="9"/>
  <c r="AB141" i="9"/>
  <c r="AF141" i="9"/>
  <c r="AB142" i="9"/>
  <c r="AF142" i="9"/>
  <c r="AB143" i="9"/>
  <c r="AF143" i="9"/>
  <c r="AB144" i="9"/>
  <c r="AF144" i="9"/>
  <c r="AB145" i="9"/>
  <c r="AF145" i="9"/>
  <c r="AB146" i="9"/>
  <c r="AF146" i="9"/>
  <c r="AB147" i="9"/>
  <c r="AF147" i="9"/>
  <c r="AB148" i="9"/>
  <c r="AF148" i="9"/>
  <c r="AB149" i="9"/>
  <c r="AF149" i="9"/>
  <c r="AB150" i="9"/>
  <c r="AF150" i="9"/>
  <c r="AB151" i="9"/>
  <c r="AF151" i="9"/>
  <c r="AB152" i="9"/>
  <c r="AF152" i="9"/>
  <c r="AB153" i="9"/>
  <c r="AF153" i="9"/>
  <c r="AB154" i="9"/>
  <c r="AF154" i="9"/>
  <c r="AB155" i="9"/>
  <c r="AF155" i="9"/>
  <c r="AB156" i="9"/>
  <c r="AF156" i="9"/>
  <c r="AB157" i="9"/>
  <c r="AF157" i="9"/>
  <c r="AB158" i="9"/>
  <c r="AF158" i="9"/>
  <c r="AB159" i="9"/>
  <c r="AF159" i="9"/>
  <c r="AB160" i="9"/>
  <c r="AF160" i="9"/>
  <c r="AB161" i="9"/>
  <c r="AF161" i="9"/>
  <c r="AB162" i="9"/>
  <c r="AF162" i="9"/>
  <c r="AB163" i="9"/>
  <c r="AF163" i="9"/>
  <c r="AB164" i="9"/>
  <c r="AF164" i="9"/>
  <c r="AB165" i="9"/>
  <c r="AF165" i="9"/>
  <c r="AB166" i="9"/>
  <c r="AF166" i="9"/>
  <c r="AB167" i="9"/>
  <c r="AF167" i="9"/>
  <c r="AB168" i="9"/>
  <c r="AF168" i="9"/>
  <c r="AB169" i="9"/>
  <c r="AF169" i="9"/>
  <c r="AB170" i="9"/>
  <c r="AF170" i="9"/>
  <c r="AB171" i="9"/>
  <c r="AF171" i="9"/>
  <c r="AB172" i="9"/>
  <c r="AF172" i="9"/>
  <c r="AB173" i="9"/>
  <c r="AF173" i="9"/>
  <c r="AB174" i="9"/>
  <c r="AF174" i="9"/>
  <c r="AB175" i="9"/>
  <c r="AF175" i="9"/>
  <c r="AB176" i="9"/>
  <c r="AF176" i="9"/>
  <c r="AB177" i="9"/>
  <c r="AF177" i="9"/>
  <c r="AB178" i="9"/>
  <c r="AF178" i="9"/>
  <c r="AB179" i="9"/>
  <c r="AF179" i="9"/>
  <c r="AB180" i="9"/>
  <c r="AF180" i="9"/>
  <c r="AB181" i="9"/>
  <c r="AF181" i="9"/>
  <c r="AB182" i="9"/>
  <c r="AF182" i="9"/>
  <c r="AB183" i="9"/>
  <c r="AF183" i="9"/>
  <c r="AB184" i="9"/>
  <c r="AF184" i="9"/>
  <c r="AB185" i="9"/>
  <c r="AF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D398" i="9"/>
  <c r="AF398" i="9"/>
  <c r="AB401" i="9"/>
  <c r="AF401" i="9"/>
  <c r="AB402" i="9"/>
  <c r="AF402" i="9"/>
  <c r="AB403" i="9"/>
  <c r="AF403" i="9"/>
  <c r="AB404" i="9"/>
  <c r="AF404" i="9"/>
  <c r="AB405" i="9"/>
  <c r="AF405" i="9"/>
  <c r="AB406" i="9"/>
  <c r="AF406" i="9"/>
  <c r="AB407" i="9"/>
  <c r="AF407" i="9"/>
  <c r="AB408" i="9"/>
  <c r="AF408" i="9"/>
  <c r="AB409" i="9"/>
  <c r="AF409" i="9"/>
  <c r="AB410" i="9"/>
  <c r="AF410" i="9"/>
  <c r="AB411" i="9"/>
  <c r="AF411" i="9"/>
  <c r="AB412" i="9"/>
  <c r="AF412" i="9"/>
  <c r="AB413" i="9"/>
  <c r="AF413" i="9"/>
  <c r="AB414" i="9"/>
  <c r="AF414" i="9"/>
  <c r="AB415" i="9"/>
  <c r="AF415" i="9"/>
  <c r="AB416" i="9"/>
  <c r="AF416" i="9"/>
  <c r="AB417" i="9"/>
  <c r="AF417" i="9"/>
  <c r="AB418" i="9"/>
  <c r="AF418" i="9"/>
  <c r="AB419" i="9"/>
  <c r="AF419" i="9"/>
  <c r="AB420" i="9"/>
  <c r="AF420" i="9"/>
  <c r="AB421" i="9"/>
  <c r="AF421" i="9"/>
  <c r="AB422" i="9"/>
  <c r="AF422" i="9"/>
  <c r="AB423" i="9"/>
  <c r="AF423" i="9"/>
  <c r="AB424" i="9"/>
  <c r="AF424" i="9"/>
  <c r="AB425" i="9"/>
  <c r="AF425" i="9"/>
  <c r="AB426" i="9"/>
  <c r="AF426" i="9"/>
  <c r="AB427" i="9"/>
  <c r="AF427" i="9"/>
  <c r="AB428" i="9"/>
  <c r="AF428" i="9"/>
  <c r="AB429" i="9"/>
  <c r="AF429" i="9"/>
  <c r="AB430" i="9"/>
  <c r="AF430" i="9"/>
  <c r="AB431" i="9"/>
  <c r="AF431" i="9"/>
  <c r="AB432" i="9"/>
  <c r="AF432" i="9"/>
  <c r="AB433" i="9"/>
  <c r="AF433" i="9"/>
  <c r="AB434" i="9"/>
  <c r="AF434" i="9"/>
  <c r="AB435" i="9"/>
  <c r="AF435" i="9"/>
  <c r="AB436" i="9"/>
  <c r="AF436" i="9"/>
  <c r="AB437" i="9"/>
  <c r="AF437" i="9"/>
  <c r="AB438" i="9"/>
  <c r="AF438" i="9"/>
  <c r="AB439" i="9"/>
  <c r="AF439" i="9"/>
  <c r="AB440" i="9"/>
  <c r="AF440" i="9"/>
  <c r="AB441" i="9"/>
  <c r="AF441" i="9"/>
  <c r="AB442" i="9"/>
  <c r="AF442" i="9"/>
  <c r="AB443" i="9"/>
  <c r="AF443" i="9"/>
  <c r="AB444" i="9"/>
  <c r="AF444" i="9"/>
  <c r="AB445" i="9"/>
  <c r="AF445" i="9"/>
  <c r="AB446" i="9"/>
  <c r="AF446" i="9"/>
  <c r="AB447" i="9"/>
  <c r="AF447" i="9"/>
  <c r="AB448" i="9"/>
  <c r="AF448" i="9"/>
  <c r="AB449" i="9"/>
  <c r="AF449" i="9"/>
  <c r="AB450" i="9"/>
  <c r="AF450" i="9"/>
  <c r="AB451" i="9"/>
  <c r="AF451" i="9"/>
  <c r="AB452" i="9"/>
  <c r="AF452" i="9"/>
  <c r="AB453" i="9"/>
  <c r="AF453" i="9"/>
  <c r="AB454" i="9"/>
  <c r="AF454" i="9"/>
  <c r="AB455" i="9"/>
  <c r="AF455" i="9"/>
  <c r="AB456" i="9"/>
  <c r="AF456" i="9"/>
  <c r="AB457" i="9"/>
  <c r="AF457" i="9"/>
  <c r="AB458" i="9"/>
  <c r="AF458" i="9"/>
  <c r="AB459" i="9"/>
  <c r="AF459" i="9"/>
  <c r="AB460" i="9"/>
  <c r="AF460" i="9"/>
  <c r="AB461" i="9"/>
  <c r="AF461" i="9"/>
  <c r="AB462" i="9"/>
  <c r="AF462" i="9"/>
  <c r="AB463" i="9"/>
  <c r="AF463" i="9"/>
  <c r="AB464" i="9"/>
  <c r="AF464" i="9"/>
  <c r="AB465" i="9"/>
  <c r="AF465" i="9"/>
  <c r="AB466" i="9"/>
  <c r="AF466" i="9"/>
  <c r="AB467" i="9"/>
  <c r="AF467" i="9"/>
  <c r="AB468" i="9"/>
  <c r="AF468" i="9"/>
  <c r="AB469" i="9"/>
  <c r="AF469" i="9"/>
  <c r="AB470" i="9"/>
  <c r="AF470" i="9"/>
  <c r="AB471" i="9"/>
  <c r="AF471" i="9"/>
  <c r="AB472" i="9"/>
  <c r="AF472" i="9"/>
  <c r="AB473" i="9"/>
  <c r="AF473" i="9"/>
  <c r="AB474" i="9"/>
  <c r="AF474" i="9"/>
  <c r="AB475" i="9"/>
  <c r="AF475" i="9"/>
  <c r="AB476" i="9"/>
  <c r="AF476" i="9"/>
  <c r="AB477" i="9"/>
  <c r="AF477" i="9"/>
  <c r="AB478" i="9"/>
  <c r="AF478" i="9"/>
  <c r="AB479" i="9"/>
  <c r="AF479" i="9"/>
  <c r="AB480" i="9"/>
  <c r="AF480" i="9"/>
  <c r="AB481" i="9"/>
  <c r="AF481" i="9"/>
  <c r="AB482" i="9"/>
  <c r="AF482" i="9"/>
  <c r="AB483" i="9"/>
  <c r="AF483" i="9"/>
  <c r="AB484" i="9"/>
  <c r="AF484" i="9"/>
  <c r="AB485" i="9"/>
  <c r="AF485" i="9"/>
  <c r="AB486" i="9"/>
  <c r="AF486" i="9"/>
  <c r="AB487" i="9"/>
  <c r="AF487" i="9"/>
  <c r="AB488" i="9"/>
  <c r="AF488" i="9"/>
  <c r="AB489" i="9"/>
  <c r="AF489" i="9"/>
  <c r="AB490" i="9"/>
  <c r="AF490" i="9"/>
  <c r="AB491" i="9"/>
  <c r="AF491" i="9"/>
  <c r="AB492" i="9"/>
  <c r="AF492" i="9"/>
  <c r="AB493" i="9"/>
  <c r="AF493" i="9"/>
  <c r="AB494" i="9"/>
  <c r="AF494" i="9"/>
  <c r="AB495" i="9"/>
  <c r="AF495" i="9"/>
  <c r="AB496" i="9"/>
  <c r="AF496" i="9"/>
  <c r="AB497" i="9"/>
  <c r="AF497" i="9"/>
  <c r="AB498" i="9"/>
  <c r="AF498" i="9"/>
  <c r="AB499" i="9"/>
  <c r="AF499" i="9"/>
  <c r="AB500" i="9"/>
  <c r="AF500" i="9"/>
  <c r="AB501" i="9"/>
  <c r="AF501" i="9"/>
  <c r="AB502" i="9"/>
  <c r="AF502" i="9"/>
  <c r="AB503" i="9"/>
  <c r="AF503" i="9"/>
  <c r="AB504" i="9"/>
  <c r="AF504" i="9"/>
  <c r="AB505" i="9"/>
  <c r="AF505" i="9"/>
  <c r="AB506" i="9"/>
  <c r="AF506" i="9"/>
  <c r="AB507" i="9"/>
  <c r="AF507" i="9"/>
  <c r="AB508" i="9"/>
  <c r="AF508" i="9"/>
  <c r="AB509" i="9"/>
  <c r="AF509" i="9"/>
  <c r="AB510" i="9"/>
  <c r="AF510" i="9"/>
  <c r="AB511" i="9"/>
  <c r="AF511" i="9"/>
  <c r="AB512" i="9"/>
  <c r="AF512" i="9"/>
  <c r="AB513" i="9"/>
  <c r="AF513" i="9"/>
  <c r="AB514" i="9"/>
  <c r="AF514" i="9"/>
  <c r="AB515" i="9"/>
  <c r="AF515" i="9"/>
  <c r="AB516" i="9"/>
  <c r="AF516" i="9"/>
  <c r="AB517" i="9"/>
  <c r="AF517" i="9"/>
  <c r="AB518" i="9"/>
  <c r="AF518" i="9"/>
  <c r="AB519" i="9"/>
  <c r="AF519" i="9"/>
  <c r="AB520" i="9"/>
  <c r="AF520" i="9"/>
  <c r="AB521" i="9"/>
  <c r="AF521" i="9"/>
  <c r="AB522" i="9"/>
  <c r="AF522" i="9"/>
  <c r="AB523" i="9"/>
  <c r="AF523" i="9"/>
  <c r="AB524" i="9"/>
  <c r="AF524" i="9"/>
  <c r="AB525" i="9"/>
  <c r="AF525" i="9"/>
  <c r="AB526" i="9"/>
  <c r="AF526" i="9"/>
  <c r="AB527" i="9"/>
  <c r="AF527" i="9"/>
  <c r="AB528" i="9"/>
  <c r="AF528" i="9"/>
  <c r="AB529" i="9"/>
  <c r="AF529" i="9"/>
  <c r="AB530" i="9"/>
  <c r="AF530" i="9"/>
  <c r="AB531" i="9"/>
  <c r="AF531" i="9"/>
  <c r="AB532" i="9"/>
  <c r="AF532" i="9"/>
  <c r="AB533" i="9"/>
  <c r="AF533" i="9"/>
  <c r="AB534" i="9"/>
  <c r="AF534" i="9"/>
  <c r="AB535" i="9"/>
  <c r="AF535" i="9"/>
  <c r="AB536" i="9"/>
  <c r="AF536" i="9"/>
  <c r="AB537" i="9"/>
  <c r="AF537" i="9"/>
  <c r="AB538" i="9"/>
  <c r="AF538" i="9"/>
  <c r="AB539" i="9"/>
  <c r="AF539" i="9"/>
  <c r="AB540" i="9"/>
  <c r="AF540" i="9"/>
  <c r="AB541" i="9"/>
  <c r="AF541" i="9"/>
  <c r="AB542" i="9"/>
  <c r="AF542" i="9"/>
  <c r="AB543" i="9"/>
  <c r="AF543" i="9"/>
  <c r="AB544" i="9"/>
  <c r="AF544" i="9"/>
  <c r="AB545" i="9"/>
  <c r="AF545" i="9"/>
  <c r="AB546" i="9"/>
  <c r="AF546" i="9"/>
  <c r="AB547" i="9"/>
  <c r="AF547" i="9"/>
  <c r="AB548" i="9"/>
  <c r="AF548" i="9"/>
  <c r="AB549" i="9"/>
  <c r="AF549" i="9"/>
  <c r="AB550" i="9"/>
  <c r="AF550" i="9"/>
  <c r="AB551" i="9"/>
  <c r="AF551" i="9"/>
  <c r="AB552" i="9"/>
  <c r="AF552" i="9"/>
  <c r="AB553" i="9"/>
  <c r="AF553" i="9"/>
  <c r="AF554" i="9"/>
  <c r="AF555" i="9"/>
  <c r="AF556" i="9"/>
  <c r="AF557" i="9"/>
  <c r="AF558" i="9"/>
  <c r="AF559" i="9"/>
  <c r="AF560" i="9"/>
  <c r="AF561" i="9"/>
  <c r="AF562" i="9"/>
  <c r="AF563" i="9"/>
  <c r="AF564" i="9"/>
  <c r="AF565" i="9"/>
  <c r="AF566" i="9"/>
  <c r="AF567" i="9"/>
  <c r="AF568" i="9"/>
  <c r="AF569" i="9"/>
  <c r="AF570" i="9"/>
  <c r="AF571" i="9"/>
  <c r="AF572" i="9"/>
  <c r="AF573" i="9"/>
  <c r="AF574" i="9"/>
  <c r="AF575" i="9"/>
  <c r="AF576" i="9"/>
  <c r="AF577" i="9"/>
  <c r="AF578" i="9"/>
  <c r="AF579" i="9"/>
  <c r="AF580" i="9"/>
  <c r="AF581" i="9"/>
  <c r="AF582" i="9"/>
  <c r="AF583" i="9"/>
  <c r="AF584" i="9"/>
  <c r="AF585" i="9"/>
  <c r="AF586" i="9"/>
  <c r="AF587" i="9"/>
  <c r="AF588" i="9"/>
  <c r="AF589" i="9"/>
  <c r="AF590" i="9"/>
  <c r="AF591" i="9"/>
  <c r="AF592" i="9"/>
  <c r="AF593" i="9"/>
  <c r="AF594" i="9"/>
  <c r="AF595" i="9"/>
  <c r="AF596" i="9"/>
  <c r="AF597" i="9"/>
  <c r="AF598" i="9"/>
  <c r="AF599" i="9"/>
  <c r="AF600" i="9"/>
  <c r="AF601" i="9"/>
  <c r="AF602" i="9"/>
  <c r="AF603" i="9"/>
  <c r="AF604" i="9"/>
  <c r="AF605" i="9"/>
  <c r="AF606" i="9"/>
  <c r="AF607" i="9"/>
  <c r="AF608" i="9"/>
  <c r="AF609" i="9"/>
  <c r="AF610" i="9"/>
  <c r="AF611" i="9"/>
  <c r="AF612" i="9"/>
  <c r="AF613" i="9"/>
  <c r="AF614" i="9"/>
  <c r="AB615" i="9"/>
  <c r="AD615" i="9"/>
  <c r="AF615" i="9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E4" i="19"/>
  <c r="J4" i="19"/>
  <c r="O4" i="19"/>
  <c r="T4" i="19"/>
  <c r="E5" i="19"/>
  <c r="J5" i="19"/>
  <c r="O5" i="19"/>
  <c r="T5" i="19"/>
  <c r="E6" i="19"/>
  <c r="J6" i="19"/>
  <c r="O6" i="19"/>
  <c r="T6" i="19"/>
  <c r="E7" i="19"/>
  <c r="J7" i="19"/>
  <c r="O7" i="19"/>
  <c r="T7" i="19"/>
  <c r="E8" i="19"/>
  <c r="J8" i="19"/>
  <c r="O8" i="19"/>
  <c r="T8" i="19"/>
  <c r="E9" i="19"/>
  <c r="J9" i="19"/>
  <c r="O9" i="19"/>
  <c r="T9" i="19"/>
  <c r="E10" i="19"/>
  <c r="J10" i="19"/>
  <c r="O10" i="19"/>
  <c r="T10" i="19"/>
  <c r="O11" i="19"/>
  <c r="T11" i="19"/>
  <c r="E12" i="19"/>
  <c r="J12" i="19"/>
  <c r="O12" i="19"/>
  <c r="T12" i="19"/>
  <c r="O13" i="19"/>
  <c r="T13" i="19"/>
  <c r="O14" i="19"/>
  <c r="T14" i="19"/>
  <c r="O15" i="19"/>
  <c r="T15" i="19"/>
  <c r="O16" i="19"/>
  <c r="T16" i="19"/>
  <c r="T17" i="19"/>
  <c r="O18" i="19"/>
  <c r="T18" i="19"/>
  <c r="T19" i="19"/>
  <c r="T20" i="19"/>
  <c r="Y20" i="19"/>
  <c r="AC20" i="19"/>
  <c r="AG20" i="19"/>
  <c r="AK20" i="19"/>
  <c r="AO20" i="19"/>
  <c r="AS20" i="19"/>
  <c r="AW20" i="19"/>
  <c r="BA20" i="19"/>
  <c r="BE20" i="19"/>
  <c r="BI20" i="19"/>
  <c r="BM20" i="19"/>
  <c r="BQ20" i="19"/>
  <c r="T22" i="19"/>
  <c r="B20" i="20"/>
  <c r="F20" i="20"/>
</calcChain>
</file>

<file path=xl/sharedStrings.xml><?xml version="1.0" encoding="utf-8"?>
<sst xmlns="http://schemas.openxmlformats.org/spreadsheetml/2006/main" count="555" uniqueCount="22">
  <si>
    <t>Average Price</t>
  </si>
  <si>
    <t>HOMERCIT UNIT1</t>
  </si>
  <si>
    <t xml:space="preserve"> </t>
  </si>
  <si>
    <t>Difference</t>
  </si>
  <si>
    <t>Avg. Price for DPL</t>
  </si>
  <si>
    <t>Avg. Price for H.C.</t>
  </si>
  <si>
    <t>Avg. Prices - Conemaugh</t>
  </si>
  <si>
    <t>Average Prices - DPL</t>
  </si>
  <si>
    <t>Avreage Prices</t>
  </si>
  <si>
    <t>DPL</t>
  </si>
  <si>
    <t>Diff</t>
  </si>
  <si>
    <t>HC</t>
  </si>
  <si>
    <t>1998 Numbers</t>
  </si>
  <si>
    <t>Cone</t>
  </si>
  <si>
    <t>Date</t>
  </si>
  <si>
    <t>Average</t>
  </si>
  <si>
    <t>Hours</t>
  </si>
  <si>
    <t>Deltas Between DPL &amp; HC in 1999</t>
  </si>
  <si>
    <t>Deltas Between DPL &amp; Conemaugh in 1998</t>
  </si>
  <si>
    <t>1999 Data for Differences</t>
  </si>
  <si>
    <t>`</t>
  </si>
  <si>
    <t>Avg. Hourly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</si>
</sst>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6" x14ac:knownFonts="1">
    <font>
      <sz val="10"/>
      <name val="Arial"/>
    </font>
    <font>
      <b/>
      <sz val="10"/>
      <name val="Arial"/>
      <family val="2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0" borderId="1" xfId="0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1" xfId="0" applyBorder="1"/>
    <xf numFmtId="2" fontId="1" fillId="0" borderId="2" xfId="0" applyNumberFormat="1" applyFont="1" applyBorder="1"/>
    <xf numFmtId="2" fontId="1" fillId="0" borderId="3" xfId="0" applyNumberFormat="1" applyFont="1" applyBorder="1"/>
    <xf numFmtId="14" fontId="1" fillId="0" borderId="0" xfId="0" applyNumberFormat="1" applyFont="1" applyBorder="1"/>
    <xf numFmtId="2" fontId="1" fillId="0" borderId="0" xfId="0" applyNumberFormat="1" applyFont="1" applyBorder="1"/>
    <xf numFmtId="2" fontId="0" fillId="2" borderId="0" xfId="0" applyNumberFormat="1" applyFill="1"/>
    <xf numFmtId="2" fontId="15" fillId="0" borderId="0" xfId="1" applyNumberFormat="1" applyFont="1" applyAlignment="1" applyProtection="1"/>
    <xf numFmtId="2" fontId="1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hartsheet" Target="chartsheets/sheet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10" Type="http://schemas.openxmlformats.org/officeDocument/2006/relationships/chartsheet" Target="chartsheets/sheet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Homer City May-Sept. 99</a:t>
            </a:r>
          </a:p>
        </c:rich>
      </c:tx>
      <c:layout>
        <c:manualLayout>
          <c:xMode val="edge"/>
          <c:yMode val="edge"/>
          <c:x val="0.3932384341637010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22775800711736E-2"/>
          <c:y val="0.12172774869109949"/>
          <c:w val="0.82028469750889677"/>
          <c:h val="0.69502617801047117"/>
        </c:manualLayout>
      </c:layout>
      <c:lineChart>
        <c:grouping val="standard"/>
        <c:varyColors val="0"/>
        <c:ser>
          <c:idx val="0"/>
          <c:order val="0"/>
          <c:tx>
            <c:strRef>
              <c:f>'99 Prices'!$E$2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Prices'!$E$3:$E$155</c:f>
              <c:numCache>
                <c:formatCode>General</c:formatCode>
                <c:ptCount val="153"/>
                <c:pt idx="0">
                  <c:v>12.78</c:v>
                </c:pt>
                <c:pt idx="1">
                  <c:v>11.17</c:v>
                </c:pt>
                <c:pt idx="2">
                  <c:v>14.13</c:v>
                </c:pt>
                <c:pt idx="3">
                  <c:v>15.36</c:v>
                </c:pt>
                <c:pt idx="4">
                  <c:v>19.41</c:v>
                </c:pt>
                <c:pt idx="5">
                  <c:v>19.29</c:v>
                </c:pt>
                <c:pt idx="6">
                  <c:v>13.93</c:v>
                </c:pt>
                <c:pt idx="7">
                  <c:v>17.52</c:v>
                </c:pt>
                <c:pt idx="8">
                  <c:v>17.07</c:v>
                </c:pt>
                <c:pt idx="9">
                  <c:v>13.92</c:v>
                </c:pt>
                <c:pt idx="10">
                  <c:v>17.18</c:v>
                </c:pt>
                <c:pt idx="11">
                  <c:v>22.88</c:v>
                </c:pt>
                <c:pt idx="12">
                  <c:v>15.99</c:v>
                </c:pt>
                <c:pt idx="13">
                  <c:v>13.66</c:v>
                </c:pt>
                <c:pt idx="14">
                  <c:v>16.14</c:v>
                </c:pt>
                <c:pt idx="15">
                  <c:v>12.46</c:v>
                </c:pt>
                <c:pt idx="16">
                  <c:v>12.34</c:v>
                </c:pt>
                <c:pt idx="17">
                  <c:v>18.61</c:v>
                </c:pt>
                <c:pt idx="18">
                  <c:v>18.68</c:v>
                </c:pt>
                <c:pt idx="19">
                  <c:v>17.18</c:v>
                </c:pt>
                <c:pt idx="20">
                  <c:v>22.54</c:v>
                </c:pt>
                <c:pt idx="21">
                  <c:v>16.88</c:v>
                </c:pt>
                <c:pt idx="22">
                  <c:v>22.56</c:v>
                </c:pt>
                <c:pt idx="23">
                  <c:v>16.47</c:v>
                </c:pt>
                <c:pt idx="24">
                  <c:v>13.91</c:v>
                </c:pt>
                <c:pt idx="25">
                  <c:v>17.52</c:v>
                </c:pt>
                <c:pt idx="26">
                  <c:v>11.24</c:v>
                </c:pt>
                <c:pt idx="27">
                  <c:v>13.33</c:v>
                </c:pt>
                <c:pt idx="28">
                  <c:v>1.92</c:v>
                </c:pt>
                <c:pt idx="29">
                  <c:v>14.66</c:v>
                </c:pt>
                <c:pt idx="30">
                  <c:v>12.83</c:v>
                </c:pt>
                <c:pt idx="31">
                  <c:v>24.41</c:v>
                </c:pt>
                <c:pt idx="32">
                  <c:v>21.73</c:v>
                </c:pt>
                <c:pt idx="33">
                  <c:v>27.17</c:v>
                </c:pt>
                <c:pt idx="34">
                  <c:v>18.64</c:v>
                </c:pt>
                <c:pt idx="35">
                  <c:v>16.86</c:v>
                </c:pt>
                <c:pt idx="36">
                  <c:v>10.72</c:v>
                </c:pt>
                <c:pt idx="37">
                  <c:v>9.23</c:v>
                </c:pt>
                <c:pt idx="38">
                  <c:v>19.05</c:v>
                </c:pt>
                <c:pt idx="39">
                  <c:v>22.43</c:v>
                </c:pt>
                <c:pt idx="40">
                  <c:v>16.45</c:v>
                </c:pt>
                <c:pt idx="41">
                  <c:v>10.72</c:v>
                </c:pt>
                <c:pt idx="42">
                  <c:v>11.28</c:v>
                </c:pt>
                <c:pt idx="43">
                  <c:v>14.85</c:v>
                </c:pt>
                <c:pt idx="44">
                  <c:v>13.98</c:v>
                </c:pt>
                <c:pt idx="45">
                  <c:v>16.43</c:v>
                </c:pt>
                <c:pt idx="46">
                  <c:v>10.29</c:v>
                </c:pt>
                <c:pt idx="47">
                  <c:v>11.25</c:v>
                </c:pt>
                <c:pt idx="48">
                  <c:v>10.32</c:v>
                </c:pt>
                <c:pt idx="49">
                  <c:v>10.56</c:v>
                </c:pt>
                <c:pt idx="50">
                  <c:v>7.91</c:v>
                </c:pt>
                <c:pt idx="51">
                  <c:v>5.12</c:v>
                </c:pt>
                <c:pt idx="52">
                  <c:v>10.68</c:v>
                </c:pt>
                <c:pt idx="53">
                  <c:v>11.69</c:v>
                </c:pt>
                <c:pt idx="54">
                  <c:v>16.22</c:v>
                </c:pt>
                <c:pt idx="55">
                  <c:v>13.53</c:v>
                </c:pt>
                <c:pt idx="56">
                  <c:v>20.3</c:v>
                </c:pt>
                <c:pt idx="57">
                  <c:v>19.22</c:v>
                </c:pt>
                <c:pt idx="58">
                  <c:v>19.8</c:v>
                </c:pt>
                <c:pt idx="59">
                  <c:v>22.25</c:v>
                </c:pt>
                <c:pt idx="60">
                  <c:v>23.24</c:v>
                </c:pt>
                <c:pt idx="61">
                  <c:v>13.01</c:v>
                </c:pt>
                <c:pt idx="62">
                  <c:v>20.64</c:v>
                </c:pt>
                <c:pt idx="63">
                  <c:v>16.5</c:v>
                </c:pt>
                <c:pt idx="64">
                  <c:v>18.829999999999998</c:v>
                </c:pt>
                <c:pt idx="65">
                  <c:v>27.27</c:v>
                </c:pt>
                <c:pt idx="66">
                  <c:v>27.53</c:v>
                </c:pt>
                <c:pt idx="67">
                  <c:v>29.22</c:v>
                </c:pt>
                <c:pt idx="68">
                  <c:v>19.670000000000002</c:v>
                </c:pt>
                <c:pt idx="69">
                  <c:v>18.96</c:v>
                </c:pt>
                <c:pt idx="70">
                  <c:v>37.520000000000003</c:v>
                </c:pt>
                <c:pt idx="71">
                  <c:v>8.98</c:v>
                </c:pt>
                <c:pt idx="72">
                  <c:v>10.33</c:v>
                </c:pt>
                <c:pt idx="73">
                  <c:v>12.04</c:v>
                </c:pt>
                <c:pt idx="74">
                  <c:v>15.38</c:v>
                </c:pt>
                <c:pt idx="75">
                  <c:v>11.37</c:v>
                </c:pt>
                <c:pt idx="76">
                  <c:v>19</c:v>
                </c:pt>
                <c:pt idx="77">
                  <c:v>25.56</c:v>
                </c:pt>
                <c:pt idx="78">
                  <c:v>22.82</c:v>
                </c:pt>
                <c:pt idx="79">
                  <c:v>24.15</c:v>
                </c:pt>
                <c:pt idx="80">
                  <c:v>27.14</c:v>
                </c:pt>
                <c:pt idx="81">
                  <c:v>17.510000000000002</c:v>
                </c:pt>
                <c:pt idx="82">
                  <c:v>18.72</c:v>
                </c:pt>
                <c:pt idx="83">
                  <c:v>23.5</c:v>
                </c:pt>
                <c:pt idx="84">
                  <c:v>23.3</c:v>
                </c:pt>
                <c:pt idx="85">
                  <c:v>26.87</c:v>
                </c:pt>
                <c:pt idx="86">
                  <c:v>21.04</c:v>
                </c:pt>
                <c:pt idx="87">
                  <c:v>20.22</c:v>
                </c:pt>
                <c:pt idx="88">
                  <c:v>23.99</c:v>
                </c:pt>
                <c:pt idx="89">
                  <c:v>18.12</c:v>
                </c:pt>
                <c:pt idx="90">
                  <c:v>22.43</c:v>
                </c:pt>
                <c:pt idx="91">
                  <c:v>26.92</c:v>
                </c:pt>
                <c:pt idx="92">
                  <c:v>33.979999999999997</c:v>
                </c:pt>
                <c:pt idx="93">
                  <c:v>24.15</c:v>
                </c:pt>
                <c:pt idx="94">
                  <c:v>19.02</c:v>
                </c:pt>
                <c:pt idx="95">
                  <c:v>16.579999999999998</c:v>
                </c:pt>
                <c:pt idx="96">
                  <c:v>17.71</c:v>
                </c:pt>
                <c:pt idx="97">
                  <c:v>16.46</c:v>
                </c:pt>
                <c:pt idx="98">
                  <c:v>20.58</c:v>
                </c:pt>
                <c:pt idx="99">
                  <c:v>24.74</c:v>
                </c:pt>
                <c:pt idx="100">
                  <c:v>19.27</c:v>
                </c:pt>
                <c:pt idx="101">
                  <c:v>10.73</c:v>
                </c:pt>
                <c:pt idx="102">
                  <c:v>13.54</c:v>
                </c:pt>
                <c:pt idx="103">
                  <c:v>22</c:v>
                </c:pt>
                <c:pt idx="104">
                  <c:v>24.42</c:v>
                </c:pt>
                <c:pt idx="105">
                  <c:v>27.04</c:v>
                </c:pt>
                <c:pt idx="106">
                  <c:v>14</c:v>
                </c:pt>
                <c:pt idx="107">
                  <c:v>12.78</c:v>
                </c:pt>
                <c:pt idx="108">
                  <c:v>16.71</c:v>
                </c:pt>
                <c:pt idx="109">
                  <c:v>29.62</c:v>
                </c:pt>
                <c:pt idx="110">
                  <c:v>18.829999999999998</c:v>
                </c:pt>
                <c:pt idx="111">
                  <c:v>17.829999999999998</c:v>
                </c:pt>
                <c:pt idx="112">
                  <c:v>14.33</c:v>
                </c:pt>
                <c:pt idx="113">
                  <c:v>10.25</c:v>
                </c:pt>
                <c:pt idx="114">
                  <c:v>10.71</c:v>
                </c:pt>
                <c:pt idx="115">
                  <c:v>12.33</c:v>
                </c:pt>
                <c:pt idx="116">
                  <c:v>13.5</c:v>
                </c:pt>
                <c:pt idx="117">
                  <c:v>17.079999999999998</c:v>
                </c:pt>
                <c:pt idx="118">
                  <c:v>16.62</c:v>
                </c:pt>
                <c:pt idx="119">
                  <c:v>16.62</c:v>
                </c:pt>
                <c:pt idx="120">
                  <c:v>18.100000000000001</c:v>
                </c:pt>
                <c:pt idx="121">
                  <c:v>11.47</c:v>
                </c:pt>
                <c:pt idx="122">
                  <c:v>10.57</c:v>
                </c:pt>
                <c:pt idx="123">
                  <c:v>11.57</c:v>
                </c:pt>
                <c:pt idx="124">
                  <c:v>11.4</c:v>
                </c:pt>
                <c:pt idx="125">
                  <c:v>12.14</c:v>
                </c:pt>
                <c:pt idx="126">
                  <c:v>16.559999999999999</c:v>
                </c:pt>
                <c:pt idx="127">
                  <c:v>16.63</c:v>
                </c:pt>
                <c:pt idx="128">
                  <c:v>15.85</c:v>
                </c:pt>
                <c:pt idx="129">
                  <c:v>19.079999999999998</c:v>
                </c:pt>
                <c:pt idx="130">
                  <c:v>18.78</c:v>
                </c:pt>
                <c:pt idx="131">
                  <c:v>18.95</c:v>
                </c:pt>
                <c:pt idx="132">
                  <c:v>15.79</c:v>
                </c:pt>
                <c:pt idx="133">
                  <c:v>12.8</c:v>
                </c:pt>
                <c:pt idx="134">
                  <c:v>11.05</c:v>
                </c:pt>
                <c:pt idx="135">
                  <c:v>12.45</c:v>
                </c:pt>
                <c:pt idx="136">
                  <c:v>15.95</c:v>
                </c:pt>
                <c:pt idx="137">
                  <c:v>16.54</c:v>
                </c:pt>
                <c:pt idx="138">
                  <c:v>13.61</c:v>
                </c:pt>
                <c:pt idx="139">
                  <c:v>0</c:v>
                </c:pt>
                <c:pt idx="140">
                  <c:v>14</c:v>
                </c:pt>
                <c:pt idx="141">
                  <c:v>12.47</c:v>
                </c:pt>
                <c:pt idx="142">
                  <c:v>11.4</c:v>
                </c:pt>
                <c:pt idx="143">
                  <c:v>16.850000000000001</c:v>
                </c:pt>
                <c:pt idx="144">
                  <c:v>11.42</c:v>
                </c:pt>
                <c:pt idx="145">
                  <c:v>12.44</c:v>
                </c:pt>
                <c:pt idx="146">
                  <c:v>12.38</c:v>
                </c:pt>
                <c:pt idx="147">
                  <c:v>13.7</c:v>
                </c:pt>
                <c:pt idx="148">
                  <c:v>11.65</c:v>
                </c:pt>
                <c:pt idx="149">
                  <c:v>10.74</c:v>
                </c:pt>
                <c:pt idx="150">
                  <c:v>13.41</c:v>
                </c:pt>
                <c:pt idx="151">
                  <c:v>14.47</c:v>
                </c:pt>
                <c:pt idx="152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9-47DD-A9F1-DD2046717A1C}"/>
            </c:ext>
          </c:extLst>
        </c:ser>
        <c:ser>
          <c:idx val="1"/>
          <c:order val="1"/>
          <c:tx>
            <c:strRef>
              <c:f>'99 Prices'!$F$2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Prices'!$F$3:$F$155</c:f>
              <c:numCache>
                <c:formatCode>General</c:formatCode>
                <c:ptCount val="153"/>
                <c:pt idx="0">
                  <c:v>11.5</c:v>
                </c:pt>
                <c:pt idx="1">
                  <c:v>11</c:v>
                </c:pt>
                <c:pt idx="2">
                  <c:v>15.51</c:v>
                </c:pt>
                <c:pt idx="3">
                  <c:v>14.67</c:v>
                </c:pt>
                <c:pt idx="4">
                  <c:v>14.28</c:v>
                </c:pt>
                <c:pt idx="5">
                  <c:v>16.77</c:v>
                </c:pt>
                <c:pt idx="6">
                  <c:v>12.54</c:v>
                </c:pt>
                <c:pt idx="7">
                  <c:v>21.43</c:v>
                </c:pt>
                <c:pt idx="8">
                  <c:v>15.21</c:v>
                </c:pt>
                <c:pt idx="9">
                  <c:v>16.37</c:v>
                </c:pt>
                <c:pt idx="10">
                  <c:v>16.03</c:v>
                </c:pt>
                <c:pt idx="11">
                  <c:v>22.49</c:v>
                </c:pt>
                <c:pt idx="12">
                  <c:v>16.77</c:v>
                </c:pt>
                <c:pt idx="13">
                  <c:v>12.67</c:v>
                </c:pt>
                <c:pt idx="14">
                  <c:v>13.88</c:v>
                </c:pt>
                <c:pt idx="15">
                  <c:v>11.6</c:v>
                </c:pt>
                <c:pt idx="16">
                  <c:v>13.68</c:v>
                </c:pt>
                <c:pt idx="17">
                  <c:v>16.72</c:v>
                </c:pt>
                <c:pt idx="18">
                  <c:v>21.15</c:v>
                </c:pt>
                <c:pt idx="19">
                  <c:v>12.03</c:v>
                </c:pt>
                <c:pt idx="20">
                  <c:v>20.28</c:v>
                </c:pt>
                <c:pt idx="21">
                  <c:v>13.66</c:v>
                </c:pt>
                <c:pt idx="22">
                  <c:v>17.989999999999998</c:v>
                </c:pt>
                <c:pt idx="23">
                  <c:v>11.05</c:v>
                </c:pt>
                <c:pt idx="24">
                  <c:v>9.7200000000000006</c:v>
                </c:pt>
                <c:pt idx="25">
                  <c:v>20.62</c:v>
                </c:pt>
                <c:pt idx="26">
                  <c:v>10.68</c:v>
                </c:pt>
                <c:pt idx="27">
                  <c:v>10.64</c:v>
                </c:pt>
                <c:pt idx="28">
                  <c:v>0</c:v>
                </c:pt>
                <c:pt idx="29">
                  <c:v>11.75</c:v>
                </c:pt>
                <c:pt idx="30">
                  <c:v>11.5</c:v>
                </c:pt>
                <c:pt idx="31">
                  <c:v>20.2</c:v>
                </c:pt>
                <c:pt idx="32">
                  <c:v>22.63</c:v>
                </c:pt>
                <c:pt idx="33">
                  <c:v>23.8</c:v>
                </c:pt>
                <c:pt idx="34">
                  <c:v>17.54</c:v>
                </c:pt>
                <c:pt idx="35">
                  <c:v>16.420000000000002</c:v>
                </c:pt>
                <c:pt idx="36">
                  <c:v>5.53</c:v>
                </c:pt>
                <c:pt idx="37">
                  <c:v>10.39</c:v>
                </c:pt>
                <c:pt idx="38">
                  <c:v>19</c:v>
                </c:pt>
                <c:pt idx="39">
                  <c:v>18.170000000000002</c:v>
                </c:pt>
                <c:pt idx="40">
                  <c:v>12.94</c:v>
                </c:pt>
                <c:pt idx="41">
                  <c:v>10.58</c:v>
                </c:pt>
                <c:pt idx="42">
                  <c:v>12.44</c:v>
                </c:pt>
                <c:pt idx="43">
                  <c:v>14.13</c:v>
                </c:pt>
                <c:pt idx="44">
                  <c:v>14.73</c:v>
                </c:pt>
                <c:pt idx="45">
                  <c:v>14.76</c:v>
                </c:pt>
                <c:pt idx="46">
                  <c:v>10.67</c:v>
                </c:pt>
                <c:pt idx="47">
                  <c:v>11.04</c:v>
                </c:pt>
                <c:pt idx="48">
                  <c:v>4.46</c:v>
                </c:pt>
                <c:pt idx="49">
                  <c:v>10.6</c:v>
                </c:pt>
                <c:pt idx="50">
                  <c:v>0.08</c:v>
                </c:pt>
                <c:pt idx="51">
                  <c:v>0</c:v>
                </c:pt>
                <c:pt idx="52">
                  <c:v>11.15</c:v>
                </c:pt>
                <c:pt idx="53">
                  <c:v>12.85</c:v>
                </c:pt>
                <c:pt idx="54">
                  <c:v>14.23</c:v>
                </c:pt>
                <c:pt idx="55">
                  <c:v>13.22</c:v>
                </c:pt>
                <c:pt idx="56">
                  <c:v>18.239999999999998</c:v>
                </c:pt>
                <c:pt idx="57">
                  <c:v>19.600000000000001</c:v>
                </c:pt>
                <c:pt idx="58">
                  <c:v>19.71</c:v>
                </c:pt>
                <c:pt idx="59">
                  <c:v>20.75</c:v>
                </c:pt>
                <c:pt idx="60">
                  <c:v>20.22</c:v>
                </c:pt>
                <c:pt idx="61">
                  <c:v>11.26</c:v>
                </c:pt>
                <c:pt idx="62">
                  <c:v>20.72</c:v>
                </c:pt>
                <c:pt idx="63">
                  <c:v>14.7</c:v>
                </c:pt>
                <c:pt idx="64">
                  <c:v>19.03</c:v>
                </c:pt>
                <c:pt idx="65">
                  <c:v>24.97</c:v>
                </c:pt>
                <c:pt idx="66">
                  <c:v>23</c:v>
                </c:pt>
                <c:pt idx="67">
                  <c:v>29.98</c:v>
                </c:pt>
                <c:pt idx="68">
                  <c:v>18.5</c:v>
                </c:pt>
                <c:pt idx="69">
                  <c:v>16.510000000000002</c:v>
                </c:pt>
                <c:pt idx="70">
                  <c:v>28.46</c:v>
                </c:pt>
                <c:pt idx="71">
                  <c:v>7.18</c:v>
                </c:pt>
                <c:pt idx="72">
                  <c:v>10.42</c:v>
                </c:pt>
                <c:pt idx="73">
                  <c:v>11.92</c:v>
                </c:pt>
                <c:pt idx="74">
                  <c:v>15.62</c:v>
                </c:pt>
                <c:pt idx="75">
                  <c:v>12.32</c:v>
                </c:pt>
                <c:pt idx="76">
                  <c:v>19.329999999999998</c:v>
                </c:pt>
                <c:pt idx="77">
                  <c:v>19.829999999999998</c:v>
                </c:pt>
                <c:pt idx="78">
                  <c:v>26.67</c:v>
                </c:pt>
                <c:pt idx="79">
                  <c:v>22.12</c:v>
                </c:pt>
                <c:pt idx="80">
                  <c:v>23.82</c:v>
                </c:pt>
                <c:pt idx="81">
                  <c:v>19.07</c:v>
                </c:pt>
                <c:pt idx="82">
                  <c:v>19.82</c:v>
                </c:pt>
                <c:pt idx="83">
                  <c:v>20.18</c:v>
                </c:pt>
                <c:pt idx="84">
                  <c:v>21.52</c:v>
                </c:pt>
                <c:pt idx="85">
                  <c:v>22.51</c:v>
                </c:pt>
                <c:pt idx="86">
                  <c:v>19.38</c:v>
                </c:pt>
                <c:pt idx="87">
                  <c:v>19.829999999999998</c:v>
                </c:pt>
                <c:pt idx="88">
                  <c:v>24.05</c:v>
                </c:pt>
                <c:pt idx="89">
                  <c:v>16.59</c:v>
                </c:pt>
                <c:pt idx="90">
                  <c:v>19.059999999999999</c:v>
                </c:pt>
                <c:pt idx="91">
                  <c:v>24.2</c:v>
                </c:pt>
                <c:pt idx="92">
                  <c:v>31.58</c:v>
                </c:pt>
                <c:pt idx="93">
                  <c:v>26.84</c:v>
                </c:pt>
                <c:pt idx="94">
                  <c:v>22.38</c:v>
                </c:pt>
                <c:pt idx="95">
                  <c:v>16.75</c:v>
                </c:pt>
                <c:pt idx="96">
                  <c:v>14.86</c:v>
                </c:pt>
                <c:pt idx="97">
                  <c:v>16</c:v>
                </c:pt>
                <c:pt idx="98">
                  <c:v>18.73</c:v>
                </c:pt>
                <c:pt idx="99">
                  <c:v>17.97</c:v>
                </c:pt>
                <c:pt idx="100">
                  <c:v>18.59</c:v>
                </c:pt>
                <c:pt idx="101">
                  <c:v>9.85</c:v>
                </c:pt>
                <c:pt idx="102">
                  <c:v>14.83</c:v>
                </c:pt>
                <c:pt idx="103">
                  <c:v>18.440000000000001</c:v>
                </c:pt>
                <c:pt idx="104">
                  <c:v>28</c:v>
                </c:pt>
                <c:pt idx="105">
                  <c:v>27.26</c:v>
                </c:pt>
                <c:pt idx="106">
                  <c:v>15</c:v>
                </c:pt>
                <c:pt idx="107">
                  <c:v>12.26</c:v>
                </c:pt>
                <c:pt idx="108">
                  <c:v>15.08</c:v>
                </c:pt>
                <c:pt idx="109">
                  <c:v>28.67</c:v>
                </c:pt>
                <c:pt idx="110">
                  <c:v>17.420000000000002</c:v>
                </c:pt>
                <c:pt idx="111">
                  <c:v>18.36</c:v>
                </c:pt>
                <c:pt idx="112">
                  <c:v>16.23</c:v>
                </c:pt>
                <c:pt idx="113">
                  <c:v>10.039999999999999</c:v>
                </c:pt>
                <c:pt idx="114">
                  <c:v>7.63</c:v>
                </c:pt>
                <c:pt idx="115">
                  <c:v>11.68</c:v>
                </c:pt>
                <c:pt idx="116">
                  <c:v>12.61</c:v>
                </c:pt>
                <c:pt idx="117">
                  <c:v>14.6</c:v>
                </c:pt>
                <c:pt idx="118">
                  <c:v>13.48</c:v>
                </c:pt>
                <c:pt idx="119">
                  <c:v>14.11</c:v>
                </c:pt>
                <c:pt idx="120">
                  <c:v>18.239999999999998</c:v>
                </c:pt>
                <c:pt idx="121">
                  <c:v>12.03</c:v>
                </c:pt>
                <c:pt idx="122">
                  <c:v>9.98</c:v>
                </c:pt>
                <c:pt idx="123">
                  <c:v>11.35</c:v>
                </c:pt>
                <c:pt idx="124">
                  <c:v>10.92</c:v>
                </c:pt>
                <c:pt idx="125">
                  <c:v>11.47</c:v>
                </c:pt>
                <c:pt idx="126">
                  <c:v>15.27</c:v>
                </c:pt>
                <c:pt idx="127">
                  <c:v>13.68</c:v>
                </c:pt>
                <c:pt idx="128">
                  <c:v>12.62</c:v>
                </c:pt>
                <c:pt idx="129">
                  <c:v>18.739999999999998</c:v>
                </c:pt>
                <c:pt idx="130">
                  <c:v>17.73</c:v>
                </c:pt>
                <c:pt idx="131">
                  <c:v>15.46</c:v>
                </c:pt>
                <c:pt idx="132">
                  <c:v>12.83</c:v>
                </c:pt>
                <c:pt idx="133">
                  <c:v>13</c:v>
                </c:pt>
                <c:pt idx="134">
                  <c:v>10.4</c:v>
                </c:pt>
                <c:pt idx="135">
                  <c:v>11.42</c:v>
                </c:pt>
                <c:pt idx="136">
                  <c:v>13.88</c:v>
                </c:pt>
                <c:pt idx="137">
                  <c:v>16.260000000000002</c:v>
                </c:pt>
                <c:pt idx="138">
                  <c:v>11.42</c:v>
                </c:pt>
                <c:pt idx="139">
                  <c:v>0</c:v>
                </c:pt>
                <c:pt idx="140">
                  <c:v>13.17</c:v>
                </c:pt>
                <c:pt idx="141">
                  <c:v>12.46</c:v>
                </c:pt>
                <c:pt idx="142">
                  <c:v>11.06</c:v>
                </c:pt>
                <c:pt idx="143">
                  <c:v>12.78</c:v>
                </c:pt>
                <c:pt idx="144">
                  <c:v>11.53</c:v>
                </c:pt>
                <c:pt idx="145">
                  <c:v>11.75</c:v>
                </c:pt>
                <c:pt idx="146">
                  <c:v>12.18</c:v>
                </c:pt>
                <c:pt idx="147">
                  <c:v>11.87</c:v>
                </c:pt>
                <c:pt idx="148">
                  <c:v>10.26</c:v>
                </c:pt>
                <c:pt idx="149">
                  <c:v>10.85</c:v>
                </c:pt>
                <c:pt idx="150">
                  <c:v>12.8</c:v>
                </c:pt>
                <c:pt idx="151">
                  <c:v>12.72</c:v>
                </c:pt>
                <c:pt idx="152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9-47DD-A9F1-DD2046717A1C}"/>
            </c:ext>
          </c:extLst>
        </c:ser>
        <c:ser>
          <c:idx val="2"/>
          <c:order val="2"/>
          <c:tx>
            <c:strRef>
              <c:f>'99 Prices'!$G$2</c:f>
              <c:strCache>
                <c:ptCount val="1"/>
                <c:pt idx="0">
                  <c:v>300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Prices'!$G$3:$G$155</c:f>
              <c:numCache>
                <c:formatCode>General</c:formatCode>
                <c:ptCount val="153"/>
                <c:pt idx="0">
                  <c:v>12.85</c:v>
                </c:pt>
                <c:pt idx="1">
                  <c:v>11.6</c:v>
                </c:pt>
                <c:pt idx="2">
                  <c:v>13.88</c:v>
                </c:pt>
                <c:pt idx="3">
                  <c:v>14.62</c:v>
                </c:pt>
                <c:pt idx="4">
                  <c:v>11.48</c:v>
                </c:pt>
                <c:pt idx="5">
                  <c:v>16.2</c:v>
                </c:pt>
                <c:pt idx="6">
                  <c:v>10.92</c:v>
                </c:pt>
                <c:pt idx="7">
                  <c:v>19.07</c:v>
                </c:pt>
                <c:pt idx="8">
                  <c:v>12.68</c:v>
                </c:pt>
                <c:pt idx="9">
                  <c:v>13.02</c:v>
                </c:pt>
                <c:pt idx="10">
                  <c:v>13.84</c:v>
                </c:pt>
                <c:pt idx="11">
                  <c:v>22.42</c:v>
                </c:pt>
                <c:pt idx="12">
                  <c:v>17.5</c:v>
                </c:pt>
                <c:pt idx="13">
                  <c:v>13.15</c:v>
                </c:pt>
                <c:pt idx="14">
                  <c:v>13.58</c:v>
                </c:pt>
                <c:pt idx="15">
                  <c:v>11.26</c:v>
                </c:pt>
                <c:pt idx="16">
                  <c:v>14.5</c:v>
                </c:pt>
                <c:pt idx="17">
                  <c:v>12.47</c:v>
                </c:pt>
                <c:pt idx="18">
                  <c:v>19.920000000000002</c:v>
                </c:pt>
                <c:pt idx="19">
                  <c:v>11</c:v>
                </c:pt>
                <c:pt idx="20">
                  <c:v>16.920000000000002</c:v>
                </c:pt>
                <c:pt idx="21">
                  <c:v>16.559999999999999</c:v>
                </c:pt>
                <c:pt idx="22">
                  <c:v>12.47</c:v>
                </c:pt>
                <c:pt idx="23">
                  <c:v>11</c:v>
                </c:pt>
                <c:pt idx="24">
                  <c:v>10.43</c:v>
                </c:pt>
                <c:pt idx="25">
                  <c:v>17.32</c:v>
                </c:pt>
                <c:pt idx="26">
                  <c:v>11.19</c:v>
                </c:pt>
                <c:pt idx="27">
                  <c:v>10.8</c:v>
                </c:pt>
                <c:pt idx="28">
                  <c:v>0</c:v>
                </c:pt>
                <c:pt idx="29">
                  <c:v>3.32</c:v>
                </c:pt>
                <c:pt idx="30">
                  <c:v>4.18</c:v>
                </c:pt>
                <c:pt idx="31">
                  <c:v>17.11</c:v>
                </c:pt>
                <c:pt idx="32">
                  <c:v>19.43</c:v>
                </c:pt>
                <c:pt idx="33">
                  <c:v>18.25</c:v>
                </c:pt>
                <c:pt idx="34">
                  <c:v>12.43</c:v>
                </c:pt>
                <c:pt idx="35">
                  <c:v>16.57</c:v>
                </c:pt>
                <c:pt idx="36">
                  <c:v>0</c:v>
                </c:pt>
                <c:pt idx="37">
                  <c:v>11.4</c:v>
                </c:pt>
                <c:pt idx="38">
                  <c:v>18.62</c:v>
                </c:pt>
                <c:pt idx="39">
                  <c:v>18.22</c:v>
                </c:pt>
                <c:pt idx="40">
                  <c:v>11.35</c:v>
                </c:pt>
                <c:pt idx="41">
                  <c:v>10.58</c:v>
                </c:pt>
                <c:pt idx="42">
                  <c:v>12.57</c:v>
                </c:pt>
                <c:pt idx="43">
                  <c:v>11.26</c:v>
                </c:pt>
                <c:pt idx="44">
                  <c:v>11.74</c:v>
                </c:pt>
                <c:pt idx="45">
                  <c:v>13.68</c:v>
                </c:pt>
                <c:pt idx="46">
                  <c:v>10.77</c:v>
                </c:pt>
                <c:pt idx="47">
                  <c:v>10.93</c:v>
                </c:pt>
                <c:pt idx="48">
                  <c:v>0.77</c:v>
                </c:pt>
                <c:pt idx="49">
                  <c:v>10.34</c:v>
                </c:pt>
                <c:pt idx="50">
                  <c:v>0</c:v>
                </c:pt>
                <c:pt idx="51">
                  <c:v>6.84</c:v>
                </c:pt>
                <c:pt idx="52">
                  <c:v>10.72</c:v>
                </c:pt>
                <c:pt idx="53">
                  <c:v>10.83</c:v>
                </c:pt>
                <c:pt idx="54">
                  <c:v>10.79</c:v>
                </c:pt>
                <c:pt idx="55">
                  <c:v>11.94</c:v>
                </c:pt>
                <c:pt idx="56">
                  <c:v>19.690000000000001</c:v>
                </c:pt>
                <c:pt idx="57">
                  <c:v>16.920000000000002</c:v>
                </c:pt>
                <c:pt idx="58">
                  <c:v>17.809999999999999</c:v>
                </c:pt>
                <c:pt idx="59">
                  <c:v>19.62</c:v>
                </c:pt>
                <c:pt idx="60">
                  <c:v>18.12</c:v>
                </c:pt>
                <c:pt idx="61">
                  <c:v>13.8</c:v>
                </c:pt>
                <c:pt idx="62">
                  <c:v>17.03</c:v>
                </c:pt>
                <c:pt idx="63">
                  <c:v>12.7</c:v>
                </c:pt>
                <c:pt idx="64">
                  <c:v>17.649999999999999</c:v>
                </c:pt>
                <c:pt idx="65">
                  <c:v>24.02</c:v>
                </c:pt>
                <c:pt idx="66">
                  <c:v>22.5</c:v>
                </c:pt>
                <c:pt idx="67">
                  <c:v>24.25</c:v>
                </c:pt>
                <c:pt idx="68">
                  <c:v>17.03</c:v>
                </c:pt>
                <c:pt idx="69">
                  <c:v>14.25</c:v>
                </c:pt>
                <c:pt idx="70">
                  <c:v>23.98</c:v>
                </c:pt>
                <c:pt idx="71">
                  <c:v>3.97</c:v>
                </c:pt>
                <c:pt idx="72">
                  <c:v>9.6999999999999993</c:v>
                </c:pt>
                <c:pt idx="73">
                  <c:v>11.66</c:v>
                </c:pt>
                <c:pt idx="74">
                  <c:v>11.5</c:v>
                </c:pt>
                <c:pt idx="75">
                  <c:v>10.65</c:v>
                </c:pt>
                <c:pt idx="76">
                  <c:v>13.38</c:v>
                </c:pt>
                <c:pt idx="77">
                  <c:v>19.690000000000001</c:v>
                </c:pt>
                <c:pt idx="78">
                  <c:v>21.82</c:v>
                </c:pt>
                <c:pt idx="79">
                  <c:v>20.32</c:v>
                </c:pt>
                <c:pt idx="80">
                  <c:v>18.55</c:v>
                </c:pt>
                <c:pt idx="81">
                  <c:v>15.73</c:v>
                </c:pt>
                <c:pt idx="82">
                  <c:v>15.24</c:v>
                </c:pt>
                <c:pt idx="83">
                  <c:v>20.78</c:v>
                </c:pt>
                <c:pt idx="84">
                  <c:v>18.829999999999998</c:v>
                </c:pt>
                <c:pt idx="85">
                  <c:v>17.809999999999999</c:v>
                </c:pt>
                <c:pt idx="86">
                  <c:v>18.55</c:v>
                </c:pt>
                <c:pt idx="87">
                  <c:v>17.23</c:v>
                </c:pt>
                <c:pt idx="88">
                  <c:v>24.2</c:v>
                </c:pt>
                <c:pt idx="89">
                  <c:v>15.22</c:v>
                </c:pt>
                <c:pt idx="90">
                  <c:v>15.82</c:v>
                </c:pt>
                <c:pt idx="91">
                  <c:v>18.25</c:v>
                </c:pt>
                <c:pt idx="92">
                  <c:v>25.83</c:v>
                </c:pt>
                <c:pt idx="93">
                  <c:v>16.75</c:v>
                </c:pt>
                <c:pt idx="94">
                  <c:v>14.84</c:v>
                </c:pt>
                <c:pt idx="95">
                  <c:v>15.28</c:v>
                </c:pt>
                <c:pt idx="96">
                  <c:v>16.46</c:v>
                </c:pt>
                <c:pt idx="97">
                  <c:v>13.58</c:v>
                </c:pt>
                <c:pt idx="98">
                  <c:v>17.190000000000001</c:v>
                </c:pt>
                <c:pt idx="99">
                  <c:v>19.190000000000001</c:v>
                </c:pt>
                <c:pt idx="100">
                  <c:v>15.8</c:v>
                </c:pt>
                <c:pt idx="101">
                  <c:v>9.81</c:v>
                </c:pt>
                <c:pt idx="102">
                  <c:v>12.46</c:v>
                </c:pt>
                <c:pt idx="103">
                  <c:v>16.690000000000001</c:v>
                </c:pt>
                <c:pt idx="104">
                  <c:v>19.62</c:v>
                </c:pt>
                <c:pt idx="105">
                  <c:v>21.42</c:v>
                </c:pt>
                <c:pt idx="106">
                  <c:v>12.39</c:v>
                </c:pt>
                <c:pt idx="107">
                  <c:v>13.58</c:v>
                </c:pt>
                <c:pt idx="108">
                  <c:v>12.16</c:v>
                </c:pt>
                <c:pt idx="109">
                  <c:v>18.91</c:v>
                </c:pt>
                <c:pt idx="110">
                  <c:v>17.079999999999998</c:v>
                </c:pt>
                <c:pt idx="111">
                  <c:v>17.14</c:v>
                </c:pt>
                <c:pt idx="112">
                  <c:v>14.59</c:v>
                </c:pt>
                <c:pt idx="113">
                  <c:v>10</c:v>
                </c:pt>
                <c:pt idx="114">
                  <c:v>0</c:v>
                </c:pt>
                <c:pt idx="115">
                  <c:v>10.78</c:v>
                </c:pt>
                <c:pt idx="116">
                  <c:v>12.12</c:v>
                </c:pt>
                <c:pt idx="117">
                  <c:v>12.53</c:v>
                </c:pt>
                <c:pt idx="118">
                  <c:v>11.88</c:v>
                </c:pt>
                <c:pt idx="119">
                  <c:v>12.83</c:v>
                </c:pt>
                <c:pt idx="120">
                  <c:v>18</c:v>
                </c:pt>
                <c:pt idx="121">
                  <c:v>10.24</c:v>
                </c:pt>
                <c:pt idx="122">
                  <c:v>9.85</c:v>
                </c:pt>
                <c:pt idx="123">
                  <c:v>10.52</c:v>
                </c:pt>
                <c:pt idx="124">
                  <c:v>10.11</c:v>
                </c:pt>
                <c:pt idx="125">
                  <c:v>11.24</c:v>
                </c:pt>
                <c:pt idx="126">
                  <c:v>11.77</c:v>
                </c:pt>
                <c:pt idx="127">
                  <c:v>12.73</c:v>
                </c:pt>
                <c:pt idx="128">
                  <c:v>11.85</c:v>
                </c:pt>
                <c:pt idx="129">
                  <c:v>15.48</c:v>
                </c:pt>
                <c:pt idx="130">
                  <c:v>14.92</c:v>
                </c:pt>
                <c:pt idx="131">
                  <c:v>12.35</c:v>
                </c:pt>
                <c:pt idx="132">
                  <c:v>12.94</c:v>
                </c:pt>
                <c:pt idx="133">
                  <c:v>11.27</c:v>
                </c:pt>
                <c:pt idx="134">
                  <c:v>7.43</c:v>
                </c:pt>
                <c:pt idx="135">
                  <c:v>11.5</c:v>
                </c:pt>
                <c:pt idx="136">
                  <c:v>12.72</c:v>
                </c:pt>
                <c:pt idx="137">
                  <c:v>15.83</c:v>
                </c:pt>
                <c:pt idx="138">
                  <c:v>11.4</c:v>
                </c:pt>
                <c:pt idx="139">
                  <c:v>0</c:v>
                </c:pt>
                <c:pt idx="140">
                  <c:v>11.04</c:v>
                </c:pt>
                <c:pt idx="141">
                  <c:v>10.8</c:v>
                </c:pt>
                <c:pt idx="142">
                  <c:v>10.96</c:v>
                </c:pt>
                <c:pt idx="143">
                  <c:v>13.6</c:v>
                </c:pt>
                <c:pt idx="144">
                  <c:v>11.15</c:v>
                </c:pt>
                <c:pt idx="145">
                  <c:v>11.6</c:v>
                </c:pt>
                <c:pt idx="146">
                  <c:v>10.88</c:v>
                </c:pt>
                <c:pt idx="147">
                  <c:v>11.41</c:v>
                </c:pt>
                <c:pt idx="148">
                  <c:v>10.18</c:v>
                </c:pt>
                <c:pt idx="149">
                  <c:v>10.1</c:v>
                </c:pt>
                <c:pt idx="150">
                  <c:v>12.33</c:v>
                </c:pt>
                <c:pt idx="151">
                  <c:v>13.33</c:v>
                </c:pt>
                <c:pt idx="15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9-47DD-A9F1-DD2046717A1C}"/>
            </c:ext>
          </c:extLst>
        </c:ser>
        <c:ser>
          <c:idx val="3"/>
          <c:order val="3"/>
          <c:tx>
            <c:strRef>
              <c:f>'99 Prices'!$H$2</c:f>
              <c:strCache>
                <c:ptCount val="1"/>
                <c:pt idx="0">
                  <c:v>400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Prices'!$H$3:$H$155</c:f>
              <c:numCache>
                <c:formatCode>General</c:formatCode>
                <c:ptCount val="153"/>
                <c:pt idx="0">
                  <c:v>12.62</c:v>
                </c:pt>
                <c:pt idx="1">
                  <c:v>11.92</c:v>
                </c:pt>
                <c:pt idx="2">
                  <c:v>13.95</c:v>
                </c:pt>
                <c:pt idx="3">
                  <c:v>18.96</c:v>
                </c:pt>
                <c:pt idx="4">
                  <c:v>13.15</c:v>
                </c:pt>
                <c:pt idx="5">
                  <c:v>13.64</c:v>
                </c:pt>
                <c:pt idx="6">
                  <c:v>10.51</c:v>
                </c:pt>
                <c:pt idx="7">
                  <c:v>20.23</c:v>
                </c:pt>
                <c:pt idx="8">
                  <c:v>10.82</c:v>
                </c:pt>
                <c:pt idx="9">
                  <c:v>12.52</c:v>
                </c:pt>
                <c:pt idx="10">
                  <c:v>13.47</c:v>
                </c:pt>
                <c:pt idx="11">
                  <c:v>21.01</c:v>
                </c:pt>
                <c:pt idx="12">
                  <c:v>24.65</c:v>
                </c:pt>
                <c:pt idx="13">
                  <c:v>15.54</c:v>
                </c:pt>
                <c:pt idx="14">
                  <c:v>13.86</c:v>
                </c:pt>
                <c:pt idx="15">
                  <c:v>11.2</c:v>
                </c:pt>
                <c:pt idx="16">
                  <c:v>13.57</c:v>
                </c:pt>
                <c:pt idx="17">
                  <c:v>11.78</c:v>
                </c:pt>
                <c:pt idx="18">
                  <c:v>15.57</c:v>
                </c:pt>
                <c:pt idx="19">
                  <c:v>11</c:v>
                </c:pt>
                <c:pt idx="20">
                  <c:v>13.72</c:v>
                </c:pt>
                <c:pt idx="21">
                  <c:v>13.58</c:v>
                </c:pt>
                <c:pt idx="22">
                  <c:v>12.07</c:v>
                </c:pt>
                <c:pt idx="23">
                  <c:v>15.82</c:v>
                </c:pt>
                <c:pt idx="24">
                  <c:v>10.6</c:v>
                </c:pt>
                <c:pt idx="25">
                  <c:v>12.08</c:v>
                </c:pt>
                <c:pt idx="26">
                  <c:v>11.5</c:v>
                </c:pt>
                <c:pt idx="27">
                  <c:v>10.8</c:v>
                </c:pt>
                <c:pt idx="28">
                  <c:v>0</c:v>
                </c:pt>
                <c:pt idx="29">
                  <c:v>3.97</c:v>
                </c:pt>
                <c:pt idx="30">
                  <c:v>1</c:v>
                </c:pt>
                <c:pt idx="31">
                  <c:v>13.85</c:v>
                </c:pt>
                <c:pt idx="32">
                  <c:v>19</c:v>
                </c:pt>
                <c:pt idx="33">
                  <c:v>16.920000000000002</c:v>
                </c:pt>
                <c:pt idx="34">
                  <c:v>10.9</c:v>
                </c:pt>
                <c:pt idx="35">
                  <c:v>14.18</c:v>
                </c:pt>
                <c:pt idx="36">
                  <c:v>0</c:v>
                </c:pt>
                <c:pt idx="37">
                  <c:v>11.19</c:v>
                </c:pt>
                <c:pt idx="38">
                  <c:v>13.91</c:v>
                </c:pt>
                <c:pt idx="39">
                  <c:v>12.82</c:v>
                </c:pt>
                <c:pt idx="40">
                  <c:v>11.2</c:v>
                </c:pt>
                <c:pt idx="41">
                  <c:v>10.51</c:v>
                </c:pt>
                <c:pt idx="42">
                  <c:v>10.91</c:v>
                </c:pt>
                <c:pt idx="43">
                  <c:v>10.96</c:v>
                </c:pt>
                <c:pt idx="44">
                  <c:v>11.4</c:v>
                </c:pt>
                <c:pt idx="45">
                  <c:v>12.3</c:v>
                </c:pt>
                <c:pt idx="46">
                  <c:v>10.61</c:v>
                </c:pt>
                <c:pt idx="47">
                  <c:v>10.62</c:v>
                </c:pt>
                <c:pt idx="48">
                  <c:v>0</c:v>
                </c:pt>
                <c:pt idx="49">
                  <c:v>4.18</c:v>
                </c:pt>
                <c:pt idx="50">
                  <c:v>0</c:v>
                </c:pt>
                <c:pt idx="51">
                  <c:v>10.23</c:v>
                </c:pt>
                <c:pt idx="52">
                  <c:v>10.56</c:v>
                </c:pt>
                <c:pt idx="53">
                  <c:v>10.6</c:v>
                </c:pt>
                <c:pt idx="54">
                  <c:v>10.28</c:v>
                </c:pt>
                <c:pt idx="55">
                  <c:v>10.8</c:v>
                </c:pt>
                <c:pt idx="56">
                  <c:v>16.899999999999999</c:v>
                </c:pt>
                <c:pt idx="57">
                  <c:v>13.22</c:v>
                </c:pt>
                <c:pt idx="58">
                  <c:v>15.91</c:v>
                </c:pt>
                <c:pt idx="59">
                  <c:v>17.55</c:v>
                </c:pt>
                <c:pt idx="60">
                  <c:v>12.11</c:v>
                </c:pt>
                <c:pt idx="61">
                  <c:v>15.72</c:v>
                </c:pt>
                <c:pt idx="62">
                  <c:v>16.2</c:v>
                </c:pt>
                <c:pt idx="63">
                  <c:v>11.38</c:v>
                </c:pt>
                <c:pt idx="64">
                  <c:v>15.4</c:v>
                </c:pt>
                <c:pt idx="65">
                  <c:v>23.46</c:v>
                </c:pt>
                <c:pt idx="66">
                  <c:v>19.09</c:v>
                </c:pt>
                <c:pt idx="67">
                  <c:v>20.49</c:v>
                </c:pt>
                <c:pt idx="68">
                  <c:v>12.72</c:v>
                </c:pt>
                <c:pt idx="69">
                  <c:v>10.97</c:v>
                </c:pt>
                <c:pt idx="70">
                  <c:v>19.25</c:v>
                </c:pt>
                <c:pt idx="71">
                  <c:v>9.86</c:v>
                </c:pt>
                <c:pt idx="72">
                  <c:v>9.8000000000000007</c:v>
                </c:pt>
                <c:pt idx="73">
                  <c:v>11.37</c:v>
                </c:pt>
                <c:pt idx="74">
                  <c:v>12.25</c:v>
                </c:pt>
                <c:pt idx="75">
                  <c:v>10.73</c:v>
                </c:pt>
                <c:pt idx="76">
                  <c:v>12.54</c:v>
                </c:pt>
                <c:pt idx="77">
                  <c:v>15.94</c:v>
                </c:pt>
                <c:pt idx="78">
                  <c:v>18.309999999999999</c:v>
                </c:pt>
                <c:pt idx="79">
                  <c:v>18.29</c:v>
                </c:pt>
                <c:pt idx="80">
                  <c:v>15.96</c:v>
                </c:pt>
                <c:pt idx="81">
                  <c:v>12.81</c:v>
                </c:pt>
                <c:pt idx="82">
                  <c:v>11.7</c:v>
                </c:pt>
                <c:pt idx="83">
                  <c:v>17.91</c:v>
                </c:pt>
                <c:pt idx="84">
                  <c:v>17.53</c:v>
                </c:pt>
                <c:pt idx="85">
                  <c:v>18.62</c:v>
                </c:pt>
                <c:pt idx="86">
                  <c:v>16.32</c:v>
                </c:pt>
                <c:pt idx="87">
                  <c:v>15.9</c:v>
                </c:pt>
                <c:pt idx="88">
                  <c:v>20.11</c:v>
                </c:pt>
                <c:pt idx="89">
                  <c:v>12.31</c:v>
                </c:pt>
                <c:pt idx="90">
                  <c:v>15.23</c:v>
                </c:pt>
                <c:pt idx="91">
                  <c:v>16.13</c:v>
                </c:pt>
                <c:pt idx="92">
                  <c:v>22.29</c:v>
                </c:pt>
                <c:pt idx="93">
                  <c:v>15.21</c:v>
                </c:pt>
                <c:pt idx="94">
                  <c:v>15.05</c:v>
                </c:pt>
                <c:pt idx="95">
                  <c:v>13.68</c:v>
                </c:pt>
                <c:pt idx="96">
                  <c:v>15.48</c:v>
                </c:pt>
                <c:pt idx="97">
                  <c:v>11.5</c:v>
                </c:pt>
                <c:pt idx="98">
                  <c:v>12.59</c:v>
                </c:pt>
                <c:pt idx="99">
                  <c:v>16.37</c:v>
                </c:pt>
                <c:pt idx="100">
                  <c:v>12.13</c:v>
                </c:pt>
                <c:pt idx="101">
                  <c:v>10.1</c:v>
                </c:pt>
                <c:pt idx="102">
                  <c:v>11.97</c:v>
                </c:pt>
                <c:pt idx="103">
                  <c:v>13.88</c:v>
                </c:pt>
                <c:pt idx="104">
                  <c:v>17.28</c:v>
                </c:pt>
                <c:pt idx="105">
                  <c:v>16.489999999999998</c:v>
                </c:pt>
                <c:pt idx="106">
                  <c:v>11.52</c:v>
                </c:pt>
                <c:pt idx="107">
                  <c:v>11.73</c:v>
                </c:pt>
                <c:pt idx="108">
                  <c:v>11.6</c:v>
                </c:pt>
                <c:pt idx="109">
                  <c:v>18</c:v>
                </c:pt>
                <c:pt idx="110">
                  <c:v>13.66</c:v>
                </c:pt>
                <c:pt idx="111">
                  <c:v>16.079999999999998</c:v>
                </c:pt>
                <c:pt idx="112">
                  <c:v>11.57</c:v>
                </c:pt>
                <c:pt idx="113">
                  <c:v>0</c:v>
                </c:pt>
                <c:pt idx="114">
                  <c:v>1.68</c:v>
                </c:pt>
                <c:pt idx="115">
                  <c:v>10.96</c:v>
                </c:pt>
                <c:pt idx="116">
                  <c:v>11.48</c:v>
                </c:pt>
                <c:pt idx="117">
                  <c:v>12.03</c:v>
                </c:pt>
                <c:pt idx="118">
                  <c:v>12.65</c:v>
                </c:pt>
                <c:pt idx="119">
                  <c:v>12.1</c:v>
                </c:pt>
                <c:pt idx="120">
                  <c:v>16.09</c:v>
                </c:pt>
                <c:pt idx="121">
                  <c:v>10.210000000000001</c:v>
                </c:pt>
                <c:pt idx="122">
                  <c:v>10.039999999999999</c:v>
                </c:pt>
                <c:pt idx="123">
                  <c:v>10.7</c:v>
                </c:pt>
                <c:pt idx="124">
                  <c:v>7.49</c:v>
                </c:pt>
                <c:pt idx="125">
                  <c:v>10.98</c:v>
                </c:pt>
                <c:pt idx="126">
                  <c:v>12</c:v>
                </c:pt>
                <c:pt idx="127">
                  <c:v>11.41</c:v>
                </c:pt>
                <c:pt idx="128">
                  <c:v>12.34</c:v>
                </c:pt>
                <c:pt idx="129">
                  <c:v>12.36</c:v>
                </c:pt>
                <c:pt idx="130">
                  <c:v>14.5</c:v>
                </c:pt>
                <c:pt idx="131">
                  <c:v>11.96</c:v>
                </c:pt>
                <c:pt idx="132">
                  <c:v>12.91</c:v>
                </c:pt>
                <c:pt idx="133">
                  <c:v>10.98</c:v>
                </c:pt>
                <c:pt idx="134">
                  <c:v>0</c:v>
                </c:pt>
                <c:pt idx="135">
                  <c:v>11.83</c:v>
                </c:pt>
                <c:pt idx="136">
                  <c:v>12.28</c:v>
                </c:pt>
                <c:pt idx="137">
                  <c:v>14</c:v>
                </c:pt>
                <c:pt idx="138">
                  <c:v>11.26</c:v>
                </c:pt>
                <c:pt idx="139">
                  <c:v>0</c:v>
                </c:pt>
                <c:pt idx="140">
                  <c:v>11.5</c:v>
                </c:pt>
                <c:pt idx="141">
                  <c:v>10.79</c:v>
                </c:pt>
                <c:pt idx="142">
                  <c:v>10.94</c:v>
                </c:pt>
                <c:pt idx="143">
                  <c:v>11.91</c:v>
                </c:pt>
                <c:pt idx="144">
                  <c:v>10.41</c:v>
                </c:pt>
                <c:pt idx="145">
                  <c:v>11.6</c:v>
                </c:pt>
                <c:pt idx="146">
                  <c:v>10.94</c:v>
                </c:pt>
                <c:pt idx="147">
                  <c:v>11.3</c:v>
                </c:pt>
                <c:pt idx="148">
                  <c:v>10.199999999999999</c:v>
                </c:pt>
                <c:pt idx="149">
                  <c:v>10.029999999999999</c:v>
                </c:pt>
                <c:pt idx="150">
                  <c:v>12.72</c:v>
                </c:pt>
                <c:pt idx="151">
                  <c:v>12.5</c:v>
                </c:pt>
                <c:pt idx="152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9-47DD-A9F1-DD2046717A1C}"/>
            </c:ext>
          </c:extLst>
        </c:ser>
        <c:ser>
          <c:idx val="4"/>
          <c:order val="4"/>
          <c:tx>
            <c:strRef>
              <c:f>'99 Prices'!$I$2</c:f>
              <c:strCache>
                <c:ptCount val="1"/>
                <c:pt idx="0">
                  <c:v>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Prices'!$I$3:$I$155</c:f>
              <c:numCache>
                <c:formatCode>General</c:formatCode>
                <c:ptCount val="153"/>
                <c:pt idx="0">
                  <c:v>13.33</c:v>
                </c:pt>
                <c:pt idx="1">
                  <c:v>12.63</c:v>
                </c:pt>
                <c:pt idx="2">
                  <c:v>14.7</c:v>
                </c:pt>
                <c:pt idx="3">
                  <c:v>16.87</c:v>
                </c:pt>
                <c:pt idx="4">
                  <c:v>11.63</c:v>
                </c:pt>
                <c:pt idx="5">
                  <c:v>15.58</c:v>
                </c:pt>
                <c:pt idx="6">
                  <c:v>11.73</c:v>
                </c:pt>
                <c:pt idx="7">
                  <c:v>22</c:v>
                </c:pt>
                <c:pt idx="8">
                  <c:v>11.06</c:v>
                </c:pt>
                <c:pt idx="9">
                  <c:v>12.92</c:v>
                </c:pt>
                <c:pt idx="10">
                  <c:v>13.13</c:v>
                </c:pt>
                <c:pt idx="11">
                  <c:v>18.329999999999998</c:v>
                </c:pt>
                <c:pt idx="12">
                  <c:v>22.31</c:v>
                </c:pt>
                <c:pt idx="13">
                  <c:v>15.42</c:v>
                </c:pt>
                <c:pt idx="14">
                  <c:v>13.75</c:v>
                </c:pt>
                <c:pt idx="15">
                  <c:v>11.21</c:v>
                </c:pt>
                <c:pt idx="16">
                  <c:v>12.09</c:v>
                </c:pt>
                <c:pt idx="17">
                  <c:v>12.48</c:v>
                </c:pt>
                <c:pt idx="18">
                  <c:v>18.59</c:v>
                </c:pt>
                <c:pt idx="19">
                  <c:v>11.64</c:v>
                </c:pt>
                <c:pt idx="20">
                  <c:v>14.95</c:v>
                </c:pt>
                <c:pt idx="21">
                  <c:v>12.37</c:v>
                </c:pt>
                <c:pt idx="22">
                  <c:v>12.71</c:v>
                </c:pt>
                <c:pt idx="23">
                  <c:v>20</c:v>
                </c:pt>
                <c:pt idx="24">
                  <c:v>11.02</c:v>
                </c:pt>
                <c:pt idx="25">
                  <c:v>11.14</c:v>
                </c:pt>
                <c:pt idx="26">
                  <c:v>11.28</c:v>
                </c:pt>
                <c:pt idx="27">
                  <c:v>11.08</c:v>
                </c:pt>
                <c:pt idx="28">
                  <c:v>0</c:v>
                </c:pt>
                <c:pt idx="29">
                  <c:v>1</c:v>
                </c:pt>
                <c:pt idx="30">
                  <c:v>0.83</c:v>
                </c:pt>
                <c:pt idx="31">
                  <c:v>12.46</c:v>
                </c:pt>
                <c:pt idx="32">
                  <c:v>19.29</c:v>
                </c:pt>
                <c:pt idx="33">
                  <c:v>18.43</c:v>
                </c:pt>
                <c:pt idx="34">
                  <c:v>10.9</c:v>
                </c:pt>
                <c:pt idx="35">
                  <c:v>11.65</c:v>
                </c:pt>
                <c:pt idx="36">
                  <c:v>0</c:v>
                </c:pt>
                <c:pt idx="37">
                  <c:v>10.039999999999999</c:v>
                </c:pt>
                <c:pt idx="38">
                  <c:v>13.08</c:v>
                </c:pt>
                <c:pt idx="39">
                  <c:v>13.46</c:v>
                </c:pt>
                <c:pt idx="40">
                  <c:v>11.04</c:v>
                </c:pt>
                <c:pt idx="41">
                  <c:v>10.52</c:v>
                </c:pt>
                <c:pt idx="42">
                  <c:v>10.77</c:v>
                </c:pt>
                <c:pt idx="43">
                  <c:v>10.8</c:v>
                </c:pt>
                <c:pt idx="44">
                  <c:v>13.84</c:v>
                </c:pt>
                <c:pt idx="45">
                  <c:v>10.98</c:v>
                </c:pt>
                <c:pt idx="46">
                  <c:v>10.52</c:v>
                </c:pt>
                <c:pt idx="47">
                  <c:v>10.9</c:v>
                </c:pt>
                <c:pt idx="48">
                  <c:v>8.6999999999999993</c:v>
                </c:pt>
                <c:pt idx="49">
                  <c:v>0</c:v>
                </c:pt>
                <c:pt idx="50">
                  <c:v>0</c:v>
                </c:pt>
                <c:pt idx="51">
                  <c:v>10.06</c:v>
                </c:pt>
                <c:pt idx="52">
                  <c:v>10.48</c:v>
                </c:pt>
                <c:pt idx="53">
                  <c:v>10.84</c:v>
                </c:pt>
                <c:pt idx="54">
                  <c:v>10.5</c:v>
                </c:pt>
                <c:pt idx="55">
                  <c:v>10.79</c:v>
                </c:pt>
                <c:pt idx="56">
                  <c:v>14.48</c:v>
                </c:pt>
                <c:pt idx="57">
                  <c:v>13.39</c:v>
                </c:pt>
                <c:pt idx="58">
                  <c:v>16.829999999999998</c:v>
                </c:pt>
                <c:pt idx="59">
                  <c:v>13.91</c:v>
                </c:pt>
                <c:pt idx="60">
                  <c:v>13.53</c:v>
                </c:pt>
                <c:pt idx="61">
                  <c:v>14.99</c:v>
                </c:pt>
                <c:pt idx="62">
                  <c:v>16.399999999999999</c:v>
                </c:pt>
                <c:pt idx="63">
                  <c:v>11.44</c:v>
                </c:pt>
                <c:pt idx="64">
                  <c:v>14.27</c:v>
                </c:pt>
                <c:pt idx="65">
                  <c:v>22.83</c:v>
                </c:pt>
                <c:pt idx="66">
                  <c:v>18.16</c:v>
                </c:pt>
                <c:pt idx="67">
                  <c:v>19</c:v>
                </c:pt>
                <c:pt idx="68">
                  <c:v>13.2</c:v>
                </c:pt>
                <c:pt idx="69">
                  <c:v>11.08</c:v>
                </c:pt>
                <c:pt idx="70">
                  <c:v>18.79</c:v>
                </c:pt>
                <c:pt idx="71">
                  <c:v>9.15</c:v>
                </c:pt>
                <c:pt idx="72">
                  <c:v>10.15</c:v>
                </c:pt>
                <c:pt idx="73">
                  <c:v>11.69</c:v>
                </c:pt>
                <c:pt idx="74">
                  <c:v>11.67</c:v>
                </c:pt>
                <c:pt idx="75">
                  <c:v>10.75</c:v>
                </c:pt>
                <c:pt idx="76">
                  <c:v>11.51</c:v>
                </c:pt>
                <c:pt idx="77">
                  <c:v>14.92</c:v>
                </c:pt>
                <c:pt idx="78">
                  <c:v>14.15</c:v>
                </c:pt>
                <c:pt idx="79">
                  <c:v>17.920000000000002</c:v>
                </c:pt>
                <c:pt idx="80">
                  <c:v>15.17</c:v>
                </c:pt>
                <c:pt idx="81">
                  <c:v>13.1</c:v>
                </c:pt>
                <c:pt idx="82">
                  <c:v>12.17</c:v>
                </c:pt>
                <c:pt idx="83">
                  <c:v>16.579999999999998</c:v>
                </c:pt>
                <c:pt idx="84">
                  <c:v>15.92</c:v>
                </c:pt>
                <c:pt idx="85">
                  <c:v>16.57</c:v>
                </c:pt>
                <c:pt idx="86">
                  <c:v>12.42</c:v>
                </c:pt>
                <c:pt idx="87">
                  <c:v>15</c:v>
                </c:pt>
                <c:pt idx="88">
                  <c:v>17.63</c:v>
                </c:pt>
                <c:pt idx="89">
                  <c:v>12.7</c:v>
                </c:pt>
                <c:pt idx="90">
                  <c:v>14.22</c:v>
                </c:pt>
                <c:pt idx="91">
                  <c:v>15.27</c:v>
                </c:pt>
                <c:pt idx="92">
                  <c:v>21.42</c:v>
                </c:pt>
                <c:pt idx="93">
                  <c:v>15.8</c:v>
                </c:pt>
                <c:pt idx="94">
                  <c:v>15.38</c:v>
                </c:pt>
                <c:pt idx="95">
                  <c:v>12.83</c:v>
                </c:pt>
                <c:pt idx="96">
                  <c:v>11.95</c:v>
                </c:pt>
                <c:pt idx="97">
                  <c:v>11.5</c:v>
                </c:pt>
                <c:pt idx="98">
                  <c:v>12.48</c:v>
                </c:pt>
                <c:pt idx="99">
                  <c:v>16.07</c:v>
                </c:pt>
                <c:pt idx="100">
                  <c:v>11.93</c:v>
                </c:pt>
                <c:pt idx="101">
                  <c:v>10.220000000000001</c:v>
                </c:pt>
                <c:pt idx="102">
                  <c:v>11.68</c:v>
                </c:pt>
                <c:pt idx="103">
                  <c:v>15.68</c:v>
                </c:pt>
                <c:pt idx="104">
                  <c:v>17.53</c:v>
                </c:pt>
                <c:pt idx="105">
                  <c:v>16.5</c:v>
                </c:pt>
                <c:pt idx="106">
                  <c:v>11.3</c:v>
                </c:pt>
                <c:pt idx="107">
                  <c:v>11.6</c:v>
                </c:pt>
                <c:pt idx="108">
                  <c:v>11.66</c:v>
                </c:pt>
                <c:pt idx="109">
                  <c:v>17.329999999999998</c:v>
                </c:pt>
                <c:pt idx="110">
                  <c:v>14.42</c:v>
                </c:pt>
                <c:pt idx="111">
                  <c:v>16.16</c:v>
                </c:pt>
                <c:pt idx="112">
                  <c:v>11.47</c:v>
                </c:pt>
                <c:pt idx="113">
                  <c:v>0</c:v>
                </c:pt>
                <c:pt idx="114">
                  <c:v>10.09</c:v>
                </c:pt>
                <c:pt idx="115">
                  <c:v>11.58</c:v>
                </c:pt>
                <c:pt idx="116">
                  <c:v>11.8</c:v>
                </c:pt>
                <c:pt idx="117">
                  <c:v>12.69</c:v>
                </c:pt>
                <c:pt idx="118">
                  <c:v>12.8</c:v>
                </c:pt>
                <c:pt idx="119">
                  <c:v>12.8</c:v>
                </c:pt>
                <c:pt idx="120">
                  <c:v>15.08</c:v>
                </c:pt>
                <c:pt idx="121">
                  <c:v>10.45</c:v>
                </c:pt>
                <c:pt idx="122">
                  <c:v>10.199999999999999</c:v>
                </c:pt>
                <c:pt idx="123">
                  <c:v>11.2</c:v>
                </c:pt>
                <c:pt idx="124">
                  <c:v>8.23</c:v>
                </c:pt>
                <c:pt idx="125">
                  <c:v>11.1</c:v>
                </c:pt>
                <c:pt idx="126">
                  <c:v>11.93</c:v>
                </c:pt>
                <c:pt idx="127">
                  <c:v>11.44</c:v>
                </c:pt>
                <c:pt idx="128">
                  <c:v>12.6</c:v>
                </c:pt>
                <c:pt idx="129">
                  <c:v>14.68</c:v>
                </c:pt>
                <c:pt idx="130">
                  <c:v>15.25</c:v>
                </c:pt>
                <c:pt idx="131">
                  <c:v>13.37</c:v>
                </c:pt>
                <c:pt idx="132">
                  <c:v>13.12</c:v>
                </c:pt>
                <c:pt idx="133">
                  <c:v>11.07</c:v>
                </c:pt>
                <c:pt idx="134">
                  <c:v>0</c:v>
                </c:pt>
                <c:pt idx="135">
                  <c:v>12.12</c:v>
                </c:pt>
                <c:pt idx="136">
                  <c:v>12.77</c:v>
                </c:pt>
                <c:pt idx="137">
                  <c:v>14.92</c:v>
                </c:pt>
                <c:pt idx="138">
                  <c:v>13.14</c:v>
                </c:pt>
                <c:pt idx="139">
                  <c:v>0.79</c:v>
                </c:pt>
                <c:pt idx="140">
                  <c:v>11.53</c:v>
                </c:pt>
                <c:pt idx="141">
                  <c:v>10.8</c:v>
                </c:pt>
                <c:pt idx="142">
                  <c:v>11.1</c:v>
                </c:pt>
                <c:pt idx="143">
                  <c:v>11.47</c:v>
                </c:pt>
                <c:pt idx="144">
                  <c:v>10.6</c:v>
                </c:pt>
                <c:pt idx="145">
                  <c:v>11.77</c:v>
                </c:pt>
                <c:pt idx="146">
                  <c:v>11.65</c:v>
                </c:pt>
                <c:pt idx="147">
                  <c:v>11.34</c:v>
                </c:pt>
                <c:pt idx="148">
                  <c:v>10.199999999999999</c:v>
                </c:pt>
                <c:pt idx="149">
                  <c:v>11.23</c:v>
                </c:pt>
                <c:pt idx="150">
                  <c:v>13.07</c:v>
                </c:pt>
                <c:pt idx="151">
                  <c:v>12.87</c:v>
                </c:pt>
                <c:pt idx="152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9-47DD-A9F1-DD2046717A1C}"/>
            </c:ext>
          </c:extLst>
        </c:ser>
        <c:ser>
          <c:idx val="5"/>
          <c:order val="5"/>
          <c:tx>
            <c:strRef>
              <c:f>'99 Prices'!$J$2</c:f>
              <c:strCache>
                <c:ptCount val="1"/>
                <c:pt idx="0">
                  <c:v>600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Prices'!$J$3:$J$155</c:f>
              <c:numCache>
                <c:formatCode>General</c:formatCode>
                <c:ptCount val="153"/>
                <c:pt idx="0">
                  <c:v>20.16</c:v>
                </c:pt>
                <c:pt idx="1">
                  <c:v>13</c:v>
                </c:pt>
                <c:pt idx="2">
                  <c:v>20.13</c:v>
                </c:pt>
                <c:pt idx="3">
                  <c:v>18.29</c:v>
                </c:pt>
                <c:pt idx="4">
                  <c:v>16.28</c:v>
                </c:pt>
                <c:pt idx="5">
                  <c:v>21.03</c:v>
                </c:pt>
                <c:pt idx="6">
                  <c:v>19.29</c:v>
                </c:pt>
                <c:pt idx="7">
                  <c:v>24.13</c:v>
                </c:pt>
                <c:pt idx="8">
                  <c:v>11.3</c:v>
                </c:pt>
                <c:pt idx="9">
                  <c:v>12.27</c:v>
                </c:pt>
                <c:pt idx="10">
                  <c:v>15.76</c:v>
                </c:pt>
                <c:pt idx="11">
                  <c:v>22.94</c:v>
                </c:pt>
                <c:pt idx="12">
                  <c:v>25.29</c:v>
                </c:pt>
                <c:pt idx="13">
                  <c:v>20.27</c:v>
                </c:pt>
                <c:pt idx="14">
                  <c:v>12.96</c:v>
                </c:pt>
                <c:pt idx="15">
                  <c:v>11.04</c:v>
                </c:pt>
                <c:pt idx="16">
                  <c:v>13.32</c:v>
                </c:pt>
                <c:pt idx="17">
                  <c:v>15.25</c:v>
                </c:pt>
                <c:pt idx="18">
                  <c:v>19.88</c:v>
                </c:pt>
                <c:pt idx="19">
                  <c:v>11.5</c:v>
                </c:pt>
                <c:pt idx="20">
                  <c:v>21.91</c:v>
                </c:pt>
                <c:pt idx="21">
                  <c:v>10.14</c:v>
                </c:pt>
                <c:pt idx="22">
                  <c:v>14.35</c:v>
                </c:pt>
                <c:pt idx="23">
                  <c:v>14.73</c:v>
                </c:pt>
                <c:pt idx="24">
                  <c:v>12</c:v>
                </c:pt>
                <c:pt idx="25">
                  <c:v>13.22</c:v>
                </c:pt>
                <c:pt idx="26">
                  <c:v>11.48</c:v>
                </c:pt>
                <c:pt idx="27">
                  <c:v>11.95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24.59</c:v>
                </c:pt>
                <c:pt idx="33">
                  <c:v>20.14</c:v>
                </c:pt>
                <c:pt idx="34">
                  <c:v>12.05</c:v>
                </c:pt>
                <c:pt idx="35">
                  <c:v>11.59</c:v>
                </c:pt>
                <c:pt idx="36">
                  <c:v>0</c:v>
                </c:pt>
                <c:pt idx="37">
                  <c:v>10.9</c:v>
                </c:pt>
                <c:pt idx="38">
                  <c:v>13.8</c:v>
                </c:pt>
                <c:pt idx="39">
                  <c:v>13.88</c:v>
                </c:pt>
                <c:pt idx="40">
                  <c:v>11.52</c:v>
                </c:pt>
                <c:pt idx="41">
                  <c:v>10.64</c:v>
                </c:pt>
                <c:pt idx="42">
                  <c:v>10.88</c:v>
                </c:pt>
                <c:pt idx="43">
                  <c:v>10.56</c:v>
                </c:pt>
                <c:pt idx="44">
                  <c:v>14.07</c:v>
                </c:pt>
                <c:pt idx="45">
                  <c:v>12.94</c:v>
                </c:pt>
                <c:pt idx="46">
                  <c:v>10.88</c:v>
                </c:pt>
                <c:pt idx="47">
                  <c:v>12.36</c:v>
                </c:pt>
                <c:pt idx="48">
                  <c:v>10.72</c:v>
                </c:pt>
                <c:pt idx="49">
                  <c:v>0</c:v>
                </c:pt>
                <c:pt idx="50">
                  <c:v>0</c:v>
                </c:pt>
                <c:pt idx="51">
                  <c:v>8.7200000000000006</c:v>
                </c:pt>
                <c:pt idx="52">
                  <c:v>12.27</c:v>
                </c:pt>
                <c:pt idx="53">
                  <c:v>12.69</c:v>
                </c:pt>
                <c:pt idx="54">
                  <c:v>11.05</c:v>
                </c:pt>
                <c:pt idx="55">
                  <c:v>10.93</c:v>
                </c:pt>
                <c:pt idx="56">
                  <c:v>14.72</c:v>
                </c:pt>
                <c:pt idx="57">
                  <c:v>10.69</c:v>
                </c:pt>
                <c:pt idx="58">
                  <c:v>17.059999999999999</c:v>
                </c:pt>
                <c:pt idx="59">
                  <c:v>17.43</c:v>
                </c:pt>
                <c:pt idx="60">
                  <c:v>13.4</c:v>
                </c:pt>
                <c:pt idx="61">
                  <c:v>17.510000000000002</c:v>
                </c:pt>
                <c:pt idx="62">
                  <c:v>19.579999999999998</c:v>
                </c:pt>
                <c:pt idx="63">
                  <c:v>11.69</c:v>
                </c:pt>
                <c:pt idx="64">
                  <c:v>13.5</c:v>
                </c:pt>
                <c:pt idx="65">
                  <c:v>17.88</c:v>
                </c:pt>
                <c:pt idx="66">
                  <c:v>19.350000000000001</c:v>
                </c:pt>
                <c:pt idx="67">
                  <c:v>18.73</c:v>
                </c:pt>
                <c:pt idx="68">
                  <c:v>13.3</c:v>
                </c:pt>
                <c:pt idx="69">
                  <c:v>12.62</c:v>
                </c:pt>
                <c:pt idx="70">
                  <c:v>18.25</c:v>
                </c:pt>
                <c:pt idx="71">
                  <c:v>0</c:v>
                </c:pt>
                <c:pt idx="72">
                  <c:v>10.94</c:v>
                </c:pt>
                <c:pt idx="73">
                  <c:v>14.14</c:v>
                </c:pt>
                <c:pt idx="74">
                  <c:v>15.1</c:v>
                </c:pt>
                <c:pt idx="75">
                  <c:v>11.23</c:v>
                </c:pt>
                <c:pt idx="76">
                  <c:v>11.52</c:v>
                </c:pt>
                <c:pt idx="77">
                  <c:v>12.36</c:v>
                </c:pt>
                <c:pt idx="78">
                  <c:v>13.89</c:v>
                </c:pt>
                <c:pt idx="79">
                  <c:v>18.18</c:v>
                </c:pt>
                <c:pt idx="80">
                  <c:v>15.65</c:v>
                </c:pt>
                <c:pt idx="81">
                  <c:v>17.47</c:v>
                </c:pt>
                <c:pt idx="82">
                  <c:v>17.27</c:v>
                </c:pt>
                <c:pt idx="83">
                  <c:v>17.23</c:v>
                </c:pt>
                <c:pt idx="84">
                  <c:v>15.7</c:v>
                </c:pt>
                <c:pt idx="85">
                  <c:v>15.36</c:v>
                </c:pt>
                <c:pt idx="86">
                  <c:v>13.53</c:v>
                </c:pt>
                <c:pt idx="87">
                  <c:v>15.36</c:v>
                </c:pt>
                <c:pt idx="88">
                  <c:v>17.55</c:v>
                </c:pt>
                <c:pt idx="89">
                  <c:v>13.34</c:v>
                </c:pt>
                <c:pt idx="90">
                  <c:v>11.93</c:v>
                </c:pt>
                <c:pt idx="91">
                  <c:v>13.18</c:v>
                </c:pt>
                <c:pt idx="92">
                  <c:v>15.28</c:v>
                </c:pt>
                <c:pt idx="93">
                  <c:v>16.100000000000001</c:v>
                </c:pt>
                <c:pt idx="94">
                  <c:v>16.170000000000002</c:v>
                </c:pt>
                <c:pt idx="95">
                  <c:v>14.17</c:v>
                </c:pt>
                <c:pt idx="96">
                  <c:v>17.55</c:v>
                </c:pt>
                <c:pt idx="97">
                  <c:v>13.32</c:v>
                </c:pt>
                <c:pt idx="98">
                  <c:v>13.01</c:v>
                </c:pt>
                <c:pt idx="99">
                  <c:v>16.170000000000002</c:v>
                </c:pt>
                <c:pt idx="100">
                  <c:v>13.91</c:v>
                </c:pt>
                <c:pt idx="101">
                  <c:v>11.18</c:v>
                </c:pt>
                <c:pt idx="102">
                  <c:v>20.54</c:v>
                </c:pt>
                <c:pt idx="103">
                  <c:v>18.440000000000001</c:v>
                </c:pt>
                <c:pt idx="104">
                  <c:v>26.42</c:v>
                </c:pt>
                <c:pt idx="105">
                  <c:v>16.5</c:v>
                </c:pt>
                <c:pt idx="106">
                  <c:v>11.29</c:v>
                </c:pt>
                <c:pt idx="107">
                  <c:v>12.1</c:v>
                </c:pt>
                <c:pt idx="108">
                  <c:v>14.9</c:v>
                </c:pt>
                <c:pt idx="109">
                  <c:v>18.2</c:v>
                </c:pt>
                <c:pt idx="110">
                  <c:v>18.75</c:v>
                </c:pt>
                <c:pt idx="111">
                  <c:v>19.57</c:v>
                </c:pt>
                <c:pt idx="112">
                  <c:v>12.63</c:v>
                </c:pt>
                <c:pt idx="113">
                  <c:v>7.7</c:v>
                </c:pt>
                <c:pt idx="114">
                  <c:v>10.99</c:v>
                </c:pt>
                <c:pt idx="115">
                  <c:v>12.62</c:v>
                </c:pt>
                <c:pt idx="116">
                  <c:v>12.42</c:v>
                </c:pt>
                <c:pt idx="117">
                  <c:v>15.9</c:v>
                </c:pt>
                <c:pt idx="118">
                  <c:v>16.059999999999999</c:v>
                </c:pt>
                <c:pt idx="119">
                  <c:v>13.23</c:v>
                </c:pt>
                <c:pt idx="120">
                  <c:v>14.44</c:v>
                </c:pt>
                <c:pt idx="121">
                  <c:v>13.05</c:v>
                </c:pt>
                <c:pt idx="122">
                  <c:v>11.83</c:v>
                </c:pt>
                <c:pt idx="123">
                  <c:v>11.82</c:v>
                </c:pt>
                <c:pt idx="124">
                  <c:v>11.8</c:v>
                </c:pt>
                <c:pt idx="125">
                  <c:v>12.68</c:v>
                </c:pt>
                <c:pt idx="126">
                  <c:v>13.9</c:v>
                </c:pt>
                <c:pt idx="127">
                  <c:v>12.56</c:v>
                </c:pt>
                <c:pt idx="128">
                  <c:v>12.94</c:v>
                </c:pt>
                <c:pt idx="129">
                  <c:v>24.22</c:v>
                </c:pt>
                <c:pt idx="130">
                  <c:v>20.21</c:v>
                </c:pt>
                <c:pt idx="131">
                  <c:v>17.010000000000002</c:v>
                </c:pt>
                <c:pt idx="132">
                  <c:v>17.71</c:v>
                </c:pt>
                <c:pt idx="133">
                  <c:v>11.9</c:v>
                </c:pt>
                <c:pt idx="134">
                  <c:v>7.37</c:v>
                </c:pt>
                <c:pt idx="135">
                  <c:v>15.35</c:v>
                </c:pt>
                <c:pt idx="136">
                  <c:v>15.72</c:v>
                </c:pt>
                <c:pt idx="137">
                  <c:v>25.91</c:v>
                </c:pt>
                <c:pt idx="138">
                  <c:v>15.27</c:v>
                </c:pt>
                <c:pt idx="139">
                  <c:v>10.67</c:v>
                </c:pt>
                <c:pt idx="140">
                  <c:v>12.65</c:v>
                </c:pt>
                <c:pt idx="141">
                  <c:v>10.71</c:v>
                </c:pt>
                <c:pt idx="142">
                  <c:v>12.12</c:v>
                </c:pt>
                <c:pt idx="143">
                  <c:v>15.7</c:v>
                </c:pt>
                <c:pt idx="144">
                  <c:v>16.07</c:v>
                </c:pt>
                <c:pt idx="145">
                  <c:v>17.57</c:v>
                </c:pt>
                <c:pt idx="146">
                  <c:v>13.67</c:v>
                </c:pt>
                <c:pt idx="147">
                  <c:v>12.11</c:v>
                </c:pt>
                <c:pt idx="148">
                  <c:v>10.26</c:v>
                </c:pt>
                <c:pt idx="149">
                  <c:v>12.92</c:v>
                </c:pt>
                <c:pt idx="150">
                  <c:v>23.06</c:v>
                </c:pt>
                <c:pt idx="151">
                  <c:v>14.39</c:v>
                </c:pt>
                <c:pt idx="152">
                  <c:v>13.59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9-47DD-A9F1-DD2046717A1C}"/>
            </c:ext>
          </c:extLst>
        </c:ser>
        <c:ser>
          <c:idx val="6"/>
          <c:order val="6"/>
          <c:tx>
            <c:strRef>
              <c:f>'99 Prices'!$K$2</c:f>
              <c:strCache>
                <c:ptCount val="1"/>
                <c:pt idx="0">
                  <c:v>700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Prices'!$K$3:$K$155</c:f>
              <c:numCache>
                <c:formatCode>General</c:formatCode>
                <c:ptCount val="153"/>
                <c:pt idx="0">
                  <c:v>15.22</c:v>
                </c:pt>
                <c:pt idx="1">
                  <c:v>12</c:v>
                </c:pt>
                <c:pt idx="2">
                  <c:v>23.03</c:v>
                </c:pt>
                <c:pt idx="3">
                  <c:v>23.83</c:v>
                </c:pt>
                <c:pt idx="4">
                  <c:v>22.6</c:v>
                </c:pt>
                <c:pt idx="5">
                  <c:v>23.29</c:v>
                </c:pt>
                <c:pt idx="6">
                  <c:v>25.51</c:v>
                </c:pt>
                <c:pt idx="7">
                  <c:v>22.12</c:v>
                </c:pt>
                <c:pt idx="8">
                  <c:v>10.1</c:v>
                </c:pt>
                <c:pt idx="9">
                  <c:v>19.22</c:v>
                </c:pt>
                <c:pt idx="10">
                  <c:v>23.95</c:v>
                </c:pt>
                <c:pt idx="11">
                  <c:v>30.88</c:v>
                </c:pt>
                <c:pt idx="12">
                  <c:v>31.91</c:v>
                </c:pt>
                <c:pt idx="13">
                  <c:v>27.59</c:v>
                </c:pt>
                <c:pt idx="14">
                  <c:v>12.32</c:v>
                </c:pt>
                <c:pt idx="15">
                  <c:v>8</c:v>
                </c:pt>
                <c:pt idx="16">
                  <c:v>22.21</c:v>
                </c:pt>
                <c:pt idx="17">
                  <c:v>16.79</c:v>
                </c:pt>
                <c:pt idx="18">
                  <c:v>26.62</c:v>
                </c:pt>
                <c:pt idx="19">
                  <c:v>17.899999999999999</c:v>
                </c:pt>
                <c:pt idx="20">
                  <c:v>43.37</c:v>
                </c:pt>
                <c:pt idx="21">
                  <c:v>9.57</c:v>
                </c:pt>
                <c:pt idx="22">
                  <c:v>12.43</c:v>
                </c:pt>
                <c:pt idx="23">
                  <c:v>27.42</c:v>
                </c:pt>
                <c:pt idx="24">
                  <c:v>21.02</c:v>
                </c:pt>
                <c:pt idx="25">
                  <c:v>19.7</c:v>
                </c:pt>
                <c:pt idx="26">
                  <c:v>12.75</c:v>
                </c:pt>
                <c:pt idx="27">
                  <c:v>15.66</c:v>
                </c:pt>
                <c:pt idx="28">
                  <c:v>0.08</c:v>
                </c:pt>
                <c:pt idx="29">
                  <c:v>4.95</c:v>
                </c:pt>
                <c:pt idx="30">
                  <c:v>0</c:v>
                </c:pt>
                <c:pt idx="31">
                  <c:v>17.32</c:v>
                </c:pt>
                <c:pt idx="32">
                  <c:v>49.32</c:v>
                </c:pt>
                <c:pt idx="33">
                  <c:v>37.75</c:v>
                </c:pt>
                <c:pt idx="34">
                  <c:v>16.23</c:v>
                </c:pt>
                <c:pt idx="35">
                  <c:v>0</c:v>
                </c:pt>
                <c:pt idx="36">
                  <c:v>6.98</c:v>
                </c:pt>
                <c:pt idx="37">
                  <c:v>12.83</c:v>
                </c:pt>
                <c:pt idx="38">
                  <c:v>31.32</c:v>
                </c:pt>
                <c:pt idx="39">
                  <c:v>31.93</c:v>
                </c:pt>
                <c:pt idx="40">
                  <c:v>14.13</c:v>
                </c:pt>
                <c:pt idx="41">
                  <c:v>11.03</c:v>
                </c:pt>
                <c:pt idx="42">
                  <c:v>11.28</c:v>
                </c:pt>
                <c:pt idx="43">
                  <c:v>10.43</c:v>
                </c:pt>
                <c:pt idx="44">
                  <c:v>13.5</c:v>
                </c:pt>
                <c:pt idx="45">
                  <c:v>16.32</c:v>
                </c:pt>
                <c:pt idx="46">
                  <c:v>11.75</c:v>
                </c:pt>
                <c:pt idx="47">
                  <c:v>12.07</c:v>
                </c:pt>
                <c:pt idx="48">
                  <c:v>10.82</c:v>
                </c:pt>
                <c:pt idx="49">
                  <c:v>0</c:v>
                </c:pt>
                <c:pt idx="50">
                  <c:v>0</c:v>
                </c:pt>
                <c:pt idx="51">
                  <c:v>10.68</c:v>
                </c:pt>
                <c:pt idx="52">
                  <c:v>13.32</c:v>
                </c:pt>
                <c:pt idx="53">
                  <c:v>12.57</c:v>
                </c:pt>
                <c:pt idx="54">
                  <c:v>11.43</c:v>
                </c:pt>
                <c:pt idx="55">
                  <c:v>12.45</c:v>
                </c:pt>
                <c:pt idx="56">
                  <c:v>12.74</c:v>
                </c:pt>
                <c:pt idx="57">
                  <c:v>9.99</c:v>
                </c:pt>
                <c:pt idx="58">
                  <c:v>20.59</c:v>
                </c:pt>
                <c:pt idx="59">
                  <c:v>17.96</c:v>
                </c:pt>
                <c:pt idx="60">
                  <c:v>12.31</c:v>
                </c:pt>
                <c:pt idx="61">
                  <c:v>19.690000000000001</c:v>
                </c:pt>
                <c:pt idx="62">
                  <c:v>20.420000000000002</c:v>
                </c:pt>
                <c:pt idx="63">
                  <c:v>10.88</c:v>
                </c:pt>
                <c:pt idx="64">
                  <c:v>10.47</c:v>
                </c:pt>
                <c:pt idx="65">
                  <c:v>17</c:v>
                </c:pt>
                <c:pt idx="66">
                  <c:v>29.52</c:v>
                </c:pt>
                <c:pt idx="67">
                  <c:v>24.68</c:v>
                </c:pt>
                <c:pt idx="68">
                  <c:v>20.78</c:v>
                </c:pt>
                <c:pt idx="69">
                  <c:v>16.71</c:v>
                </c:pt>
                <c:pt idx="70">
                  <c:v>18.71</c:v>
                </c:pt>
                <c:pt idx="71">
                  <c:v>0</c:v>
                </c:pt>
                <c:pt idx="72">
                  <c:v>11.68</c:v>
                </c:pt>
                <c:pt idx="73">
                  <c:v>13.12</c:v>
                </c:pt>
                <c:pt idx="74">
                  <c:v>13.16</c:v>
                </c:pt>
                <c:pt idx="75">
                  <c:v>11.95</c:v>
                </c:pt>
                <c:pt idx="76">
                  <c:v>12.74</c:v>
                </c:pt>
                <c:pt idx="77">
                  <c:v>10.98</c:v>
                </c:pt>
                <c:pt idx="78">
                  <c:v>11.98</c:v>
                </c:pt>
                <c:pt idx="79">
                  <c:v>18.21</c:v>
                </c:pt>
                <c:pt idx="80">
                  <c:v>21.22</c:v>
                </c:pt>
                <c:pt idx="81">
                  <c:v>21.32</c:v>
                </c:pt>
                <c:pt idx="82">
                  <c:v>21.88</c:v>
                </c:pt>
                <c:pt idx="83">
                  <c:v>24.2</c:v>
                </c:pt>
                <c:pt idx="84">
                  <c:v>15.93</c:v>
                </c:pt>
                <c:pt idx="85">
                  <c:v>13.98</c:v>
                </c:pt>
                <c:pt idx="86">
                  <c:v>19.34</c:v>
                </c:pt>
                <c:pt idx="87">
                  <c:v>18.100000000000001</c:v>
                </c:pt>
                <c:pt idx="88">
                  <c:v>26.22</c:v>
                </c:pt>
                <c:pt idx="89">
                  <c:v>18.28</c:v>
                </c:pt>
                <c:pt idx="90">
                  <c:v>15.84</c:v>
                </c:pt>
                <c:pt idx="91">
                  <c:v>12.19</c:v>
                </c:pt>
                <c:pt idx="92">
                  <c:v>12.73</c:v>
                </c:pt>
                <c:pt idx="93">
                  <c:v>16.75</c:v>
                </c:pt>
                <c:pt idx="94">
                  <c:v>15.93</c:v>
                </c:pt>
                <c:pt idx="95">
                  <c:v>16.28</c:v>
                </c:pt>
                <c:pt idx="96">
                  <c:v>17.649999999999999</c:v>
                </c:pt>
                <c:pt idx="97">
                  <c:v>14.38</c:v>
                </c:pt>
                <c:pt idx="98">
                  <c:v>11.53</c:v>
                </c:pt>
                <c:pt idx="99">
                  <c:v>14.81</c:v>
                </c:pt>
                <c:pt idx="100">
                  <c:v>13.68</c:v>
                </c:pt>
                <c:pt idx="101">
                  <c:v>11.47</c:v>
                </c:pt>
                <c:pt idx="102">
                  <c:v>17.25</c:v>
                </c:pt>
                <c:pt idx="103">
                  <c:v>17.670000000000002</c:v>
                </c:pt>
                <c:pt idx="104">
                  <c:v>38.79</c:v>
                </c:pt>
                <c:pt idx="105">
                  <c:v>16.36</c:v>
                </c:pt>
                <c:pt idx="106">
                  <c:v>7.6</c:v>
                </c:pt>
                <c:pt idx="107">
                  <c:v>14.33</c:v>
                </c:pt>
                <c:pt idx="108">
                  <c:v>13.28</c:v>
                </c:pt>
                <c:pt idx="109">
                  <c:v>20.72</c:v>
                </c:pt>
                <c:pt idx="110">
                  <c:v>18.36</c:v>
                </c:pt>
                <c:pt idx="111">
                  <c:v>41.72</c:v>
                </c:pt>
                <c:pt idx="112">
                  <c:v>14.94</c:v>
                </c:pt>
                <c:pt idx="113">
                  <c:v>10.11</c:v>
                </c:pt>
                <c:pt idx="114">
                  <c:v>7.15</c:v>
                </c:pt>
                <c:pt idx="115">
                  <c:v>13.35</c:v>
                </c:pt>
                <c:pt idx="116">
                  <c:v>14.19</c:v>
                </c:pt>
                <c:pt idx="117">
                  <c:v>18.62</c:v>
                </c:pt>
                <c:pt idx="118">
                  <c:v>20.8</c:v>
                </c:pt>
                <c:pt idx="119">
                  <c:v>13.08</c:v>
                </c:pt>
                <c:pt idx="120">
                  <c:v>14.48</c:v>
                </c:pt>
                <c:pt idx="121">
                  <c:v>15.62</c:v>
                </c:pt>
                <c:pt idx="122">
                  <c:v>16</c:v>
                </c:pt>
                <c:pt idx="123">
                  <c:v>15.52</c:v>
                </c:pt>
                <c:pt idx="124">
                  <c:v>17.62</c:v>
                </c:pt>
                <c:pt idx="125">
                  <c:v>16.059999999999999</c:v>
                </c:pt>
                <c:pt idx="126">
                  <c:v>11.91</c:v>
                </c:pt>
                <c:pt idx="127">
                  <c:v>12.57</c:v>
                </c:pt>
                <c:pt idx="128">
                  <c:v>12.42</c:v>
                </c:pt>
                <c:pt idx="129">
                  <c:v>59.98</c:v>
                </c:pt>
                <c:pt idx="130">
                  <c:v>28.53</c:v>
                </c:pt>
                <c:pt idx="131">
                  <c:v>19.25</c:v>
                </c:pt>
                <c:pt idx="132">
                  <c:v>29.22</c:v>
                </c:pt>
                <c:pt idx="133">
                  <c:v>11.9</c:v>
                </c:pt>
                <c:pt idx="134">
                  <c:v>9.91</c:v>
                </c:pt>
                <c:pt idx="135">
                  <c:v>18.149999999999999</c:v>
                </c:pt>
                <c:pt idx="136">
                  <c:v>28.52</c:v>
                </c:pt>
                <c:pt idx="137">
                  <c:v>57.84</c:v>
                </c:pt>
                <c:pt idx="138">
                  <c:v>16.78</c:v>
                </c:pt>
                <c:pt idx="139">
                  <c:v>14.93</c:v>
                </c:pt>
                <c:pt idx="140">
                  <c:v>13.86</c:v>
                </c:pt>
                <c:pt idx="141">
                  <c:v>10.45</c:v>
                </c:pt>
                <c:pt idx="142">
                  <c:v>20.190000000000001</c:v>
                </c:pt>
                <c:pt idx="143">
                  <c:v>28.2</c:v>
                </c:pt>
                <c:pt idx="144">
                  <c:v>18.72</c:v>
                </c:pt>
                <c:pt idx="145">
                  <c:v>26.67</c:v>
                </c:pt>
                <c:pt idx="146">
                  <c:v>23.81</c:v>
                </c:pt>
                <c:pt idx="147">
                  <c:v>12.39</c:v>
                </c:pt>
                <c:pt idx="148">
                  <c:v>10.38</c:v>
                </c:pt>
                <c:pt idx="149">
                  <c:v>16.649999999999999</c:v>
                </c:pt>
                <c:pt idx="150">
                  <c:v>46.42</c:v>
                </c:pt>
                <c:pt idx="151">
                  <c:v>24.18</c:v>
                </c:pt>
                <c:pt idx="152">
                  <c:v>20.32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79-47DD-A9F1-DD2046717A1C}"/>
            </c:ext>
          </c:extLst>
        </c:ser>
        <c:ser>
          <c:idx val="7"/>
          <c:order val="7"/>
          <c:tx>
            <c:strRef>
              <c:f>'99 Prices'!$L$2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Prices'!$L$3:$L$155</c:f>
              <c:numCache>
                <c:formatCode>General</c:formatCode>
                <c:ptCount val="153"/>
                <c:pt idx="0">
                  <c:v>16.47</c:v>
                </c:pt>
                <c:pt idx="1">
                  <c:v>13.74</c:v>
                </c:pt>
                <c:pt idx="2">
                  <c:v>24.67</c:v>
                </c:pt>
                <c:pt idx="3">
                  <c:v>26.89</c:v>
                </c:pt>
                <c:pt idx="4">
                  <c:v>23.86</c:v>
                </c:pt>
                <c:pt idx="5">
                  <c:v>29.08</c:v>
                </c:pt>
                <c:pt idx="6">
                  <c:v>22.82</c:v>
                </c:pt>
                <c:pt idx="7">
                  <c:v>21.85</c:v>
                </c:pt>
                <c:pt idx="8">
                  <c:v>11.63</c:v>
                </c:pt>
                <c:pt idx="9">
                  <c:v>29.61</c:v>
                </c:pt>
                <c:pt idx="10">
                  <c:v>24.48</c:v>
                </c:pt>
                <c:pt idx="11">
                  <c:v>40.369999999999997</c:v>
                </c:pt>
                <c:pt idx="12">
                  <c:v>30.04</c:v>
                </c:pt>
                <c:pt idx="13">
                  <c:v>32.6</c:v>
                </c:pt>
                <c:pt idx="14">
                  <c:v>15.02</c:v>
                </c:pt>
                <c:pt idx="15">
                  <c:v>5.92</c:v>
                </c:pt>
                <c:pt idx="16">
                  <c:v>22.15</c:v>
                </c:pt>
                <c:pt idx="17">
                  <c:v>19.420000000000002</c:v>
                </c:pt>
                <c:pt idx="18">
                  <c:v>43.08</c:v>
                </c:pt>
                <c:pt idx="19">
                  <c:v>23.26</c:v>
                </c:pt>
                <c:pt idx="20">
                  <c:v>22.23</c:v>
                </c:pt>
                <c:pt idx="21">
                  <c:v>18.7</c:v>
                </c:pt>
                <c:pt idx="22">
                  <c:v>26.32</c:v>
                </c:pt>
                <c:pt idx="23">
                  <c:v>42.04</c:v>
                </c:pt>
                <c:pt idx="24">
                  <c:v>22.78</c:v>
                </c:pt>
                <c:pt idx="25">
                  <c:v>23.1</c:v>
                </c:pt>
                <c:pt idx="26">
                  <c:v>16.36</c:v>
                </c:pt>
                <c:pt idx="27">
                  <c:v>21.51</c:v>
                </c:pt>
                <c:pt idx="28">
                  <c:v>11.22</c:v>
                </c:pt>
                <c:pt idx="29">
                  <c:v>12.28</c:v>
                </c:pt>
                <c:pt idx="30">
                  <c:v>9.7200000000000006</c:v>
                </c:pt>
                <c:pt idx="31">
                  <c:v>25.33</c:v>
                </c:pt>
                <c:pt idx="32">
                  <c:v>30.93</c:v>
                </c:pt>
                <c:pt idx="33">
                  <c:v>41.43</c:v>
                </c:pt>
                <c:pt idx="34">
                  <c:v>15.43</c:v>
                </c:pt>
                <c:pt idx="35">
                  <c:v>14.61</c:v>
                </c:pt>
                <c:pt idx="36">
                  <c:v>11.11</c:v>
                </c:pt>
                <c:pt idx="37">
                  <c:v>24.94</c:v>
                </c:pt>
                <c:pt idx="38">
                  <c:v>53.24</c:v>
                </c:pt>
                <c:pt idx="39">
                  <c:v>42.89</c:v>
                </c:pt>
                <c:pt idx="40">
                  <c:v>21.51</c:v>
                </c:pt>
                <c:pt idx="41">
                  <c:v>17.89</c:v>
                </c:pt>
                <c:pt idx="42">
                  <c:v>12.67</c:v>
                </c:pt>
                <c:pt idx="43">
                  <c:v>11.14</c:v>
                </c:pt>
                <c:pt idx="44">
                  <c:v>19.91</c:v>
                </c:pt>
                <c:pt idx="45">
                  <c:v>16.260000000000002</c:v>
                </c:pt>
                <c:pt idx="46">
                  <c:v>13.18</c:v>
                </c:pt>
                <c:pt idx="47">
                  <c:v>19.16</c:v>
                </c:pt>
                <c:pt idx="48">
                  <c:v>12.96</c:v>
                </c:pt>
                <c:pt idx="49">
                  <c:v>9.86</c:v>
                </c:pt>
                <c:pt idx="50">
                  <c:v>3.56</c:v>
                </c:pt>
                <c:pt idx="51">
                  <c:v>13.01</c:v>
                </c:pt>
                <c:pt idx="52">
                  <c:v>14.93</c:v>
                </c:pt>
                <c:pt idx="53">
                  <c:v>16.7</c:v>
                </c:pt>
                <c:pt idx="54">
                  <c:v>12.92</c:v>
                </c:pt>
                <c:pt idx="55">
                  <c:v>13.73</c:v>
                </c:pt>
                <c:pt idx="56">
                  <c:v>15.93</c:v>
                </c:pt>
                <c:pt idx="57">
                  <c:v>11.93</c:v>
                </c:pt>
                <c:pt idx="58">
                  <c:v>25.76</c:v>
                </c:pt>
                <c:pt idx="59">
                  <c:v>26.47</c:v>
                </c:pt>
                <c:pt idx="60">
                  <c:v>14.17</c:v>
                </c:pt>
                <c:pt idx="61">
                  <c:v>19.329999999999998</c:v>
                </c:pt>
                <c:pt idx="62">
                  <c:v>23.64</c:v>
                </c:pt>
                <c:pt idx="63">
                  <c:v>12.92</c:v>
                </c:pt>
                <c:pt idx="64">
                  <c:v>14.98</c:v>
                </c:pt>
                <c:pt idx="65">
                  <c:v>26.75</c:v>
                </c:pt>
                <c:pt idx="66">
                  <c:v>48.58</c:v>
                </c:pt>
                <c:pt idx="67">
                  <c:v>29.33</c:v>
                </c:pt>
                <c:pt idx="68">
                  <c:v>17.53</c:v>
                </c:pt>
                <c:pt idx="69">
                  <c:v>17.88</c:v>
                </c:pt>
                <c:pt idx="70">
                  <c:v>22.92</c:v>
                </c:pt>
                <c:pt idx="71">
                  <c:v>1.68</c:v>
                </c:pt>
                <c:pt idx="72">
                  <c:v>15.57</c:v>
                </c:pt>
                <c:pt idx="73">
                  <c:v>18.86</c:v>
                </c:pt>
                <c:pt idx="74">
                  <c:v>15.88</c:v>
                </c:pt>
                <c:pt idx="75">
                  <c:v>15.19</c:v>
                </c:pt>
                <c:pt idx="76">
                  <c:v>18.309999999999999</c:v>
                </c:pt>
                <c:pt idx="77">
                  <c:v>16.420000000000002</c:v>
                </c:pt>
                <c:pt idx="78">
                  <c:v>13.5</c:v>
                </c:pt>
                <c:pt idx="79">
                  <c:v>26.17</c:v>
                </c:pt>
                <c:pt idx="80">
                  <c:v>25.16</c:v>
                </c:pt>
                <c:pt idx="81">
                  <c:v>24.8</c:v>
                </c:pt>
                <c:pt idx="82">
                  <c:v>33.119999999999997</c:v>
                </c:pt>
                <c:pt idx="83">
                  <c:v>32.81</c:v>
                </c:pt>
                <c:pt idx="84">
                  <c:v>23.25</c:v>
                </c:pt>
                <c:pt idx="85">
                  <c:v>16.96</c:v>
                </c:pt>
                <c:pt idx="86">
                  <c:v>31.15</c:v>
                </c:pt>
                <c:pt idx="87">
                  <c:v>32.200000000000003</c:v>
                </c:pt>
                <c:pt idx="88">
                  <c:v>41.83</c:v>
                </c:pt>
                <c:pt idx="89">
                  <c:v>26.36</c:v>
                </c:pt>
                <c:pt idx="90">
                  <c:v>28.18</c:v>
                </c:pt>
                <c:pt idx="91">
                  <c:v>16.309999999999999</c:v>
                </c:pt>
                <c:pt idx="92">
                  <c:v>13.17</c:v>
                </c:pt>
                <c:pt idx="93">
                  <c:v>23.32</c:v>
                </c:pt>
                <c:pt idx="94">
                  <c:v>23.05</c:v>
                </c:pt>
                <c:pt idx="95">
                  <c:v>19.78</c:v>
                </c:pt>
                <c:pt idx="96">
                  <c:v>25.09</c:v>
                </c:pt>
                <c:pt idx="97">
                  <c:v>20.69</c:v>
                </c:pt>
                <c:pt idx="98">
                  <c:v>14.73</c:v>
                </c:pt>
                <c:pt idx="99">
                  <c:v>13.37</c:v>
                </c:pt>
                <c:pt idx="100">
                  <c:v>17.62</c:v>
                </c:pt>
                <c:pt idx="101">
                  <c:v>16.66</c:v>
                </c:pt>
                <c:pt idx="102">
                  <c:v>32.450000000000003</c:v>
                </c:pt>
                <c:pt idx="103">
                  <c:v>19.5</c:v>
                </c:pt>
                <c:pt idx="104">
                  <c:v>50.9</c:v>
                </c:pt>
                <c:pt idx="105">
                  <c:v>14.12</c:v>
                </c:pt>
                <c:pt idx="106">
                  <c:v>9.48</c:v>
                </c:pt>
                <c:pt idx="107">
                  <c:v>24.71</c:v>
                </c:pt>
                <c:pt idx="108">
                  <c:v>18.329999999999998</c:v>
                </c:pt>
                <c:pt idx="109">
                  <c:v>37.76</c:v>
                </c:pt>
                <c:pt idx="110">
                  <c:v>24.61</c:v>
                </c:pt>
                <c:pt idx="111">
                  <c:v>16.12</c:v>
                </c:pt>
                <c:pt idx="112">
                  <c:v>14.64</c:v>
                </c:pt>
                <c:pt idx="113">
                  <c:v>10.33</c:v>
                </c:pt>
                <c:pt idx="114">
                  <c:v>10.6</c:v>
                </c:pt>
                <c:pt idx="115">
                  <c:v>20.149999999999999</c:v>
                </c:pt>
                <c:pt idx="116">
                  <c:v>14.14</c:v>
                </c:pt>
                <c:pt idx="117">
                  <c:v>17.75</c:v>
                </c:pt>
                <c:pt idx="118">
                  <c:v>29.82</c:v>
                </c:pt>
                <c:pt idx="119">
                  <c:v>13.56</c:v>
                </c:pt>
                <c:pt idx="120">
                  <c:v>14.32</c:v>
                </c:pt>
                <c:pt idx="121">
                  <c:v>13.83</c:v>
                </c:pt>
                <c:pt idx="122">
                  <c:v>16.03</c:v>
                </c:pt>
                <c:pt idx="123">
                  <c:v>20.88</c:v>
                </c:pt>
                <c:pt idx="124">
                  <c:v>16.809999999999999</c:v>
                </c:pt>
                <c:pt idx="125">
                  <c:v>18.39</c:v>
                </c:pt>
                <c:pt idx="126">
                  <c:v>12.93</c:v>
                </c:pt>
                <c:pt idx="127">
                  <c:v>13.04</c:v>
                </c:pt>
                <c:pt idx="128">
                  <c:v>12.92</c:v>
                </c:pt>
                <c:pt idx="129">
                  <c:v>57.92</c:v>
                </c:pt>
                <c:pt idx="130">
                  <c:v>20.149999999999999</c:v>
                </c:pt>
                <c:pt idx="131">
                  <c:v>17.96</c:v>
                </c:pt>
                <c:pt idx="132">
                  <c:v>18.98</c:v>
                </c:pt>
                <c:pt idx="133">
                  <c:v>14.01</c:v>
                </c:pt>
                <c:pt idx="134">
                  <c:v>9.7799999999999994</c:v>
                </c:pt>
                <c:pt idx="135">
                  <c:v>14.9</c:v>
                </c:pt>
                <c:pt idx="136">
                  <c:v>20.49</c:v>
                </c:pt>
                <c:pt idx="137">
                  <c:v>40.24</c:v>
                </c:pt>
                <c:pt idx="138">
                  <c:v>16</c:v>
                </c:pt>
                <c:pt idx="139">
                  <c:v>15.58</c:v>
                </c:pt>
                <c:pt idx="140">
                  <c:v>13.53</c:v>
                </c:pt>
                <c:pt idx="141">
                  <c:v>11.1</c:v>
                </c:pt>
                <c:pt idx="142">
                  <c:v>13.42</c:v>
                </c:pt>
                <c:pt idx="143">
                  <c:v>24.88</c:v>
                </c:pt>
                <c:pt idx="144">
                  <c:v>20.73</c:v>
                </c:pt>
                <c:pt idx="145">
                  <c:v>18.04</c:v>
                </c:pt>
                <c:pt idx="146">
                  <c:v>17.399999999999999</c:v>
                </c:pt>
                <c:pt idx="147">
                  <c:v>11.86</c:v>
                </c:pt>
                <c:pt idx="148">
                  <c:v>10.45</c:v>
                </c:pt>
                <c:pt idx="149">
                  <c:v>22.14</c:v>
                </c:pt>
                <c:pt idx="150">
                  <c:v>36.549999999999997</c:v>
                </c:pt>
                <c:pt idx="151">
                  <c:v>22.1</c:v>
                </c:pt>
                <c:pt idx="152">
                  <c:v>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79-47DD-A9F1-DD2046717A1C}"/>
            </c:ext>
          </c:extLst>
        </c:ser>
        <c:ser>
          <c:idx val="8"/>
          <c:order val="8"/>
          <c:tx>
            <c:strRef>
              <c:f>'99 Prices'!$M$2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Prices'!$M$3:$M$155</c:f>
              <c:numCache>
                <c:formatCode>General</c:formatCode>
                <c:ptCount val="153"/>
                <c:pt idx="0">
                  <c:v>25.83</c:v>
                </c:pt>
                <c:pt idx="1">
                  <c:v>19.87</c:v>
                </c:pt>
                <c:pt idx="2">
                  <c:v>26.3</c:v>
                </c:pt>
                <c:pt idx="3">
                  <c:v>23.21</c:v>
                </c:pt>
                <c:pt idx="4">
                  <c:v>24.43</c:v>
                </c:pt>
                <c:pt idx="5">
                  <c:v>30.63</c:v>
                </c:pt>
                <c:pt idx="6">
                  <c:v>25.28</c:v>
                </c:pt>
                <c:pt idx="7">
                  <c:v>48.41</c:v>
                </c:pt>
                <c:pt idx="8">
                  <c:v>19.45</c:v>
                </c:pt>
                <c:pt idx="9">
                  <c:v>23.38</c:v>
                </c:pt>
                <c:pt idx="10">
                  <c:v>23.9</c:v>
                </c:pt>
                <c:pt idx="11">
                  <c:v>33.43</c:v>
                </c:pt>
                <c:pt idx="12">
                  <c:v>26.13</c:v>
                </c:pt>
                <c:pt idx="13">
                  <c:v>28.78</c:v>
                </c:pt>
                <c:pt idx="14">
                  <c:v>20.6</c:v>
                </c:pt>
                <c:pt idx="15">
                  <c:v>22.79</c:v>
                </c:pt>
                <c:pt idx="16">
                  <c:v>23.62</c:v>
                </c:pt>
                <c:pt idx="17">
                  <c:v>23.41</c:v>
                </c:pt>
                <c:pt idx="18">
                  <c:v>23.58</c:v>
                </c:pt>
                <c:pt idx="19">
                  <c:v>23.43</c:v>
                </c:pt>
                <c:pt idx="20">
                  <c:v>26.71</c:v>
                </c:pt>
                <c:pt idx="21">
                  <c:v>31.65</c:v>
                </c:pt>
                <c:pt idx="22">
                  <c:v>35.31</c:v>
                </c:pt>
                <c:pt idx="23">
                  <c:v>31.58</c:v>
                </c:pt>
                <c:pt idx="24">
                  <c:v>23.16</c:v>
                </c:pt>
                <c:pt idx="25">
                  <c:v>22.41</c:v>
                </c:pt>
                <c:pt idx="26">
                  <c:v>17</c:v>
                </c:pt>
                <c:pt idx="27">
                  <c:v>25.11</c:v>
                </c:pt>
                <c:pt idx="28">
                  <c:v>15.52</c:v>
                </c:pt>
                <c:pt idx="29">
                  <c:v>13.23</c:v>
                </c:pt>
                <c:pt idx="30">
                  <c:v>15.42</c:v>
                </c:pt>
                <c:pt idx="31">
                  <c:v>22.43</c:v>
                </c:pt>
                <c:pt idx="32">
                  <c:v>18.690000000000001</c:v>
                </c:pt>
                <c:pt idx="33">
                  <c:v>39.659999999999997</c:v>
                </c:pt>
                <c:pt idx="34">
                  <c:v>24.42</c:v>
                </c:pt>
                <c:pt idx="35">
                  <c:v>27.38</c:v>
                </c:pt>
                <c:pt idx="36">
                  <c:v>12.97</c:v>
                </c:pt>
                <c:pt idx="37">
                  <c:v>21.43</c:v>
                </c:pt>
                <c:pt idx="38">
                  <c:v>63.42</c:v>
                </c:pt>
                <c:pt idx="39">
                  <c:v>46.9</c:v>
                </c:pt>
                <c:pt idx="40">
                  <c:v>19.100000000000001</c:v>
                </c:pt>
                <c:pt idx="41">
                  <c:v>30.6</c:v>
                </c:pt>
                <c:pt idx="42">
                  <c:v>12.96</c:v>
                </c:pt>
                <c:pt idx="43">
                  <c:v>15.73</c:v>
                </c:pt>
                <c:pt idx="44">
                  <c:v>44.64</c:v>
                </c:pt>
                <c:pt idx="45">
                  <c:v>18.59</c:v>
                </c:pt>
                <c:pt idx="46">
                  <c:v>17.98</c:v>
                </c:pt>
                <c:pt idx="47">
                  <c:v>11.77</c:v>
                </c:pt>
                <c:pt idx="48">
                  <c:v>17.32</c:v>
                </c:pt>
                <c:pt idx="49">
                  <c:v>18.739999999999998</c:v>
                </c:pt>
                <c:pt idx="50">
                  <c:v>11.18</c:v>
                </c:pt>
                <c:pt idx="51">
                  <c:v>12.08</c:v>
                </c:pt>
                <c:pt idx="52">
                  <c:v>36.35</c:v>
                </c:pt>
                <c:pt idx="53">
                  <c:v>17.16</c:v>
                </c:pt>
                <c:pt idx="54">
                  <c:v>15.84</c:v>
                </c:pt>
                <c:pt idx="55">
                  <c:v>15.52</c:v>
                </c:pt>
                <c:pt idx="56">
                  <c:v>44.56</c:v>
                </c:pt>
                <c:pt idx="57">
                  <c:v>20.92</c:v>
                </c:pt>
                <c:pt idx="58">
                  <c:v>26.47</c:v>
                </c:pt>
                <c:pt idx="59">
                  <c:v>24.47</c:v>
                </c:pt>
                <c:pt idx="60">
                  <c:v>11.07</c:v>
                </c:pt>
                <c:pt idx="61">
                  <c:v>22.42</c:v>
                </c:pt>
                <c:pt idx="62">
                  <c:v>26.72</c:v>
                </c:pt>
                <c:pt idx="63">
                  <c:v>17.54</c:v>
                </c:pt>
                <c:pt idx="64">
                  <c:v>18.850000000000001</c:v>
                </c:pt>
                <c:pt idx="65">
                  <c:v>43.06</c:v>
                </c:pt>
                <c:pt idx="66">
                  <c:v>55.39</c:v>
                </c:pt>
                <c:pt idx="67">
                  <c:v>25.02</c:v>
                </c:pt>
                <c:pt idx="68">
                  <c:v>22.03</c:v>
                </c:pt>
                <c:pt idx="69">
                  <c:v>22</c:v>
                </c:pt>
                <c:pt idx="70">
                  <c:v>27.25</c:v>
                </c:pt>
                <c:pt idx="71">
                  <c:v>10.83</c:v>
                </c:pt>
                <c:pt idx="72">
                  <c:v>13.9</c:v>
                </c:pt>
                <c:pt idx="73">
                  <c:v>18.829999999999998</c:v>
                </c:pt>
                <c:pt idx="74">
                  <c:v>21.77</c:v>
                </c:pt>
                <c:pt idx="75">
                  <c:v>14.15</c:v>
                </c:pt>
                <c:pt idx="76">
                  <c:v>21.65</c:v>
                </c:pt>
                <c:pt idx="77">
                  <c:v>21.73</c:v>
                </c:pt>
                <c:pt idx="78">
                  <c:v>22.33</c:v>
                </c:pt>
                <c:pt idx="79">
                  <c:v>26.13</c:v>
                </c:pt>
                <c:pt idx="80">
                  <c:v>26</c:v>
                </c:pt>
                <c:pt idx="81">
                  <c:v>27.46</c:v>
                </c:pt>
                <c:pt idx="82">
                  <c:v>26.17</c:v>
                </c:pt>
                <c:pt idx="83">
                  <c:v>44.45</c:v>
                </c:pt>
                <c:pt idx="84">
                  <c:v>35.68</c:v>
                </c:pt>
                <c:pt idx="85">
                  <c:v>23.26</c:v>
                </c:pt>
                <c:pt idx="86">
                  <c:v>41.85</c:v>
                </c:pt>
                <c:pt idx="87">
                  <c:v>34.21</c:v>
                </c:pt>
                <c:pt idx="88">
                  <c:v>48.72</c:v>
                </c:pt>
                <c:pt idx="89">
                  <c:v>23.73</c:v>
                </c:pt>
                <c:pt idx="90">
                  <c:v>33.92</c:v>
                </c:pt>
                <c:pt idx="91">
                  <c:v>22.98</c:v>
                </c:pt>
                <c:pt idx="92">
                  <c:v>15.55</c:v>
                </c:pt>
                <c:pt idx="93">
                  <c:v>25.7</c:v>
                </c:pt>
                <c:pt idx="94">
                  <c:v>17.46</c:v>
                </c:pt>
                <c:pt idx="95">
                  <c:v>18.23</c:v>
                </c:pt>
                <c:pt idx="96">
                  <c:v>28.8</c:v>
                </c:pt>
                <c:pt idx="97">
                  <c:v>16</c:v>
                </c:pt>
                <c:pt idx="98">
                  <c:v>17.47</c:v>
                </c:pt>
                <c:pt idx="99">
                  <c:v>20.83</c:v>
                </c:pt>
                <c:pt idx="100">
                  <c:v>13.87</c:v>
                </c:pt>
                <c:pt idx="101">
                  <c:v>13.73</c:v>
                </c:pt>
                <c:pt idx="102">
                  <c:v>30.73</c:v>
                </c:pt>
                <c:pt idx="103">
                  <c:v>28.73</c:v>
                </c:pt>
                <c:pt idx="104">
                  <c:v>28.78</c:v>
                </c:pt>
                <c:pt idx="105">
                  <c:v>18.55</c:v>
                </c:pt>
                <c:pt idx="106">
                  <c:v>12.28</c:v>
                </c:pt>
                <c:pt idx="107">
                  <c:v>27.51</c:v>
                </c:pt>
                <c:pt idx="108">
                  <c:v>27.57</c:v>
                </c:pt>
                <c:pt idx="109">
                  <c:v>31.08</c:v>
                </c:pt>
                <c:pt idx="110">
                  <c:v>23.74</c:v>
                </c:pt>
                <c:pt idx="111">
                  <c:v>52.69</c:v>
                </c:pt>
                <c:pt idx="112">
                  <c:v>24.58</c:v>
                </c:pt>
                <c:pt idx="113">
                  <c:v>11.05</c:v>
                </c:pt>
                <c:pt idx="114">
                  <c:v>14.75</c:v>
                </c:pt>
                <c:pt idx="115">
                  <c:v>20.5</c:v>
                </c:pt>
                <c:pt idx="116">
                  <c:v>16.690000000000001</c:v>
                </c:pt>
                <c:pt idx="117">
                  <c:v>26.96</c:v>
                </c:pt>
                <c:pt idx="118">
                  <c:v>21.47</c:v>
                </c:pt>
                <c:pt idx="119">
                  <c:v>19.5</c:v>
                </c:pt>
                <c:pt idx="120">
                  <c:v>24.58</c:v>
                </c:pt>
                <c:pt idx="121">
                  <c:v>13.62</c:v>
                </c:pt>
                <c:pt idx="122">
                  <c:v>14.92</c:v>
                </c:pt>
                <c:pt idx="123">
                  <c:v>24.5</c:v>
                </c:pt>
                <c:pt idx="124">
                  <c:v>18.170000000000002</c:v>
                </c:pt>
                <c:pt idx="125">
                  <c:v>20.99</c:v>
                </c:pt>
                <c:pt idx="126">
                  <c:v>24.5</c:v>
                </c:pt>
                <c:pt idx="127">
                  <c:v>20.78</c:v>
                </c:pt>
                <c:pt idx="128">
                  <c:v>20.13</c:v>
                </c:pt>
                <c:pt idx="129">
                  <c:v>28.19</c:v>
                </c:pt>
                <c:pt idx="130">
                  <c:v>20.88</c:v>
                </c:pt>
                <c:pt idx="131">
                  <c:v>20.53</c:v>
                </c:pt>
                <c:pt idx="132">
                  <c:v>19</c:v>
                </c:pt>
                <c:pt idx="133">
                  <c:v>17.93</c:v>
                </c:pt>
                <c:pt idx="134">
                  <c:v>13.71</c:v>
                </c:pt>
                <c:pt idx="135">
                  <c:v>18.45</c:v>
                </c:pt>
                <c:pt idx="136">
                  <c:v>15.37</c:v>
                </c:pt>
                <c:pt idx="137">
                  <c:v>20.49</c:v>
                </c:pt>
                <c:pt idx="138">
                  <c:v>16.46</c:v>
                </c:pt>
                <c:pt idx="139">
                  <c:v>18.329999999999998</c:v>
                </c:pt>
                <c:pt idx="140">
                  <c:v>30.26</c:v>
                </c:pt>
                <c:pt idx="141">
                  <c:v>15.32</c:v>
                </c:pt>
                <c:pt idx="142">
                  <c:v>20.2</c:v>
                </c:pt>
                <c:pt idx="143">
                  <c:v>17.25</c:v>
                </c:pt>
                <c:pt idx="144">
                  <c:v>9.67</c:v>
                </c:pt>
                <c:pt idx="145">
                  <c:v>18.23</c:v>
                </c:pt>
                <c:pt idx="146">
                  <c:v>17.350000000000001</c:v>
                </c:pt>
                <c:pt idx="147">
                  <c:v>15.92</c:v>
                </c:pt>
                <c:pt idx="148">
                  <c:v>11.62</c:v>
                </c:pt>
                <c:pt idx="149">
                  <c:v>18.170000000000002</c:v>
                </c:pt>
                <c:pt idx="150">
                  <c:v>25.57</c:v>
                </c:pt>
                <c:pt idx="151">
                  <c:v>25.32</c:v>
                </c:pt>
                <c:pt idx="152">
                  <c:v>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79-47DD-A9F1-DD2046717A1C}"/>
            </c:ext>
          </c:extLst>
        </c:ser>
        <c:ser>
          <c:idx val="9"/>
          <c:order val="9"/>
          <c:tx>
            <c:strRef>
              <c:f>'99 Prices'!$N$2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Prices'!$N$3:$N$155</c:f>
              <c:numCache>
                <c:formatCode>General</c:formatCode>
                <c:ptCount val="153"/>
                <c:pt idx="0">
                  <c:v>25.17</c:v>
                </c:pt>
                <c:pt idx="1">
                  <c:v>20.46</c:v>
                </c:pt>
                <c:pt idx="2">
                  <c:v>29.42</c:v>
                </c:pt>
                <c:pt idx="3">
                  <c:v>23.02</c:v>
                </c:pt>
                <c:pt idx="4">
                  <c:v>28.45</c:v>
                </c:pt>
                <c:pt idx="5">
                  <c:v>28.96</c:v>
                </c:pt>
                <c:pt idx="6">
                  <c:v>24.21</c:v>
                </c:pt>
                <c:pt idx="7">
                  <c:v>51.94</c:v>
                </c:pt>
                <c:pt idx="8">
                  <c:v>23.09</c:v>
                </c:pt>
                <c:pt idx="9">
                  <c:v>22.33</c:v>
                </c:pt>
                <c:pt idx="10">
                  <c:v>24.05</c:v>
                </c:pt>
                <c:pt idx="11">
                  <c:v>33.94</c:v>
                </c:pt>
                <c:pt idx="12">
                  <c:v>28.18</c:v>
                </c:pt>
                <c:pt idx="13">
                  <c:v>26.53</c:v>
                </c:pt>
                <c:pt idx="14">
                  <c:v>22.48</c:v>
                </c:pt>
                <c:pt idx="15">
                  <c:v>18.350000000000001</c:v>
                </c:pt>
                <c:pt idx="16">
                  <c:v>40.729999999999997</c:v>
                </c:pt>
                <c:pt idx="17">
                  <c:v>26.57</c:v>
                </c:pt>
                <c:pt idx="18">
                  <c:v>24.58</c:v>
                </c:pt>
                <c:pt idx="19">
                  <c:v>30.47</c:v>
                </c:pt>
                <c:pt idx="20">
                  <c:v>25.83</c:v>
                </c:pt>
                <c:pt idx="21">
                  <c:v>33.76</c:v>
                </c:pt>
                <c:pt idx="22">
                  <c:v>37.58</c:v>
                </c:pt>
                <c:pt idx="23">
                  <c:v>30.73</c:v>
                </c:pt>
                <c:pt idx="24">
                  <c:v>23.34</c:v>
                </c:pt>
                <c:pt idx="25">
                  <c:v>25.19</c:v>
                </c:pt>
                <c:pt idx="26">
                  <c:v>20.22</c:v>
                </c:pt>
                <c:pt idx="27">
                  <c:v>39.6</c:v>
                </c:pt>
                <c:pt idx="28">
                  <c:v>23.65</c:v>
                </c:pt>
                <c:pt idx="29">
                  <c:v>27.93</c:v>
                </c:pt>
                <c:pt idx="30">
                  <c:v>19.52</c:v>
                </c:pt>
                <c:pt idx="31">
                  <c:v>29.84</c:v>
                </c:pt>
                <c:pt idx="32">
                  <c:v>19.98</c:v>
                </c:pt>
                <c:pt idx="33">
                  <c:v>56.21</c:v>
                </c:pt>
                <c:pt idx="34">
                  <c:v>19.96</c:v>
                </c:pt>
                <c:pt idx="35">
                  <c:v>19.71</c:v>
                </c:pt>
                <c:pt idx="36">
                  <c:v>15.15</c:v>
                </c:pt>
                <c:pt idx="37">
                  <c:v>31.48</c:v>
                </c:pt>
                <c:pt idx="38">
                  <c:v>75</c:v>
                </c:pt>
                <c:pt idx="39">
                  <c:v>44.3</c:v>
                </c:pt>
                <c:pt idx="40">
                  <c:v>18.829999999999998</c:v>
                </c:pt>
                <c:pt idx="41">
                  <c:v>30.73</c:v>
                </c:pt>
                <c:pt idx="42">
                  <c:v>14.84</c:v>
                </c:pt>
                <c:pt idx="43">
                  <c:v>15.97</c:v>
                </c:pt>
                <c:pt idx="44">
                  <c:v>24.96</c:v>
                </c:pt>
                <c:pt idx="45">
                  <c:v>21.28</c:v>
                </c:pt>
                <c:pt idx="46">
                  <c:v>19.75</c:v>
                </c:pt>
                <c:pt idx="47">
                  <c:v>16.010000000000002</c:v>
                </c:pt>
                <c:pt idx="48">
                  <c:v>19.05</c:v>
                </c:pt>
                <c:pt idx="49">
                  <c:v>18.329999999999998</c:v>
                </c:pt>
                <c:pt idx="50">
                  <c:v>13.32</c:v>
                </c:pt>
                <c:pt idx="51">
                  <c:v>14.25</c:v>
                </c:pt>
                <c:pt idx="52">
                  <c:v>53.7</c:v>
                </c:pt>
                <c:pt idx="53">
                  <c:v>23.16</c:v>
                </c:pt>
                <c:pt idx="54">
                  <c:v>17.73</c:v>
                </c:pt>
                <c:pt idx="55">
                  <c:v>21.4</c:v>
                </c:pt>
                <c:pt idx="56">
                  <c:v>31.8</c:v>
                </c:pt>
                <c:pt idx="57">
                  <c:v>22.3</c:v>
                </c:pt>
                <c:pt idx="58">
                  <c:v>37.840000000000003</c:v>
                </c:pt>
                <c:pt idx="59">
                  <c:v>30.13</c:v>
                </c:pt>
                <c:pt idx="60">
                  <c:v>11.28</c:v>
                </c:pt>
                <c:pt idx="61">
                  <c:v>22.77</c:v>
                </c:pt>
                <c:pt idx="62">
                  <c:v>28.19</c:v>
                </c:pt>
                <c:pt idx="63">
                  <c:v>21.83</c:v>
                </c:pt>
                <c:pt idx="64">
                  <c:v>26.34</c:v>
                </c:pt>
                <c:pt idx="65">
                  <c:v>51.4</c:v>
                </c:pt>
                <c:pt idx="66">
                  <c:v>77.06</c:v>
                </c:pt>
                <c:pt idx="67">
                  <c:v>21.84</c:v>
                </c:pt>
                <c:pt idx="68">
                  <c:v>32.29</c:v>
                </c:pt>
                <c:pt idx="69">
                  <c:v>19.12</c:v>
                </c:pt>
                <c:pt idx="70">
                  <c:v>35.83</c:v>
                </c:pt>
                <c:pt idx="71">
                  <c:v>11.21</c:v>
                </c:pt>
                <c:pt idx="72">
                  <c:v>13.67</c:v>
                </c:pt>
                <c:pt idx="73">
                  <c:v>21.68</c:v>
                </c:pt>
                <c:pt idx="74">
                  <c:v>23.13</c:v>
                </c:pt>
                <c:pt idx="75">
                  <c:v>20.23</c:v>
                </c:pt>
                <c:pt idx="76">
                  <c:v>25.73</c:v>
                </c:pt>
                <c:pt idx="77">
                  <c:v>24.21</c:v>
                </c:pt>
                <c:pt idx="78">
                  <c:v>24.22</c:v>
                </c:pt>
                <c:pt idx="79">
                  <c:v>35.94</c:v>
                </c:pt>
                <c:pt idx="80">
                  <c:v>26.04</c:v>
                </c:pt>
                <c:pt idx="81">
                  <c:v>30.26</c:v>
                </c:pt>
                <c:pt idx="82">
                  <c:v>24.63</c:v>
                </c:pt>
                <c:pt idx="83">
                  <c:v>55.17</c:v>
                </c:pt>
                <c:pt idx="84">
                  <c:v>51.06</c:v>
                </c:pt>
                <c:pt idx="85">
                  <c:v>34</c:v>
                </c:pt>
                <c:pt idx="86">
                  <c:v>51.04</c:v>
                </c:pt>
                <c:pt idx="87">
                  <c:v>41.23</c:v>
                </c:pt>
                <c:pt idx="88">
                  <c:v>66.86</c:v>
                </c:pt>
                <c:pt idx="89">
                  <c:v>28.03</c:v>
                </c:pt>
                <c:pt idx="90">
                  <c:v>58.09</c:v>
                </c:pt>
                <c:pt idx="91">
                  <c:v>37.67</c:v>
                </c:pt>
                <c:pt idx="92">
                  <c:v>30.56</c:v>
                </c:pt>
                <c:pt idx="93">
                  <c:v>38.369999999999997</c:v>
                </c:pt>
                <c:pt idx="94">
                  <c:v>18.190000000000001</c:v>
                </c:pt>
                <c:pt idx="95">
                  <c:v>29.92</c:v>
                </c:pt>
                <c:pt idx="96">
                  <c:v>29.69</c:v>
                </c:pt>
                <c:pt idx="97">
                  <c:v>18.170000000000002</c:v>
                </c:pt>
                <c:pt idx="98">
                  <c:v>23.57</c:v>
                </c:pt>
                <c:pt idx="99">
                  <c:v>17.28</c:v>
                </c:pt>
                <c:pt idx="100">
                  <c:v>13.78</c:v>
                </c:pt>
                <c:pt idx="101">
                  <c:v>19.16</c:v>
                </c:pt>
                <c:pt idx="102">
                  <c:v>34.03</c:v>
                </c:pt>
                <c:pt idx="103">
                  <c:v>33.97</c:v>
                </c:pt>
                <c:pt idx="104">
                  <c:v>47.71</c:v>
                </c:pt>
                <c:pt idx="105">
                  <c:v>29.48</c:v>
                </c:pt>
                <c:pt idx="106">
                  <c:v>14.49</c:v>
                </c:pt>
                <c:pt idx="107">
                  <c:v>28.7</c:v>
                </c:pt>
                <c:pt idx="108">
                  <c:v>29.12</c:v>
                </c:pt>
                <c:pt idx="109">
                  <c:v>33.44</c:v>
                </c:pt>
                <c:pt idx="110">
                  <c:v>18.670000000000002</c:v>
                </c:pt>
                <c:pt idx="111">
                  <c:v>35.82</c:v>
                </c:pt>
                <c:pt idx="112">
                  <c:v>42.04</c:v>
                </c:pt>
                <c:pt idx="113">
                  <c:v>11.81</c:v>
                </c:pt>
                <c:pt idx="114">
                  <c:v>16.079999999999998</c:v>
                </c:pt>
                <c:pt idx="115">
                  <c:v>20.47</c:v>
                </c:pt>
                <c:pt idx="116">
                  <c:v>22.07</c:v>
                </c:pt>
                <c:pt idx="117">
                  <c:v>27.57</c:v>
                </c:pt>
                <c:pt idx="118">
                  <c:v>25.27</c:v>
                </c:pt>
                <c:pt idx="119">
                  <c:v>24.42</c:v>
                </c:pt>
                <c:pt idx="120">
                  <c:v>25.26</c:v>
                </c:pt>
                <c:pt idx="121">
                  <c:v>16.38</c:v>
                </c:pt>
                <c:pt idx="122">
                  <c:v>18.11</c:v>
                </c:pt>
                <c:pt idx="123">
                  <c:v>18.829999999999998</c:v>
                </c:pt>
                <c:pt idx="124">
                  <c:v>23.44</c:v>
                </c:pt>
                <c:pt idx="125">
                  <c:v>23.33</c:v>
                </c:pt>
                <c:pt idx="126">
                  <c:v>19.5</c:v>
                </c:pt>
                <c:pt idx="127">
                  <c:v>16.71</c:v>
                </c:pt>
                <c:pt idx="128">
                  <c:v>24.5</c:v>
                </c:pt>
                <c:pt idx="129">
                  <c:v>35.75</c:v>
                </c:pt>
                <c:pt idx="130">
                  <c:v>31.67</c:v>
                </c:pt>
                <c:pt idx="131">
                  <c:v>26.89</c:v>
                </c:pt>
                <c:pt idx="132">
                  <c:v>19.579999999999998</c:v>
                </c:pt>
                <c:pt idx="133">
                  <c:v>22.71</c:v>
                </c:pt>
                <c:pt idx="134">
                  <c:v>16.57</c:v>
                </c:pt>
                <c:pt idx="135">
                  <c:v>22.43</c:v>
                </c:pt>
                <c:pt idx="136">
                  <c:v>23.37</c:v>
                </c:pt>
                <c:pt idx="137">
                  <c:v>22.71</c:v>
                </c:pt>
                <c:pt idx="138">
                  <c:v>24.72</c:v>
                </c:pt>
                <c:pt idx="139">
                  <c:v>20.59</c:v>
                </c:pt>
                <c:pt idx="140">
                  <c:v>23.49</c:v>
                </c:pt>
                <c:pt idx="141">
                  <c:v>15.46</c:v>
                </c:pt>
                <c:pt idx="142">
                  <c:v>24.79</c:v>
                </c:pt>
                <c:pt idx="143">
                  <c:v>23.54</c:v>
                </c:pt>
                <c:pt idx="144">
                  <c:v>11.02</c:v>
                </c:pt>
                <c:pt idx="145">
                  <c:v>20.12</c:v>
                </c:pt>
                <c:pt idx="146">
                  <c:v>21.2</c:v>
                </c:pt>
                <c:pt idx="147">
                  <c:v>21.19</c:v>
                </c:pt>
                <c:pt idx="148">
                  <c:v>12.82</c:v>
                </c:pt>
                <c:pt idx="149">
                  <c:v>31.89</c:v>
                </c:pt>
                <c:pt idx="150">
                  <c:v>30.25</c:v>
                </c:pt>
                <c:pt idx="151">
                  <c:v>28.81</c:v>
                </c:pt>
                <c:pt idx="152">
                  <c:v>17.63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79-47DD-A9F1-DD2046717A1C}"/>
            </c:ext>
          </c:extLst>
        </c:ser>
        <c:ser>
          <c:idx val="10"/>
          <c:order val="10"/>
          <c:tx>
            <c:strRef>
              <c:f>'99 Prices'!$O$2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Prices'!$O$3:$O$155</c:f>
              <c:numCache>
                <c:formatCode>General</c:formatCode>
                <c:ptCount val="153"/>
                <c:pt idx="0">
                  <c:v>21.92</c:v>
                </c:pt>
                <c:pt idx="1">
                  <c:v>22.58</c:v>
                </c:pt>
                <c:pt idx="2">
                  <c:v>34.22</c:v>
                </c:pt>
                <c:pt idx="3">
                  <c:v>24.26</c:v>
                </c:pt>
                <c:pt idx="4">
                  <c:v>34.15</c:v>
                </c:pt>
                <c:pt idx="5">
                  <c:v>25.97</c:v>
                </c:pt>
                <c:pt idx="6">
                  <c:v>24.45</c:v>
                </c:pt>
                <c:pt idx="7">
                  <c:v>50.32</c:v>
                </c:pt>
                <c:pt idx="8">
                  <c:v>20.54</c:v>
                </c:pt>
                <c:pt idx="9">
                  <c:v>23.04</c:v>
                </c:pt>
                <c:pt idx="10">
                  <c:v>26.08</c:v>
                </c:pt>
                <c:pt idx="11">
                  <c:v>50.35</c:v>
                </c:pt>
                <c:pt idx="12">
                  <c:v>33.44</c:v>
                </c:pt>
                <c:pt idx="13">
                  <c:v>27.48</c:v>
                </c:pt>
                <c:pt idx="14">
                  <c:v>22.92</c:v>
                </c:pt>
                <c:pt idx="15">
                  <c:v>15.28</c:v>
                </c:pt>
                <c:pt idx="16">
                  <c:v>52.4</c:v>
                </c:pt>
                <c:pt idx="17">
                  <c:v>27.92</c:v>
                </c:pt>
                <c:pt idx="18">
                  <c:v>33.72</c:v>
                </c:pt>
                <c:pt idx="19">
                  <c:v>30.24</c:v>
                </c:pt>
                <c:pt idx="20">
                  <c:v>36.630000000000003</c:v>
                </c:pt>
                <c:pt idx="21">
                  <c:v>25.84</c:v>
                </c:pt>
                <c:pt idx="22">
                  <c:v>31.03</c:v>
                </c:pt>
                <c:pt idx="23">
                  <c:v>30.38</c:v>
                </c:pt>
                <c:pt idx="24">
                  <c:v>21.56</c:v>
                </c:pt>
                <c:pt idx="25">
                  <c:v>27.38</c:v>
                </c:pt>
                <c:pt idx="26">
                  <c:v>26.54</c:v>
                </c:pt>
                <c:pt idx="27">
                  <c:v>32.82</c:v>
                </c:pt>
                <c:pt idx="28">
                  <c:v>37.729999999999997</c:v>
                </c:pt>
                <c:pt idx="29">
                  <c:v>26.72</c:v>
                </c:pt>
                <c:pt idx="30">
                  <c:v>24.67</c:v>
                </c:pt>
                <c:pt idx="31">
                  <c:v>36.51</c:v>
                </c:pt>
                <c:pt idx="32">
                  <c:v>26.43</c:v>
                </c:pt>
                <c:pt idx="33">
                  <c:v>34.83</c:v>
                </c:pt>
                <c:pt idx="34">
                  <c:v>19.079999999999998</c:v>
                </c:pt>
                <c:pt idx="35">
                  <c:v>22.99</c:v>
                </c:pt>
                <c:pt idx="36">
                  <c:v>13.68</c:v>
                </c:pt>
                <c:pt idx="37">
                  <c:v>57.58</c:v>
                </c:pt>
                <c:pt idx="38">
                  <c:v>278.05</c:v>
                </c:pt>
                <c:pt idx="39">
                  <c:v>40.78</c:v>
                </c:pt>
                <c:pt idx="40">
                  <c:v>21.94</c:v>
                </c:pt>
                <c:pt idx="41">
                  <c:v>33.130000000000003</c:v>
                </c:pt>
                <c:pt idx="42">
                  <c:v>17.22</c:v>
                </c:pt>
                <c:pt idx="43">
                  <c:v>21.13</c:v>
                </c:pt>
                <c:pt idx="44">
                  <c:v>31.72</c:v>
                </c:pt>
                <c:pt idx="45">
                  <c:v>28.88</c:v>
                </c:pt>
                <c:pt idx="46">
                  <c:v>20</c:v>
                </c:pt>
                <c:pt idx="47">
                  <c:v>30.65</c:v>
                </c:pt>
                <c:pt idx="48">
                  <c:v>15.91</c:v>
                </c:pt>
                <c:pt idx="49">
                  <c:v>18.88</c:v>
                </c:pt>
                <c:pt idx="50">
                  <c:v>13.49</c:v>
                </c:pt>
                <c:pt idx="51">
                  <c:v>21.01</c:v>
                </c:pt>
                <c:pt idx="52">
                  <c:v>31.98</c:v>
                </c:pt>
                <c:pt idx="53">
                  <c:v>21.67</c:v>
                </c:pt>
                <c:pt idx="54">
                  <c:v>19.309999999999999</c:v>
                </c:pt>
                <c:pt idx="55">
                  <c:v>22.98</c:v>
                </c:pt>
                <c:pt idx="56">
                  <c:v>58.73</c:v>
                </c:pt>
                <c:pt idx="57">
                  <c:v>45.68</c:v>
                </c:pt>
                <c:pt idx="58">
                  <c:v>31.17</c:v>
                </c:pt>
                <c:pt idx="59">
                  <c:v>40.6</c:v>
                </c:pt>
                <c:pt idx="60">
                  <c:v>18.5</c:v>
                </c:pt>
                <c:pt idx="61">
                  <c:v>24.5</c:v>
                </c:pt>
                <c:pt idx="62">
                  <c:v>29.74</c:v>
                </c:pt>
                <c:pt idx="63">
                  <c:v>26.22</c:v>
                </c:pt>
                <c:pt idx="64">
                  <c:v>23.75</c:v>
                </c:pt>
                <c:pt idx="65">
                  <c:v>84.91</c:v>
                </c:pt>
                <c:pt idx="66">
                  <c:v>475.91</c:v>
                </c:pt>
                <c:pt idx="67">
                  <c:v>26.65</c:v>
                </c:pt>
                <c:pt idx="68">
                  <c:v>38.369999999999997</c:v>
                </c:pt>
                <c:pt idx="69">
                  <c:v>27.27</c:v>
                </c:pt>
                <c:pt idx="70">
                  <c:v>27.67</c:v>
                </c:pt>
                <c:pt idx="71">
                  <c:v>12.93</c:v>
                </c:pt>
                <c:pt idx="72">
                  <c:v>19.309999999999999</c:v>
                </c:pt>
                <c:pt idx="73">
                  <c:v>19.77</c:v>
                </c:pt>
                <c:pt idx="74">
                  <c:v>23.82</c:v>
                </c:pt>
                <c:pt idx="75">
                  <c:v>25.71</c:v>
                </c:pt>
                <c:pt idx="76">
                  <c:v>37.61</c:v>
                </c:pt>
                <c:pt idx="77">
                  <c:v>34.11</c:v>
                </c:pt>
                <c:pt idx="78">
                  <c:v>31.97</c:v>
                </c:pt>
                <c:pt idx="79">
                  <c:v>53.21</c:v>
                </c:pt>
                <c:pt idx="80">
                  <c:v>28.93</c:v>
                </c:pt>
                <c:pt idx="81">
                  <c:v>40.96</c:v>
                </c:pt>
                <c:pt idx="82">
                  <c:v>35.64</c:v>
                </c:pt>
                <c:pt idx="83">
                  <c:v>76.5</c:v>
                </c:pt>
                <c:pt idx="84">
                  <c:v>52.31</c:v>
                </c:pt>
                <c:pt idx="85">
                  <c:v>41.79</c:v>
                </c:pt>
                <c:pt idx="86">
                  <c:v>74.47</c:v>
                </c:pt>
                <c:pt idx="87">
                  <c:v>51.69</c:v>
                </c:pt>
                <c:pt idx="88">
                  <c:v>203.89</c:v>
                </c:pt>
                <c:pt idx="89">
                  <c:v>50.57</c:v>
                </c:pt>
                <c:pt idx="90">
                  <c:v>255.19</c:v>
                </c:pt>
                <c:pt idx="91">
                  <c:v>53.39</c:v>
                </c:pt>
                <c:pt idx="92">
                  <c:v>45.41</c:v>
                </c:pt>
                <c:pt idx="93">
                  <c:v>39.83</c:v>
                </c:pt>
                <c:pt idx="94">
                  <c:v>34.4</c:v>
                </c:pt>
                <c:pt idx="95">
                  <c:v>36.33</c:v>
                </c:pt>
                <c:pt idx="96">
                  <c:v>40.33</c:v>
                </c:pt>
                <c:pt idx="97">
                  <c:v>23.22</c:v>
                </c:pt>
                <c:pt idx="98">
                  <c:v>22.43</c:v>
                </c:pt>
                <c:pt idx="99">
                  <c:v>15.43</c:v>
                </c:pt>
                <c:pt idx="100">
                  <c:v>21.07</c:v>
                </c:pt>
                <c:pt idx="101">
                  <c:v>31.92</c:v>
                </c:pt>
                <c:pt idx="102">
                  <c:v>52.7</c:v>
                </c:pt>
                <c:pt idx="103">
                  <c:v>41.86</c:v>
                </c:pt>
                <c:pt idx="104">
                  <c:v>71.95</c:v>
                </c:pt>
                <c:pt idx="105">
                  <c:v>38.950000000000003</c:v>
                </c:pt>
                <c:pt idx="106">
                  <c:v>16.579999999999998</c:v>
                </c:pt>
                <c:pt idx="107">
                  <c:v>29.97</c:v>
                </c:pt>
                <c:pt idx="108">
                  <c:v>36.799999999999997</c:v>
                </c:pt>
                <c:pt idx="109">
                  <c:v>47.19</c:v>
                </c:pt>
                <c:pt idx="110">
                  <c:v>26.67</c:v>
                </c:pt>
                <c:pt idx="111">
                  <c:v>20.63</c:v>
                </c:pt>
                <c:pt idx="112">
                  <c:v>27.09</c:v>
                </c:pt>
                <c:pt idx="113">
                  <c:v>12.4</c:v>
                </c:pt>
                <c:pt idx="114">
                  <c:v>18.53</c:v>
                </c:pt>
                <c:pt idx="115">
                  <c:v>32.33</c:v>
                </c:pt>
                <c:pt idx="116">
                  <c:v>33.08</c:v>
                </c:pt>
                <c:pt idx="117">
                  <c:v>31.32</c:v>
                </c:pt>
                <c:pt idx="118">
                  <c:v>32.81</c:v>
                </c:pt>
                <c:pt idx="119">
                  <c:v>33.229999999999997</c:v>
                </c:pt>
                <c:pt idx="120">
                  <c:v>37.549999999999997</c:v>
                </c:pt>
                <c:pt idx="121">
                  <c:v>17</c:v>
                </c:pt>
                <c:pt idx="122">
                  <c:v>18.25</c:v>
                </c:pt>
                <c:pt idx="123">
                  <c:v>33.659999999999997</c:v>
                </c:pt>
                <c:pt idx="124">
                  <c:v>34.57</c:v>
                </c:pt>
                <c:pt idx="125">
                  <c:v>43.53</c:v>
                </c:pt>
                <c:pt idx="126">
                  <c:v>32.049999999999997</c:v>
                </c:pt>
                <c:pt idx="127">
                  <c:v>18.420000000000002</c:v>
                </c:pt>
                <c:pt idx="128">
                  <c:v>49.11</c:v>
                </c:pt>
                <c:pt idx="129">
                  <c:v>43.7</c:v>
                </c:pt>
                <c:pt idx="130">
                  <c:v>32.89</c:v>
                </c:pt>
                <c:pt idx="131">
                  <c:v>37.340000000000003</c:v>
                </c:pt>
                <c:pt idx="132">
                  <c:v>19.579999999999998</c:v>
                </c:pt>
                <c:pt idx="133">
                  <c:v>20.88</c:v>
                </c:pt>
                <c:pt idx="134">
                  <c:v>16.809999999999999</c:v>
                </c:pt>
                <c:pt idx="135">
                  <c:v>28.29</c:v>
                </c:pt>
                <c:pt idx="136">
                  <c:v>33.83</c:v>
                </c:pt>
                <c:pt idx="137">
                  <c:v>29.66</c:v>
                </c:pt>
                <c:pt idx="138">
                  <c:v>21.72</c:v>
                </c:pt>
                <c:pt idx="139">
                  <c:v>20.34</c:v>
                </c:pt>
                <c:pt idx="140">
                  <c:v>24.75</c:v>
                </c:pt>
                <c:pt idx="141">
                  <c:v>15</c:v>
                </c:pt>
                <c:pt idx="142">
                  <c:v>31.6</c:v>
                </c:pt>
                <c:pt idx="143">
                  <c:v>30.02</c:v>
                </c:pt>
                <c:pt idx="144">
                  <c:v>11.22</c:v>
                </c:pt>
                <c:pt idx="145">
                  <c:v>18.22</c:v>
                </c:pt>
                <c:pt idx="146">
                  <c:v>29.4</c:v>
                </c:pt>
                <c:pt idx="147">
                  <c:v>19.93</c:v>
                </c:pt>
                <c:pt idx="148">
                  <c:v>14.58</c:v>
                </c:pt>
                <c:pt idx="149">
                  <c:v>33.96</c:v>
                </c:pt>
                <c:pt idx="150">
                  <c:v>38.130000000000003</c:v>
                </c:pt>
                <c:pt idx="151">
                  <c:v>43.15</c:v>
                </c:pt>
                <c:pt idx="152">
                  <c:v>17.28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79-47DD-A9F1-DD2046717A1C}"/>
            </c:ext>
          </c:extLst>
        </c:ser>
        <c:ser>
          <c:idx val="11"/>
          <c:order val="11"/>
          <c:tx>
            <c:strRef>
              <c:f>'99 Prices'!$P$2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Prices'!$P$3:$P$155</c:f>
              <c:numCache>
                <c:formatCode>General</c:formatCode>
                <c:ptCount val="153"/>
                <c:pt idx="0">
                  <c:v>22</c:v>
                </c:pt>
                <c:pt idx="1">
                  <c:v>21.75</c:v>
                </c:pt>
                <c:pt idx="2">
                  <c:v>27.01</c:v>
                </c:pt>
                <c:pt idx="3">
                  <c:v>24.68</c:v>
                </c:pt>
                <c:pt idx="4">
                  <c:v>48.49</c:v>
                </c:pt>
                <c:pt idx="5">
                  <c:v>29.06</c:v>
                </c:pt>
                <c:pt idx="6">
                  <c:v>22.27</c:v>
                </c:pt>
                <c:pt idx="7">
                  <c:v>26.58</c:v>
                </c:pt>
                <c:pt idx="8">
                  <c:v>16.36</c:v>
                </c:pt>
                <c:pt idx="9">
                  <c:v>24.19</c:v>
                </c:pt>
                <c:pt idx="10">
                  <c:v>28.52</c:v>
                </c:pt>
                <c:pt idx="11">
                  <c:v>53.56</c:v>
                </c:pt>
                <c:pt idx="12">
                  <c:v>32.18</c:v>
                </c:pt>
                <c:pt idx="13">
                  <c:v>26.1</c:v>
                </c:pt>
                <c:pt idx="14">
                  <c:v>21.66</c:v>
                </c:pt>
                <c:pt idx="15">
                  <c:v>18.68</c:v>
                </c:pt>
                <c:pt idx="16">
                  <c:v>29.68</c:v>
                </c:pt>
                <c:pt idx="17">
                  <c:v>36.25</c:v>
                </c:pt>
                <c:pt idx="18">
                  <c:v>28.73</c:v>
                </c:pt>
                <c:pt idx="19">
                  <c:v>24.32</c:v>
                </c:pt>
                <c:pt idx="20">
                  <c:v>37.01</c:v>
                </c:pt>
                <c:pt idx="21">
                  <c:v>25.09</c:v>
                </c:pt>
                <c:pt idx="22">
                  <c:v>34.53</c:v>
                </c:pt>
                <c:pt idx="23">
                  <c:v>34.26</c:v>
                </c:pt>
                <c:pt idx="24">
                  <c:v>21.36</c:v>
                </c:pt>
                <c:pt idx="25">
                  <c:v>27.31</c:v>
                </c:pt>
                <c:pt idx="26">
                  <c:v>23.99</c:v>
                </c:pt>
                <c:pt idx="27">
                  <c:v>21.3</c:v>
                </c:pt>
                <c:pt idx="28">
                  <c:v>14.8</c:v>
                </c:pt>
                <c:pt idx="29">
                  <c:v>25.6</c:v>
                </c:pt>
                <c:pt idx="30">
                  <c:v>30.53</c:v>
                </c:pt>
                <c:pt idx="31">
                  <c:v>40.770000000000003</c:v>
                </c:pt>
                <c:pt idx="32">
                  <c:v>23.68</c:v>
                </c:pt>
                <c:pt idx="33">
                  <c:v>35.71</c:v>
                </c:pt>
                <c:pt idx="34">
                  <c:v>24.14</c:v>
                </c:pt>
                <c:pt idx="35">
                  <c:v>26.03</c:v>
                </c:pt>
                <c:pt idx="36">
                  <c:v>15.59</c:v>
                </c:pt>
                <c:pt idx="37">
                  <c:v>144.53</c:v>
                </c:pt>
                <c:pt idx="38">
                  <c:v>825</c:v>
                </c:pt>
                <c:pt idx="39">
                  <c:v>46.22</c:v>
                </c:pt>
                <c:pt idx="40">
                  <c:v>25.88</c:v>
                </c:pt>
                <c:pt idx="41">
                  <c:v>34.520000000000003</c:v>
                </c:pt>
                <c:pt idx="42">
                  <c:v>17.21</c:v>
                </c:pt>
                <c:pt idx="43">
                  <c:v>25.44</c:v>
                </c:pt>
                <c:pt idx="44">
                  <c:v>42.42</c:v>
                </c:pt>
                <c:pt idx="45">
                  <c:v>24.85</c:v>
                </c:pt>
                <c:pt idx="46">
                  <c:v>20.25</c:v>
                </c:pt>
                <c:pt idx="47">
                  <c:v>25.05</c:v>
                </c:pt>
                <c:pt idx="48">
                  <c:v>18</c:v>
                </c:pt>
                <c:pt idx="49">
                  <c:v>16.27</c:v>
                </c:pt>
                <c:pt idx="50">
                  <c:v>12.37</c:v>
                </c:pt>
                <c:pt idx="51">
                  <c:v>27.21</c:v>
                </c:pt>
                <c:pt idx="52">
                  <c:v>16.62</c:v>
                </c:pt>
                <c:pt idx="53">
                  <c:v>29.64</c:v>
                </c:pt>
                <c:pt idx="54">
                  <c:v>22.72</c:v>
                </c:pt>
                <c:pt idx="55">
                  <c:v>27.68</c:v>
                </c:pt>
                <c:pt idx="56">
                  <c:v>32.33</c:v>
                </c:pt>
                <c:pt idx="57">
                  <c:v>44.56</c:v>
                </c:pt>
                <c:pt idx="58">
                  <c:v>26.05</c:v>
                </c:pt>
                <c:pt idx="59">
                  <c:v>43.29</c:v>
                </c:pt>
                <c:pt idx="60">
                  <c:v>19.75</c:v>
                </c:pt>
                <c:pt idx="61">
                  <c:v>26.92</c:v>
                </c:pt>
                <c:pt idx="62">
                  <c:v>38.799999999999997</c:v>
                </c:pt>
                <c:pt idx="63">
                  <c:v>32.29</c:v>
                </c:pt>
                <c:pt idx="64">
                  <c:v>34.770000000000003</c:v>
                </c:pt>
                <c:pt idx="65">
                  <c:v>91.05</c:v>
                </c:pt>
                <c:pt idx="66">
                  <c:v>920</c:v>
                </c:pt>
                <c:pt idx="67">
                  <c:v>33.950000000000003</c:v>
                </c:pt>
                <c:pt idx="68">
                  <c:v>30.58</c:v>
                </c:pt>
                <c:pt idx="69">
                  <c:v>34.020000000000003</c:v>
                </c:pt>
                <c:pt idx="70">
                  <c:v>27</c:v>
                </c:pt>
                <c:pt idx="71">
                  <c:v>14.43</c:v>
                </c:pt>
                <c:pt idx="72">
                  <c:v>18.57</c:v>
                </c:pt>
                <c:pt idx="73">
                  <c:v>21.38</c:v>
                </c:pt>
                <c:pt idx="74">
                  <c:v>26.03</c:v>
                </c:pt>
                <c:pt idx="75">
                  <c:v>26.91</c:v>
                </c:pt>
                <c:pt idx="76">
                  <c:v>37.99</c:v>
                </c:pt>
                <c:pt idx="77">
                  <c:v>39.630000000000003</c:v>
                </c:pt>
                <c:pt idx="78">
                  <c:v>32.799999999999997</c:v>
                </c:pt>
                <c:pt idx="79">
                  <c:v>52.29</c:v>
                </c:pt>
                <c:pt idx="80">
                  <c:v>29.75</c:v>
                </c:pt>
                <c:pt idx="81">
                  <c:v>44.9</c:v>
                </c:pt>
                <c:pt idx="82">
                  <c:v>41.55</c:v>
                </c:pt>
                <c:pt idx="83">
                  <c:v>101.38</c:v>
                </c:pt>
                <c:pt idx="84">
                  <c:v>59.85</c:v>
                </c:pt>
                <c:pt idx="85">
                  <c:v>49.07</c:v>
                </c:pt>
                <c:pt idx="86">
                  <c:v>756.67</c:v>
                </c:pt>
                <c:pt idx="87">
                  <c:v>55.62</c:v>
                </c:pt>
                <c:pt idx="88">
                  <c:v>450</c:v>
                </c:pt>
                <c:pt idx="89">
                  <c:v>36.979999999999997</c:v>
                </c:pt>
                <c:pt idx="90">
                  <c:v>320</c:v>
                </c:pt>
                <c:pt idx="91">
                  <c:v>68.03</c:v>
                </c:pt>
                <c:pt idx="92">
                  <c:v>52.72</c:v>
                </c:pt>
                <c:pt idx="93">
                  <c:v>45.68</c:v>
                </c:pt>
                <c:pt idx="94">
                  <c:v>34.74</c:v>
                </c:pt>
                <c:pt idx="95">
                  <c:v>31.1</c:v>
                </c:pt>
                <c:pt idx="96">
                  <c:v>46.38</c:v>
                </c:pt>
                <c:pt idx="97">
                  <c:v>28.3</c:v>
                </c:pt>
                <c:pt idx="98">
                  <c:v>27.08</c:v>
                </c:pt>
                <c:pt idx="99">
                  <c:v>15.93</c:v>
                </c:pt>
                <c:pt idx="100">
                  <c:v>17.190000000000001</c:v>
                </c:pt>
                <c:pt idx="101">
                  <c:v>20.83</c:v>
                </c:pt>
                <c:pt idx="102">
                  <c:v>58.02</c:v>
                </c:pt>
                <c:pt idx="103">
                  <c:v>50.56</c:v>
                </c:pt>
                <c:pt idx="104">
                  <c:v>112.1</c:v>
                </c:pt>
                <c:pt idx="105">
                  <c:v>40.68</c:v>
                </c:pt>
                <c:pt idx="106">
                  <c:v>16.899999999999999</c:v>
                </c:pt>
                <c:pt idx="107">
                  <c:v>40.950000000000003</c:v>
                </c:pt>
                <c:pt idx="108">
                  <c:v>38.590000000000003</c:v>
                </c:pt>
                <c:pt idx="109">
                  <c:v>45.47</c:v>
                </c:pt>
                <c:pt idx="110">
                  <c:v>31.6</c:v>
                </c:pt>
                <c:pt idx="111">
                  <c:v>26.89</c:v>
                </c:pt>
                <c:pt idx="112">
                  <c:v>16.420000000000002</c:v>
                </c:pt>
                <c:pt idx="113">
                  <c:v>14.93</c:v>
                </c:pt>
                <c:pt idx="114">
                  <c:v>31.33</c:v>
                </c:pt>
                <c:pt idx="115">
                  <c:v>31.95</c:v>
                </c:pt>
                <c:pt idx="116">
                  <c:v>26.25</c:v>
                </c:pt>
                <c:pt idx="117">
                  <c:v>43.34</c:v>
                </c:pt>
                <c:pt idx="118">
                  <c:v>33.409999999999997</c:v>
                </c:pt>
                <c:pt idx="119">
                  <c:v>34.5</c:v>
                </c:pt>
                <c:pt idx="120">
                  <c:v>49.66</c:v>
                </c:pt>
                <c:pt idx="121">
                  <c:v>17.22</c:v>
                </c:pt>
                <c:pt idx="122">
                  <c:v>17.52</c:v>
                </c:pt>
                <c:pt idx="123">
                  <c:v>18.97</c:v>
                </c:pt>
                <c:pt idx="124">
                  <c:v>34.6</c:v>
                </c:pt>
                <c:pt idx="125">
                  <c:v>32.9</c:v>
                </c:pt>
                <c:pt idx="126">
                  <c:v>21.05</c:v>
                </c:pt>
                <c:pt idx="127">
                  <c:v>37.32</c:v>
                </c:pt>
                <c:pt idx="128">
                  <c:v>42.31</c:v>
                </c:pt>
                <c:pt idx="129">
                  <c:v>45.19</c:v>
                </c:pt>
                <c:pt idx="130">
                  <c:v>41.6</c:v>
                </c:pt>
                <c:pt idx="131">
                  <c:v>34.61</c:v>
                </c:pt>
                <c:pt idx="132">
                  <c:v>20.29</c:v>
                </c:pt>
                <c:pt idx="133">
                  <c:v>21.51</c:v>
                </c:pt>
                <c:pt idx="134">
                  <c:v>22.43</c:v>
                </c:pt>
                <c:pt idx="135">
                  <c:v>23.03</c:v>
                </c:pt>
                <c:pt idx="136">
                  <c:v>29.16</c:v>
                </c:pt>
                <c:pt idx="137">
                  <c:v>22.69</c:v>
                </c:pt>
                <c:pt idx="138">
                  <c:v>17.02</c:v>
                </c:pt>
                <c:pt idx="139">
                  <c:v>19.079999999999998</c:v>
                </c:pt>
                <c:pt idx="140">
                  <c:v>24.07</c:v>
                </c:pt>
                <c:pt idx="141">
                  <c:v>15</c:v>
                </c:pt>
                <c:pt idx="142">
                  <c:v>20.170000000000002</c:v>
                </c:pt>
                <c:pt idx="143">
                  <c:v>20.79</c:v>
                </c:pt>
                <c:pt idx="144">
                  <c:v>13.58</c:v>
                </c:pt>
                <c:pt idx="145">
                  <c:v>17.28</c:v>
                </c:pt>
                <c:pt idx="146">
                  <c:v>29.16</c:v>
                </c:pt>
                <c:pt idx="147">
                  <c:v>31.68</c:v>
                </c:pt>
                <c:pt idx="148">
                  <c:v>14.17</c:v>
                </c:pt>
                <c:pt idx="149">
                  <c:v>26.42</c:v>
                </c:pt>
                <c:pt idx="150">
                  <c:v>56.78</c:v>
                </c:pt>
                <c:pt idx="151">
                  <c:v>30</c:v>
                </c:pt>
                <c:pt idx="152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79-47DD-A9F1-DD2046717A1C}"/>
            </c:ext>
          </c:extLst>
        </c:ser>
        <c:ser>
          <c:idx val="12"/>
          <c:order val="12"/>
          <c:tx>
            <c:strRef>
              <c:f>'99 Prices'!$Q$2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Prices'!$Q$3:$Q$155</c:f>
              <c:numCache>
                <c:formatCode>General</c:formatCode>
                <c:ptCount val="153"/>
                <c:pt idx="0">
                  <c:v>22.5</c:v>
                </c:pt>
                <c:pt idx="1">
                  <c:v>21.11</c:v>
                </c:pt>
                <c:pt idx="2">
                  <c:v>24.72</c:v>
                </c:pt>
                <c:pt idx="3">
                  <c:v>26.64</c:v>
                </c:pt>
                <c:pt idx="4">
                  <c:v>32.89</c:v>
                </c:pt>
                <c:pt idx="5">
                  <c:v>31.82</c:v>
                </c:pt>
                <c:pt idx="6">
                  <c:v>24</c:v>
                </c:pt>
                <c:pt idx="7">
                  <c:v>27.98</c:v>
                </c:pt>
                <c:pt idx="8">
                  <c:v>15.52</c:v>
                </c:pt>
                <c:pt idx="9">
                  <c:v>23.33</c:v>
                </c:pt>
                <c:pt idx="10">
                  <c:v>29.66</c:v>
                </c:pt>
                <c:pt idx="11">
                  <c:v>45.29</c:v>
                </c:pt>
                <c:pt idx="12">
                  <c:v>25.3</c:v>
                </c:pt>
                <c:pt idx="13">
                  <c:v>25.5</c:v>
                </c:pt>
                <c:pt idx="14">
                  <c:v>21.95</c:v>
                </c:pt>
                <c:pt idx="15">
                  <c:v>24.73</c:v>
                </c:pt>
                <c:pt idx="16">
                  <c:v>24.14</c:v>
                </c:pt>
                <c:pt idx="17">
                  <c:v>36.6</c:v>
                </c:pt>
                <c:pt idx="18">
                  <c:v>26.44</c:v>
                </c:pt>
                <c:pt idx="19">
                  <c:v>22.87</c:v>
                </c:pt>
                <c:pt idx="20">
                  <c:v>33.450000000000003</c:v>
                </c:pt>
                <c:pt idx="21">
                  <c:v>27.41</c:v>
                </c:pt>
                <c:pt idx="22">
                  <c:v>29.44</c:v>
                </c:pt>
                <c:pt idx="23">
                  <c:v>29.76</c:v>
                </c:pt>
                <c:pt idx="24">
                  <c:v>23.26</c:v>
                </c:pt>
                <c:pt idx="25">
                  <c:v>28.52</c:v>
                </c:pt>
                <c:pt idx="26">
                  <c:v>21.35</c:v>
                </c:pt>
                <c:pt idx="27">
                  <c:v>23.06</c:v>
                </c:pt>
                <c:pt idx="28">
                  <c:v>29.32</c:v>
                </c:pt>
                <c:pt idx="29">
                  <c:v>26.03</c:v>
                </c:pt>
                <c:pt idx="30">
                  <c:v>25.39</c:v>
                </c:pt>
                <c:pt idx="31">
                  <c:v>32.229999999999997</c:v>
                </c:pt>
                <c:pt idx="32">
                  <c:v>20.329999999999998</c:v>
                </c:pt>
                <c:pt idx="33">
                  <c:v>41.64</c:v>
                </c:pt>
                <c:pt idx="34">
                  <c:v>23.24</c:v>
                </c:pt>
                <c:pt idx="35">
                  <c:v>25.32</c:v>
                </c:pt>
                <c:pt idx="36">
                  <c:v>16.78</c:v>
                </c:pt>
                <c:pt idx="37">
                  <c:v>475.28</c:v>
                </c:pt>
                <c:pt idx="38">
                  <c:v>850</c:v>
                </c:pt>
                <c:pt idx="39">
                  <c:v>49.7</c:v>
                </c:pt>
                <c:pt idx="40">
                  <c:v>21.62</c:v>
                </c:pt>
                <c:pt idx="41">
                  <c:v>34.47</c:v>
                </c:pt>
                <c:pt idx="42">
                  <c:v>19.399999999999999</c:v>
                </c:pt>
                <c:pt idx="43">
                  <c:v>24.97</c:v>
                </c:pt>
                <c:pt idx="44">
                  <c:v>40</c:v>
                </c:pt>
                <c:pt idx="45">
                  <c:v>21.63</c:v>
                </c:pt>
                <c:pt idx="46">
                  <c:v>21.46</c:v>
                </c:pt>
                <c:pt idx="47">
                  <c:v>12.6</c:v>
                </c:pt>
                <c:pt idx="48">
                  <c:v>17.07</c:v>
                </c:pt>
                <c:pt idx="49">
                  <c:v>14.87</c:v>
                </c:pt>
                <c:pt idx="50">
                  <c:v>13.67</c:v>
                </c:pt>
                <c:pt idx="51">
                  <c:v>14.18</c:v>
                </c:pt>
                <c:pt idx="52">
                  <c:v>35.700000000000003</c:v>
                </c:pt>
                <c:pt idx="53">
                  <c:v>30.13</c:v>
                </c:pt>
                <c:pt idx="54">
                  <c:v>23.15</c:v>
                </c:pt>
                <c:pt idx="55">
                  <c:v>28.35</c:v>
                </c:pt>
                <c:pt idx="56">
                  <c:v>28.06</c:v>
                </c:pt>
                <c:pt idx="57">
                  <c:v>26.7</c:v>
                </c:pt>
                <c:pt idx="58">
                  <c:v>33.46</c:v>
                </c:pt>
                <c:pt idx="59">
                  <c:v>42.93</c:v>
                </c:pt>
                <c:pt idx="60">
                  <c:v>18.78</c:v>
                </c:pt>
                <c:pt idx="61">
                  <c:v>27.66</c:v>
                </c:pt>
                <c:pt idx="62">
                  <c:v>31.64</c:v>
                </c:pt>
                <c:pt idx="63">
                  <c:v>33.770000000000003</c:v>
                </c:pt>
                <c:pt idx="64">
                  <c:v>29.68</c:v>
                </c:pt>
                <c:pt idx="65">
                  <c:v>118.43</c:v>
                </c:pt>
                <c:pt idx="66">
                  <c:v>920</c:v>
                </c:pt>
                <c:pt idx="67">
                  <c:v>33.68</c:v>
                </c:pt>
                <c:pt idx="68">
                  <c:v>29.1</c:v>
                </c:pt>
                <c:pt idx="69">
                  <c:v>35.33</c:v>
                </c:pt>
                <c:pt idx="70">
                  <c:v>24.58</c:v>
                </c:pt>
                <c:pt idx="71">
                  <c:v>15.97</c:v>
                </c:pt>
                <c:pt idx="72">
                  <c:v>19.059999999999999</c:v>
                </c:pt>
                <c:pt idx="73">
                  <c:v>26.57</c:v>
                </c:pt>
                <c:pt idx="74">
                  <c:v>20.45</c:v>
                </c:pt>
                <c:pt idx="75">
                  <c:v>28.67</c:v>
                </c:pt>
                <c:pt idx="76">
                  <c:v>40.94</c:v>
                </c:pt>
                <c:pt idx="77">
                  <c:v>37.89</c:v>
                </c:pt>
                <c:pt idx="78">
                  <c:v>34.880000000000003</c:v>
                </c:pt>
                <c:pt idx="79">
                  <c:v>53.1</c:v>
                </c:pt>
                <c:pt idx="80">
                  <c:v>29.33</c:v>
                </c:pt>
                <c:pt idx="81">
                  <c:v>46.19</c:v>
                </c:pt>
                <c:pt idx="82">
                  <c:v>39.92</c:v>
                </c:pt>
                <c:pt idx="83">
                  <c:v>331.51</c:v>
                </c:pt>
                <c:pt idx="84">
                  <c:v>58.57</c:v>
                </c:pt>
                <c:pt idx="85">
                  <c:v>51.62</c:v>
                </c:pt>
                <c:pt idx="86">
                  <c:v>30.78</c:v>
                </c:pt>
                <c:pt idx="87">
                  <c:v>62.09</c:v>
                </c:pt>
                <c:pt idx="88">
                  <c:v>542.5</c:v>
                </c:pt>
                <c:pt idx="89">
                  <c:v>196.58</c:v>
                </c:pt>
                <c:pt idx="90">
                  <c:v>453.93</c:v>
                </c:pt>
                <c:pt idx="91">
                  <c:v>69.7</c:v>
                </c:pt>
                <c:pt idx="92">
                  <c:v>64.319999999999993</c:v>
                </c:pt>
                <c:pt idx="93">
                  <c:v>47.31</c:v>
                </c:pt>
                <c:pt idx="94">
                  <c:v>22.64</c:v>
                </c:pt>
                <c:pt idx="95">
                  <c:v>37.159999999999997</c:v>
                </c:pt>
                <c:pt idx="96">
                  <c:v>47.98</c:v>
                </c:pt>
                <c:pt idx="97">
                  <c:v>30.76</c:v>
                </c:pt>
                <c:pt idx="98">
                  <c:v>29.13</c:v>
                </c:pt>
                <c:pt idx="99">
                  <c:v>26.42</c:v>
                </c:pt>
                <c:pt idx="100">
                  <c:v>17.5</c:v>
                </c:pt>
                <c:pt idx="101">
                  <c:v>23.07</c:v>
                </c:pt>
                <c:pt idx="102">
                  <c:v>38.18</c:v>
                </c:pt>
                <c:pt idx="103">
                  <c:v>62.28</c:v>
                </c:pt>
                <c:pt idx="104">
                  <c:v>414.43</c:v>
                </c:pt>
                <c:pt idx="105">
                  <c:v>41.18</c:v>
                </c:pt>
                <c:pt idx="106">
                  <c:v>17.18</c:v>
                </c:pt>
                <c:pt idx="107">
                  <c:v>38.11</c:v>
                </c:pt>
                <c:pt idx="108">
                  <c:v>44.33</c:v>
                </c:pt>
                <c:pt idx="109">
                  <c:v>46.38</c:v>
                </c:pt>
                <c:pt idx="110">
                  <c:v>31.43</c:v>
                </c:pt>
                <c:pt idx="111">
                  <c:v>28.47</c:v>
                </c:pt>
                <c:pt idx="112">
                  <c:v>15.01</c:v>
                </c:pt>
                <c:pt idx="113">
                  <c:v>16.47</c:v>
                </c:pt>
                <c:pt idx="114">
                  <c:v>19.96</c:v>
                </c:pt>
                <c:pt idx="115">
                  <c:v>31.47</c:v>
                </c:pt>
                <c:pt idx="116">
                  <c:v>27.32</c:v>
                </c:pt>
                <c:pt idx="117">
                  <c:v>38.299999999999997</c:v>
                </c:pt>
                <c:pt idx="118">
                  <c:v>33.5</c:v>
                </c:pt>
                <c:pt idx="119">
                  <c:v>36.54</c:v>
                </c:pt>
                <c:pt idx="120">
                  <c:v>54.06</c:v>
                </c:pt>
                <c:pt idx="121">
                  <c:v>16.48</c:v>
                </c:pt>
                <c:pt idx="122">
                  <c:v>18.07</c:v>
                </c:pt>
                <c:pt idx="123">
                  <c:v>17.57</c:v>
                </c:pt>
                <c:pt idx="124">
                  <c:v>39.56</c:v>
                </c:pt>
                <c:pt idx="125">
                  <c:v>22.41</c:v>
                </c:pt>
                <c:pt idx="126">
                  <c:v>18.23</c:v>
                </c:pt>
                <c:pt idx="127">
                  <c:v>27.97</c:v>
                </c:pt>
                <c:pt idx="128">
                  <c:v>36.17</c:v>
                </c:pt>
                <c:pt idx="129">
                  <c:v>46.43</c:v>
                </c:pt>
                <c:pt idx="130">
                  <c:v>46.64</c:v>
                </c:pt>
                <c:pt idx="131">
                  <c:v>37.200000000000003</c:v>
                </c:pt>
                <c:pt idx="132">
                  <c:v>20.92</c:v>
                </c:pt>
                <c:pt idx="133">
                  <c:v>19.100000000000001</c:v>
                </c:pt>
                <c:pt idx="134">
                  <c:v>27.42</c:v>
                </c:pt>
                <c:pt idx="135">
                  <c:v>26.5</c:v>
                </c:pt>
                <c:pt idx="136">
                  <c:v>24.57</c:v>
                </c:pt>
                <c:pt idx="137">
                  <c:v>19.38</c:v>
                </c:pt>
                <c:pt idx="138">
                  <c:v>15.26</c:v>
                </c:pt>
                <c:pt idx="139">
                  <c:v>19.079999999999998</c:v>
                </c:pt>
                <c:pt idx="140">
                  <c:v>17.5</c:v>
                </c:pt>
                <c:pt idx="141">
                  <c:v>15.62</c:v>
                </c:pt>
                <c:pt idx="142">
                  <c:v>20.190000000000001</c:v>
                </c:pt>
                <c:pt idx="143">
                  <c:v>19.12</c:v>
                </c:pt>
                <c:pt idx="144">
                  <c:v>19.489999999999998</c:v>
                </c:pt>
                <c:pt idx="145">
                  <c:v>20.100000000000001</c:v>
                </c:pt>
                <c:pt idx="146">
                  <c:v>28.44</c:v>
                </c:pt>
                <c:pt idx="147">
                  <c:v>17.940000000000001</c:v>
                </c:pt>
                <c:pt idx="148">
                  <c:v>16.28</c:v>
                </c:pt>
                <c:pt idx="149">
                  <c:v>41.08</c:v>
                </c:pt>
                <c:pt idx="150">
                  <c:v>33.93</c:v>
                </c:pt>
                <c:pt idx="151">
                  <c:v>29.65</c:v>
                </c:pt>
                <c:pt idx="152">
                  <c:v>17.14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79-47DD-A9F1-DD2046717A1C}"/>
            </c:ext>
          </c:extLst>
        </c:ser>
        <c:ser>
          <c:idx val="13"/>
          <c:order val="13"/>
          <c:tx>
            <c:strRef>
              <c:f>'99 Prices'!$R$2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Prices'!$R$3:$R$155</c:f>
              <c:numCache>
                <c:formatCode>General</c:formatCode>
                <c:ptCount val="153"/>
                <c:pt idx="0">
                  <c:v>21.92</c:v>
                </c:pt>
                <c:pt idx="1">
                  <c:v>20.48</c:v>
                </c:pt>
                <c:pt idx="2">
                  <c:v>31.67</c:v>
                </c:pt>
                <c:pt idx="3">
                  <c:v>30.06</c:v>
                </c:pt>
                <c:pt idx="4">
                  <c:v>52.53</c:v>
                </c:pt>
                <c:pt idx="5">
                  <c:v>31.49</c:v>
                </c:pt>
                <c:pt idx="6">
                  <c:v>27.21</c:v>
                </c:pt>
                <c:pt idx="7">
                  <c:v>24.9</c:v>
                </c:pt>
                <c:pt idx="8">
                  <c:v>18.690000000000001</c:v>
                </c:pt>
                <c:pt idx="9">
                  <c:v>25.22</c:v>
                </c:pt>
                <c:pt idx="10">
                  <c:v>30.28</c:v>
                </c:pt>
                <c:pt idx="11">
                  <c:v>43.54</c:v>
                </c:pt>
                <c:pt idx="12">
                  <c:v>33.11</c:v>
                </c:pt>
                <c:pt idx="13">
                  <c:v>25.04</c:v>
                </c:pt>
                <c:pt idx="14">
                  <c:v>21.81</c:v>
                </c:pt>
                <c:pt idx="15">
                  <c:v>16.78</c:v>
                </c:pt>
                <c:pt idx="16">
                  <c:v>44.21</c:v>
                </c:pt>
                <c:pt idx="17">
                  <c:v>39.630000000000003</c:v>
                </c:pt>
                <c:pt idx="18">
                  <c:v>32.47</c:v>
                </c:pt>
                <c:pt idx="19">
                  <c:v>28.1</c:v>
                </c:pt>
                <c:pt idx="20">
                  <c:v>31.97</c:v>
                </c:pt>
                <c:pt idx="21">
                  <c:v>29.59</c:v>
                </c:pt>
                <c:pt idx="22">
                  <c:v>27.97</c:v>
                </c:pt>
                <c:pt idx="23">
                  <c:v>28.07</c:v>
                </c:pt>
                <c:pt idx="24">
                  <c:v>25.43</c:v>
                </c:pt>
                <c:pt idx="25">
                  <c:v>22.72</c:v>
                </c:pt>
                <c:pt idx="26">
                  <c:v>21.39</c:v>
                </c:pt>
                <c:pt idx="27">
                  <c:v>31.52</c:v>
                </c:pt>
                <c:pt idx="28">
                  <c:v>23.17</c:v>
                </c:pt>
                <c:pt idx="29">
                  <c:v>26.4</c:v>
                </c:pt>
                <c:pt idx="30">
                  <c:v>25.83</c:v>
                </c:pt>
                <c:pt idx="31">
                  <c:v>42.35</c:v>
                </c:pt>
                <c:pt idx="32">
                  <c:v>49</c:v>
                </c:pt>
                <c:pt idx="33">
                  <c:v>42.25</c:v>
                </c:pt>
                <c:pt idx="34">
                  <c:v>23.05</c:v>
                </c:pt>
                <c:pt idx="35">
                  <c:v>20.28</c:v>
                </c:pt>
                <c:pt idx="36">
                  <c:v>17.82</c:v>
                </c:pt>
                <c:pt idx="37">
                  <c:v>800</c:v>
                </c:pt>
                <c:pt idx="38">
                  <c:v>305.88</c:v>
                </c:pt>
                <c:pt idx="39">
                  <c:v>59.11</c:v>
                </c:pt>
                <c:pt idx="40">
                  <c:v>23.33</c:v>
                </c:pt>
                <c:pt idx="41">
                  <c:v>39.479999999999997</c:v>
                </c:pt>
                <c:pt idx="42">
                  <c:v>19.16</c:v>
                </c:pt>
                <c:pt idx="43">
                  <c:v>19.05</c:v>
                </c:pt>
                <c:pt idx="44">
                  <c:v>33.29</c:v>
                </c:pt>
                <c:pt idx="45">
                  <c:v>23.45</c:v>
                </c:pt>
                <c:pt idx="46">
                  <c:v>22.25</c:v>
                </c:pt>
                <c:pt idx="47">
                  <c:v>15.65</c:v>
                </c:pt>
                <c:pt idx="48">
                  <c:v>17.29</c:v>
                </c:pt>
                <c:pt idx="49">
                  <c:v>16.02</c:v>
                </c:pt>
                <c:pt idx="50">
                  <c:v>12.28</c:v>
                </c:pt>
                <c:pt idx="51">
                  <c:v>16.34</c:v>
                </c:pt>
                <c:pt idx="52">
                  <c:v>46.72</c:v>
                </c:pt>
                <c:pt idx="53">
                  <c:v>30.08</c:v>
                </c:pt>
                <c:pt idx="54">
                  <c:v>25.88</c:v>
                </c:pt>
                <c:pt idx="55">
                  <c:v>26.9</c:v>
                </c:pt>
                <c:pt idx="56">
                  <c:v>34.85</c:v>
                </c:pt>
                <c:pt idx="57">
                  <c:v>43.83</c:v>
                </c:pt>
                <c:pt idx="58">
                  <c:v>63.08</c:v>
                </c:pt>
                <c:pt idx="59">
                  <c:v>67.25</c:v>
                </c:pt>
                <c:pt idx="60">
                  <c:v>19.62</c:v>
                </c:pt>
                <c:pt idx="61">
                  <c:v>28</c:v>
                </c:pt>
                <c:pt idx="62">
                  <c:v>29.69</c:v>
                </c:pt>
                <c:pt idx="63">
                  <c:v>32.35</c:v>
                </c:pt>
                <c:pt idx="64">
                  <c:v>31.18</c:v>
                </c:pt>
                <c:pt idx="65">
                  <c:v>117.44</c:v>
                </c:pt>
                <c:pt idx="66">
                  <c:v>920</c:v>
                </c:pt>
                <c:pt idx="67">
                  <c:v>28.6</c:v>
                </c:pt>
                <c:pt idx="68">
                  <c:v>40.15</c:v>
                </c:pt>
                <c:pt idx="69">
                  <c:v>41.23</c:v>
                </c:pt>
                <c:pt idx="70">
                  <c:v>24.42</c:v>
                </c:pt>
                <c:pt idx="71">
                  <c:v>15.23</c:v>
                </c:pt>
                <c:pt idx="72">
                  <c:v>19.04</c:v>
                </c:pt>
                <c:pt idx="73">
                  <c:v>28.29</c:v>
                </c:pt>
                <c:pt idx="74">
                  <c:v>24</c:v>
                </c:pt>
                <c:pt idx="75">
                  <c:v>31.57</c:v>
                </c:pt>
                <c:pt idx="76">
                  <c:v>49</c:v>
                </c:pt>
                <c:pt idx="77">
                  <c:v>29.89</c:v>
                </c:pt>
                <c:pt idx="78">
                  <c:v>36.94</c:v>
                </c:pt>
                <c:pt idx="79">
                  <c:v>139.63</c:v>
                </c:pt>
                <c:pt idx="80">
                  <c:v>35.76</c:v>
                </c:pt>
                <c:pt idx="81">
                  <c:v>52.71</c:v>
                </c:pt>
                <c:pt idx="82">
                  <c:v>51.7</c:v>
                </c:pt>
                <c:pt idx="83">
                  <c:v>935</c:v>
                </c:pt>
                <c:pt idx="84">
                  <c:v>57.5</c:v>
                </c:pt>
                <c:pt idx="85">
                  <c:v>60.12</c:v>
                </c:pt>
                <c:pt idx="86">
                  <c:v>310.8</c:v>
                </c:pt>
                <c:pt idx="87">
                  <c:v>83.29</c:v>
                </c:pt>
                <c:pt idx="88">
                  <c:v>935</c:v>
                </c:pt>
                <c:pt idx="89">
                  <c:v>570.83000000000004</c:v>
                </c:pt>
                <c:pt idx="90">
                  <c:v>998.5</c:v>
                </c:pt>
                <c:pt idx="91">
                  <c:v>172.11</c:v>
                </c:pt>
                <c:pt idx="92">
                  <c:v>63.55</c:v>
                </c:pt>
                <c:pt idx="93">
                  <c:v>55.18</c:v>
                </c:pt>
                <c:pt idx="94">
                  <c:v>29.5</c:v>
                </c:pt>
                <c:pt idx="95">
                  <c:v>45.78</c:v>
                </c:pt>
                <c:pt idx="96">
                  <c:v>46.23</c:v>
                </c:pt>
                <c:pt idx="97">
                  <c:v>39.33</c:v>
                </c:pt>
                <c:pt idx="98">
                  <c:v>29.85</c:v>
                </c:pt>
                <c:pt idx="99">
                  <c:v>28.96</c:v>
                </c:pt>
                <c:pt idx="100">
                  <c:v>22.47</c:v>
                </c:pt>
                <c:pt idx="101">
                  <c:v>35</c:v>
                </c:pt>
                <c:pt idx="102">
                  <c:v>54.34</c:v>
                </c:pt>
                <c:pt idx="103">
                  <c:v>83.2</c:v>
                </c:pt>
                <c:pt idx="104">
                  <c:v>1145.6099999999999</c:v>
                </c:pt>
                <c:pt idx="105">
                  <c:v>50.18</c:v>
                </c:pt>
                <c:pt idx="106">
                  <c:v>17.600000000000001</c:v>
                </c:pt>
                <c:pt idx="107">
                  <c:v>39.42</c:v>
                </c:pt>
                <c:pt idx="108">
                  <c:v>51.53</c:v>
                </c:pt>
                <c:pt idx="109">
                  <c:v>45.89</c:v>
                </c:pt>
                <c:pt idx="110">
                  <c:v>40.31</c:v>
                </c:pt>
                <c:pt idx="111">
                  <c:v>28.67</c:v>
                </c:pt>
                <c:pt idx="112">
                  <c:v>16.02</c:v>
                </c:pt>
                <c:pt idx="113">
                  <c:v>13.2</c:v>
                </c:pt>
                <c:pt idx="114">
                  <c:v>28.28</c:v>
                </c:pt>
                <c:pt idx="115">
                  <c:v>31.91</c:v>
                </c:pt>
                <c:pt idx="116">
                  <c:v>33.44</c:v>
                </c:pt>
                <c:pt idx="117">
                  <c:v>51.05</c:v>
                </c:pt>
                <c:pt idx="118">
                  <c:v>41.32</c:v>
                </c:pt>
                <c:pt idx="119">
                  <c:v>45.59</c:v>
                </c:pt>
                <c:pt idx="120">
                  <c:v>56.77</c:v>
                </c:pt>
                <c:pt idx="121">
                  <c:v>17.21</c:v>
                </c:pt>
                <c:pt idx="122">
                  <c:v>18.71</c:v>
                </c:pt>
                <c:pt idx="123">
                  <c:v>23.82</c:v>
                </c:pt>
                <c:pt idx="124">
                  <c:v>43.48</c:v>
                </c:pt>
                <c:pt idx="125">
                  <c:v>61.83</c:v>
                </c:pt>
                <c:pt idx="126">
                  <c:v>21.95</c:v>
                </c:pt>
                <c:pt idx="127">
                  <c:v>19.05</c:v>
                </c:pt>
                <c:pt idx="128">
                  <c:v>30.91</c:v>
                </c:pt>
                <c:pt idx="129">
                  <c:v>49.8</c:v>
                </c:pt>
                <c:pt idx="130">
                  <c:v>46.42</c:v>
                </c:pt>
                <c:pt idx="131">
                  <c:v>33.78</c:v>
                </c:pt>
                <c:pt idx="132">
                  <c:v>22.62</c:v>
                </c:pt>
                <c:pt idx="133">
                  <c:v>18.3</c:v>
                </c:pt>
                <c:pt idx="134">
                  <c:v>19.059999999999999</c:v>
                </c:pt>
                <c:pt idx="135">
                  <c:v>26.94</c:v>
                </c:pt>
                <c:pt idx="136">
                  <c:v>34.799999999999997</c:v>
                </c:pt>
                <c:pt idx="137">
                  <c:v>17.850000000000001</c:v>
                </c:pt>
                <c:pt idx="138">
                  <c:v>14.86</c:v>
                </c:pt>
                <c:pt idx="139">
                  <c:v>20.329999999999998</c:v>
                </c:pt>
                <c:pt idx="140">
                  <c:v>18.440000000000001</c:v>
                </c:pt>
                <c:pt idx="141">
                  <c:v>16.14</c:v>
                </c:pt>
                <c:pt idx="142">
                  <c:v>31.4</c:v>
                </c:pt>
                <c:pt idx="143">
                  <c:v>18.23</c:v>
                </c:pt>
                <c:pt idx="144">
                  <c:v>14.25</c:v>
                </c:pt>
                <c:pt idx="145">
                  <c:v>29.88</c:v>
                </c:pt>
                <c:pt idx="146">
                  <c:v>28.42</c:v>
                </c:pt>
                <c:pt idx="147">
                  <c:v>18.23</c:v>
                </c:pt>
                <c:pt idx="148">
                  <c:v>16.88</c:v>
                </c:pt>
                <c:pt idx="149">
                  <c:v>41.83</c:v>
                </c:pt>
                <c:pt idx="150">
                  <c:v>58.55</c:v>
                </c:pt>
                <c:pt idx="151">
                  <c:v>29.65</c:v>
                </c:pt>
                <c:pt idx="152">
                  <c:v>17.23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79-47DD-A9F1-DD2046717A1C}"/>
            </c:ext>
          </c:extLst>
        </c:ser>
        <c:ser>
          <c:idx val="14"/>
          <c:order val="14"/>
          <c:tx>
            <c:strRef>
              <c:f>'99 Prices'!$S$2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Prices'!$S$3:$S$155</c:f>
              <c:numCache>
                <c:formatCode>General</c:formatCode>
                <c:ptCount val="153"/>
                <c:pt idx="0">
                  <c:v>17.7</c:v>
                </c:pt>
                <c:pt idx="1">
                  <c:v>18.010000000000002</c:v>
                </c:pt>
                <c:pt idx="2">
                  <c:v>31.33</c:v>
                </c:pt>
                <c:pt idx="3">
                  <c:v>26.83</c:v>
                </c:pt>
                <c:pt idx="4">
                  <c:v>52.75</c:v>
                </c:pt>
                <c:pt idx="5">
                  <c:v>28.43</c:v>
                </c:pt>
                <c:pt idx="6">
                  <c:v>24.08</c:v>
                </c:pt>
                <c:pt idx="7">
                  <c:v>23</c:v>
                </c:pt>
                <c:pt idx="8">
                  <c:v>13.94</c:v>
                </c:pt>
                <c:pt idx="9">
                  <c:v>25.03</c:v>
                </c:pt>
                <c:pt idx="10">
                  <c:v>30</c:v>
                </c:pt>
                <c:pt idx="11">
                  <c:v>43.58</c:v>
                </c:pt>
                <c:pt idx="12">
                  <c:v>23.94</c:v>
                </c:pt>
                <c:pt idx="13">
                  <c:v>24.34</c:v>
                </c:pt>
                <c:pt idx="14">
                  <c:v>18.010000000000002</c:v>
                </c:pt>
                <c:pt idx="15">
                  <c:v>15.67</c:v>
                </c:pt>
                <c:pt idx="16">
                  <c:v>48.41</c:v>
                </c:pt>
                <c:pt idx="17">
                  <c:v>26.28</c:v>
                </c:pt>
                <c:pt idx="18">
                  <c:v>25.49</c:v>
                </c:pt>
                <c:pt idx="19">
                  <c:v>31.09</c:v>
                </c:pt>
                <c:pt idx="20">
                  <c:v>35.630000000000003</c:v>
                </c:pt>
                <c:pt idx="21">
                  <c:v>27.66</c:v>
                </c:pt>
                <c:pt idx="22">
                  <c:v>25.28</c:v>
                </c:pt>
                <c:pt idx="23">
                  <c:v>23.59</c:v>
                </c:pt>
                <c:pt idx="24">
                  <c:v>20.73</c:v>
                </c:pt>
                <c:pt idx="25">
                  <c:v>21.64</c:v>
                </c:pt>
                <c:pt idx="26">
                  <c:v>24.69</c:v>
                </c:pt>
                <c:pt idx="27">
                  <c:v>31.36</c:v>
                </c:pt>
                <c:pt idx="28">
                  <c:v>20.96</c:v>
                </c:pt>
                <c:pt idx="29">
                  <c:v>26.61</c:v>
                </c:pt>
                <c:pt idx="30">
                  <c:v>29.01</c:v>
                </c:pt>
                <c:pt idx="31">
                  <c:v>50.53</c:v>
                </c:pt>
                <c:pt idx="32">
                  <c:v>65.55</c:v>
                </c:pt>
                <c:pt idx="33">
                  <c:v>42.68</c:v>
                </c:pt>
                <c:pt idx="34">
                  <c:v>24.47</c:v>
                </c:pt>
                <c:pt idx="35">
                  <c:v>20.13</c:v>
                </c:pt>
                <c:pt idx="36">
                  <c:v>20</c:v>
                </c:pt>
                <c:pt idx="37">
                  <c:v>850</c:v>
                </c:pt>
                <c:pt idx="38">
                  <c:v>128.58000000000001</c:v>
                </c:pt>
                <c:pt idx="39">
                  <c:v>71.150000000000006</c:v>
                </c:pt>
                <c:pt idx="40">
                  <c:v>31.67</c:v>
                </c:pt>
                <c:pt idx="41">
                  <c:v>48.8</c:v>
                </c:pt>
                <c:pt idx="42">
                  <c:v>19</c:v>
                </c:pt>
                <c:pt idx="43">
                  <c:v>20.96</c:v>
                </c:pt>
                <c:pt idx="44">
                  <c:v>37.39</c:v>
                </c:pt>
                <c:pt idx="45">
                  <c:v>22.24</c:v>
                </c:pt>
                <c:pt idx="46">
                  <c:v>19.010000000000002</c:v>
                </c:pt>
                <c:pt idx="47">
                  <c:v>14.22</c:v>
                </c:pt>
                <c:pt idx="48">
                  <c:v>18.829999999999998</c:v>
                </c:pt>
                <c:pt idx="49">
                  <c:v>14.15</c:v>
                </c:pt>
                <c:pt idx="50">
                  <c:v>10.52</c:v>
                </c:pt>
                <c:pt idx="51">
                  <c:v>16.38</c:v>
                </c:pt>
                <c:pt idx="52">
                  <c:v>22.78</c:v>
                </c:pt>
                <c:pt idx="53">
                  <c:v>33.31</c:v>
                </c:pt>
                <c:pt idx="54">
                  <c:v>25.34</c:v>
                </c:pt>
                <c:pt idx="55">
                  <c:v>38.65</c:v>
                </c:pt>
                <c:pt idx="56">
                  <c:v>46.24</c:v>
                </c:pt>
                <c:pt idx="57">
                  <c:v>43.35</c:v>
                </c:pt>
                <c:pt idx="58">
                  <c:v>73.040000000000006</c:v>
                </c:pt>
                <c:pt idx="59">
                  <c:v>64.5</c:v>
                </c:pt>
                <c:pt idx="60">
                  <c:v>22</c:v>
                </c:pt>
                <c:pt idx="61">
                  <c:v>31.23</c:v>
                </c:pt>
                <c:pt idx="62">
                  <c:v>29.84</c:v>
                </c:pt>
                <c:pt idx="63">
                  <c:v>36.270000000000003</c:v>
                </c:pt>
                <c:pt idx="64">
                  <c:v>37.08</c:v>
                </c:pt>
                <c:pt idx="65">
                  <c:v>518.16999999999996</c:v>
                </c:pt>
                <c:pt idx="66">
                  <c:v>920</c:v>
                </c:pt>
                <c:pt idx="67">
                  <c:v>31.06</c:v>
                </c:pt>
                <c:pt idx="68">
                  <c:v>36.11</c:v>
                </c:pt>
                <c:pt idx="69">
                  <c:v>43.9</c:v>
                </c:pt>
                <c:pt idx="70">
                  <c:v>27.25</c:v>
                </c:pt>
                <c:pt idx="71">
                  <c:v>15.42</c:v>
                </c:pt>
                <c:pt idx="72">
                  <c:v>17.809999999999999</c:v>
                </c:pt>
                <c:pt idx="73">
                  <c:v>25.43</c:v>
                </c:pt>
                <c:pt idx="74">
                  <c:v>24</c:v>
                </c:pt>
                <c:pt idx="75">
                  <c:v>45.32</c:v>
                </c:pt>
                <c:pt idx="76">
                  <c:v>64.98</c:v>
                </c:pt>
                <c:pt idx="77">
                  <c:v>25.92</c:v>
                </c:pt>
                <c:pt idx="78">
                  <c:v>35.54</c:v>
                </c:pt>
                <c:pt idx="79">
                  <c:v>103.89</c:v>
                </c:pt>
                <c:pt idx="80">
                  <c:v>37.5</c:v>
                </c:pt>
                <c:pt idx="81">
                  <c:v>52.37</c:v>
                </c:pt>
                <c:pt idx="82">
                  <c:v>59.22</c:v>
                </c:pt>
                <c:pt idx="83">
                  <c:v>935</c:v>
                </c:pt>
                <c:pt idx="84">
                  <c:v>64.540000000000006</c:v>
                </c:pt>
                <c:pt idx="85">
                  <c:v>67.67</c:v>
                </c:pt>
                <c:pt idx="86">
                  <c:v>919.58</c:v>
                </c:pt>
                <c:pt idx="87">
                  <c:v>620.08000000000004</c:v>
                </c:pt>
                <c:pt idx="88">
                  <c:v>935</c:v>
                </c:pt>
                <c:pt idx="89">
                  <c:v>919.42</c:v>
                </c:pt>
                <c:pt idx="90">
                  <c:v>999</c:v>
                </c:pt>
                <c:pt idx="91">
                  <c:v>403.76</c:v>
                </c:pt>
                <c:pt idx="92">
                  <c:v>63.55</c:v>
                </c:pt>
                <c:pt idx="93">
                  <c:v>54.6</c:v>
                </c:pt>
                <c:pt idx="94">
                  <c:v>48.17</c:v>
                </c:pt>
                <c:pt idx="95">
                  <c:v>35.630000000000003</c:v>
                </c:pt>
                <c:pt idx="96">
                  <c:v>43.96</c:v>
                </c:pt>
                <c:pt idx="97">
                  <c:v>40.65</c:v>
                </c:pt>
                <c:pt idx="98">
                  <c:v>30.33</c:v>
                </c:pt>
                <c:pt idx="99">
                  <c:v>28.99</c:v>
                </c:pt>
                <c:pt idx="100">
                  <c:v>26.67</c:v>
                </c:pt>
                <c:pt idx="101">
                  <c:v>65.06</c:v>
                </c:pt>
                <c:pt idx="102">
                  <c:v>65.819999999999993</c:v>
                </c:pt>
                <c:pt idx="103">
                  <c:v>148.02000000000001</c:v>
                </c:pt>
                <c:pt idx="104">
                  <c:v>1432.18</c:v>
                </c:pt>
                <c:pt idx="105">
                  <c:v>59.93</c:v>
                </c:pt>
                <c:pt idx="106">
                  <c:v>17.21</c:v>
                </c:pt>
                <c:pt idx="107">
                  <c:v>46.87</c:v>
                </c:pt>
                <c:pt idx="108">
                  <c:v>14.09</c:v>
                </c:pt>
                <c:pt idx="109">
                  <c:v>48.36</c:v>
                </c:pt>
                <c:pt idx="110">
                  <c:v>38.83</c:v>
                </c:pt>
                <c:pt idx="111">
                  <c:v>28.37</c:v>
                </c:pt>
                <c:pt idx="112">
                  <c:v>16.39</c:v>
                </c:pt>
                <c:pt idx="113">
                  <c:v>14.41</c:v>
                </c:pt>
                <c:pt idx="114">
                  <c:v>43</c:v>
                </c:pt>
                <c:pt idx="115">
                  <c:v>32.83</c:v>
                </c:pt>
                <c:pt idx="116">
                  <c:v>32.22</c:v>
                </c:pt>
                <c:pt idx="117">
                  <c:v>63.23</c:v>
                </c:pt>
                <c:pt idx="118">
                  <c:v>46</c:v>
                </c:pt>
                <c:pt idx="119">
                  <c:v>48.28</c:v>
                </c:pt>
                <c:pt idx="120">
                  <c:v>34.450000000000003</c:v>
                </c:pt>
                <c:pt idx="121">
                  <c:v>17.52</c:v>
                </c:pt>
                <c:pt idx="122">
                  <c:v>19.2</c:v>
                </c:pt>
                <c:pt idx="123">
                  <c:v>31.8</c:v>
                </c:pt>
                <c:pt idx="124">
                  <c:v>34.82</c:v>
                </c:pt>
                <c:pt idx="125">
                  <c:v>55.02</c:v>
                </c:pt>
                <c:pt idx="126">
                  <c:v>30.58</c:v>
                </c:pt>
                <c:pt idx="127">
                  <c:v>25.67</c:v>
                </c:pt>
                <c:pt idx="128">
                  <c:v>31.93</c:v>
                </c:pt>
                <c:pt idx="129">
                  <c:v>56.86</c:v>
                </c:pt>
                <c:pt idx="130">
                  <c:v>47.35</c:v>
                </c:pt>
                <c:pt idx="131">
                  <c:v>37.909999999999997</c:v>
                </c:pt>
                <c:pt idx="132">
                  <c:v>23.5</c:v>
                </c:pt>
                <c:pt idx="133">
                  <c:v>22.28</c:v>
                </c:pt>
                <c:pt idx="134">
                  <c:v>21.92</c:v>
                </c:pt>
                <c:pt idx="135">
                  <c:v>28.89</c:v>
                </c:pt>
                <c:pt idx="136">
                  <c:v>27.33</c:v>
                </c:pt>
                <c:pt idx="137">
                  <c:v>20.04</c:v>
                </c:pt>
                <c:pt idx="138">
                  <c:v>12.53</c:v>
                </c:pt>
                <c:pt idx="139">
                  <c:v>19</c:v>
                </c:pt>
                <c:pt idx="140">
                  <c:v>19</c:v>
                </c:pt>
                <c:pt idx="141">
                  <c:v>15.07</c:v>
                </c:pt>
                <c:pt idx="142">
                  <c:v>24.25</c:v>
                </c:pt>
                <c:pt idx="143">
                  <c:v>18</c:v>
                </c:pt>
                <c:pt idx="144">
                  <c:v>13.21</c:v>
                </c:pt>
                <c:pt idx="145">
                  <c:v>28.83</c:v>
                </c:pt>
                <c:pt idx="146">
                  <c:v>24.42</c:v>
                </c:pt>
                <c:pt idx="147">
                  <c:v>17.37</c:v>
                </c:pt>
                <c:pt idx="148">
                  <c:v>16.809999999999999</c:v>
                </c:pt>
                <c:pt idx="149">
                  <c:v>30.6</c:v>
                </c:pt>
                <c:pt idx="150">
                  <c:v>51.16</c:v>
                </c:pt>
                <c:pt idx="151">
                  <c:v>26.99</c:v>
                </c:pt>
                <c:pt idx="152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79-47DD-A9F1-DD2046717A1C}"/>
            </c:ext>
          </c:extLst>
        </c:ser>
        <c:ser>
          <c:idx val="15"/>
          <c:order val="15"/>
          <c:tx>
            <c:strRef>
              <c:f>'99 Prices'!$T$2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Prices'!$T$3:$T$155</c:f>
              <c:numCache>
                <c:formatCode>General</c:formatCode>
                <c:ptCount val="153"/>
                <c:pt idx="0">
                  <c:v>21.81</c:v>
                </c:pt>
                <c:pt idx="1">
                  <c:v>20.85</c:v>
                </c:pt>
                <c:pt idx="2">
                  <c:v>26.39</c:v>
                </c:pt>
                <c:pt idx="3">
                  <c:v>26.5</c:v>
                </c:pt>
                <c:pt idx="4">
                  <c:v>50.84</c:v>
                </c:pt>
                <c:pt idx="5">
                  <c:v>32.74</c:v>
                </c:pt>
                <c:pt idx="6">
                  <c:v>24.35</c:v>
                </c:pt>
                <c:pt idx="7">
                  <c:v>27.75</c:v>
                </c:pt>
                <c:pt idx="8">
                  <c:v>13.5</c:v>
                </c:pt>
                <c:pt idx="9">
                  <c:v>25.5</c:v>
                </c:pt>
                <c:pt idx="10">
                  <c:v>30.69</c:v>
                </c:pt>
                <c:pt idx="11">
                  <c:v>38.33</c:v>
                </c:pt>
                <c:pt idx="12">
                  <c:v>22.12</c:v>
                </c:pt>
                <c:pt idx="13">
                  <c:v>24.39</c:v>
                </c:pt>
                <c:pt idx="14">
                  <c:v>15.96</c:v>
                </c:pt>
                <c:pt idx="15">
                  <c:v>32.56</c:v>
                </c:pt>
                <c:pt idx="16">
                  <c:v>32.61</c:v>
                </c:pt>
                <c:pt idx="17">
                  <c:v>26.09</c:v>
                </c:pt>
                <c:pt idx="18">
                  <c:v>22.89</c:v>
                </c:pt>
                <c:pt idx="19">
                  <c:v>32.31</c:v>
                </c:pt>
                <c:pt idx="20">
                  <c:v>40.869999999999997</c:v>
                </c:pt>
                <c:pt idx="21">
                  <c:v>39.07</c:v>
                </c:pt>
                <c:pt idx="22">
                  <c:v>55.63</c:v>
                </c:pt>
                <c:pt idx="23">
                  <c:v>22.87</c:v>
                </c:pt>
                <c:pt idx="24">
                  <c:v>20.350000000000001</c:v>
                </c:pt>
                <c:pt idx="25">
                  <c:v>23.13</c:v>
                </c:pt>
                <c:pt idx="26">
                  <c:v>28.05</c:v>
                </c:pt>
                <c:pt idx="27">
                  <c:v>29.93</c:v>
                </c:pt>
                <c:pt idx="28">
                  <c:v>25.03</c:v>
                </c:pt>
                <c:pt idx="29">
                  <c:v>27.68</c:v>
                </c:pt>
                <c:pt idx="30">
                  <c:v>34.11</c:v>
                </c:pt>
                <c:pt idx="31">
                  <c:v>52.53</c:v>
                </c:pt>
                <c:pt idx="32">
                  <c:v>70.2</c:v>
                </c:pt>
                <c:pt idx="33">
                  <c:v>43.7</c:v>
                </c:pt>
                <c:pt idx="34">
                  <c:v>24.75</c:v>
                </c:pt>
                <c:pt idx="35">
                  <c:v>26.37</c:v>
                </c:pt>
                <c:pt idx="36">
                  <c:v>22.94</c:v>
                </c:pt>
                <c:pt idx="37">
                  <c:v>850</c:v>
                </c:pt>
                <c:pt idx="38">
                  <c:v>785</c:v>
                </c:pt>
                <c:pt idx="39">
                  <c:v>65</c:v>
                </c:pt>
                <c:pt idx="40">
                  <c:v>30.02</c:v>
                </c:pt>
                <c:pt idx="41">
                  <c:v>42.12</c:v>
                </c:pt>
                <c:pt idx="42">
                  <c:v>18.87</c:v>
                </c:pt>
                <c:pt idx="43">
                  <c:v>23.46</c:v>
                </c:pt>
                <c:pt idx="44">
                  <c:v>39.450000000000003</c:v>
                </c:pt>
                <c:pt idx="45">
                  <c:v>26.32</c:v>
                </c:pt>
                <c:pt idx="46">
                  <c:v>16.920000000000002</c:v>
                </c:pt>
                <c:pt idx="47">
                  <c:v>13.92</c:v>
                </c:pt>
                <c:pt idx="48">
                  <c:v>18.8</c:v>
                </c:pt>
                <c:pt idx="49">
                  <c:v>16.5</c:v>
                </c:pt>
                <c:pt idx="50">
                  <c:v>10.59</c:v>
                </c:pt>
                <c:pt idx="51">
                  <c:v>16.7</c:v>
                </c:pt>
                <c:pt idx="52">
                  <c:v>35.36</c:v>
                </c:pt>
                <c:pt idx="53">
                  <c:v>34.96</c:v>
                </c:pt>
                <c:pt idx="54">
                  <c:v>25.78</c:v>
                </c:pt>
                <c:pt idx="55">
                  <c:v>46.73</c:v>
                </c:pt>
                <c:pt idx="56">
                  <c:v>49.57</c:v>
                </c:pt>
                <c:pt idx="57">
                  <c:v>44.3</c:v>
                </c:pt>
                <c:pt idx="58">
                  <c:v>68.400000000000006</c:v>
                </c:pt>
                <c:pt idx="59">
                  <c:v>59.5</c:v>
                </c:pt>
                <c:pt idx="60">
                  <c:v>22</c:v>
                </c:pt>
                <c:pt idx="61">
                  <c:v>36.1</c:v>
                </c:pt>
                <c:pt idx="62">
                  <c:v>28.28</c:v>
                </c:pt>
                <c:pt idx="63">
                  <c:v>37.92</c:v>
                </c:pt>
                <c:pt idx="64">
                  <c:v>38.33</c:v>
                </c:pt>
                <c:pt idx="65">
                  <c:v>944</c:v>
                </c:pt>
                <c:pt idx="66">
                  <c:v>920</c:v>
                </c:pt>
                <c:pt idx="67">
                  <c:v>33.200000000000003</c:v>
                </c:pt>
                <c:pt idx="68">
                  <c:v>37.479999999999997</c:v>
                </c:pt>
                <c:pt idx="69">
                  <c:v>48.47</c:v>
                </c:pt>
                <c:pt idx="70">
                  <c:v>27.82</c:v>
                </c:pt>
                <c:pt idx="71">
                  <c:v>16.97</c:v>
                </c:pt>
                <c:pt idx="72">
                  <c:v>16.98</c:v>
                </c:pt>
                <c:pt idx="73">
                  <c:v>25.7</c:v>
                </c:pt>
                <c:pt idx="74">
                  <c:v>24</c:v>
                </c:pt>
                <c:pt idx="75">
                  <c:v>52.9</c:v>
                </c:pt>
                <c:pt idx="76">
                  <c:v>62.1</c:v>
                </c:pt>
                <c:pt idx="77">
                  <c:v>32.1</c:v>
                </c:pt>
                <c:pt idx="78">
                  <c:v>37.409999999999997</c:v>
                </c:pt>
                <c:pt idx="79">
                  <c:v>93.7</c:v>
                </c:pt>
                <c:pt idx="80">
                  <c:v>37.5</c:v>
                </c:pt>
                <c:pt idx="81">
                  <c:v>42.73</c:v>
                </c:pt>
                <c:pt idx="82">
                  <c:v>69.98</c:v>
                </c:pt>
                <c:pt idx="83">
                  <c:v>935</c:v>
                </c:pt>
                <c:pt idx="84">
                  <c:v>83.36</c:v>
                </c:pt>
                <c:pt idx="85">
                  <c:v>62.81</c:v>
                </c:pt>
                <c:pt idx="86">
                  <c:v>563.33000000000004</c:v>
                </c:pt>
                <c:pt idx="87">
                  <c:v>935</c:v>
                </c:pt>
                <c:pt idx="88">
                  <c:v>935</c:v>
                </c:pt>
                <c:pt idx="89">
                  <c:v>998.5</c:v>
                </c:pt>
                <c:pt idx="90">
                  <c:v>999</c:v>
                </c:pt>
                <c:pt idx="91">
                  <c:v>236.86</c:v>
                </c:pt>
                <c:pt idx="92">
                  <c:v>65.540000000000006</c:v>
                </c:pt>
                <c:pt idx="93">
                  <c:v>59.53</c:v>
                </c:pt>
                <c:pt idx="94">
                  <c:v>44.33</c:v>
                </c:pt>
                <c:pt idx="95">
                  <c:v>53.87</c:v>
                </c:pt>
                <c:pt idx="96">
                  <c:v>30.09</c:v>
                </c:pt>
                <c:pt idx="97">
                  <c:v>51.42</c:v>
                </c:pt>
                <c:pt idx="98">
                  <c:v>48.48</c:v>
                </c:pt>
                <c:pt idx="99">
                  <c:v>30.85</c:v>
                </c:pt>
                <c:pt idx="100">
                  <c:v>27</c:v>
                </c:pt>
                <c:pt idx="101">
                  <c:v>60.67</c:v>
                </c:pt>
                <c:pt idx="102">
                  <c:v>81.900000000000006</c:v>
                </c:pt>
                <c:pt idx="103">
                  <c:v>130.41999999999999</c:v>
                </c:pt>
                <c:pt idx="104">
                  <c:v>549.09</c:v>
                </c:pt>
                <c:pt idx="105">
                  <c:v>58.19</c:v>
                </c:pt>
                <c:pt idx="106">
                  <c:v>23.72</c:v>
                </c:pt>
                <c:pt idx="107">
                  <c:v>56.5</c:v>
                </c:pt>
                <c:pt idx="108">
                  <c:v>14.07</c:v>
                </c:pt>
                <c:pt idx="109">
                  <c:v>49.02</c:v>
                </c:pt>
                <c:pt idx="110">
                  <c:v>33.93</c:v>
                </c:pt>
                <c:pt idx="111">
                  <c:v>26.31</c:v>
                </c:pt>
                <c:pt idx="112">
                  <c:v>16.25</c:v>
                </c:pt>
                <c:pt idx="113">
                  <c:v>17.75</c:v>
                </c:pt>
                <c:pt idx="114">
                  <c:v>37.020000000000003</c:v>
                </c:pt>
                <c:pt idx="115">
                  <c:v>33.46</c:v>
                </c:pt>
                <c:pt idx="116">
                  <c:v>31.33</c:v>
                </c:pt>
                <c:pt idx="117">
                  <c:v>52.98</c:v>
                </c:pt>
                <c:pt idx="118">
                  <c:v>43.18</c:v>
                </c:pt>
                <c:pt idx="119">
                  <c:v>52.35</c:v>
                </c:pt>
                <c:pt idx="120">
                  <c:v>39.94</c:v>
                </c:pt>
                <c:pt idx="121">
                  <c:v>16.88</c:v>
                </c:pt>
                <c:pt idx="122">
                  <c:v>18.28</c:v>
                </c:pt>
                <c:pt idx="123">
                  <c:v>21.27</c:v>
                </c:pt>
                <c:pt idx="124">
                  <c:v>46.22</c:v>
                </c:pt>
                <c:pt idx="125">
                  <c:v>34.33</c:v>
                </c:pt>
                <c:pt idx="126">
                  <c:v>19.489999999999998</c:v>
                </c:pt>
                <c:pt idx="127">
                  <c:v>44.67</c:v>
                </c:pt>
                <c:pt idx="128">
                  <c:v>40.36</c:v>
                </c:pt>
                <c:pt idx="129">
                  <c:v>66.94</c:v>
                </c:pt>
                <c:pt idx="130">
                  <c:v>49.43</c:v>
                </c:pt>
                <c:pt idx="131">
                  <c:v>33.549999999999997</c:v>
                </c:pt>
                <c:pt idx="132">
                  <c:v>23.92</c:v>
                </c:pt>
                <c:pt idx="133">
                  <c:v>20.58</c:v>
                </c:pt>
                <c:pt idx="134">
                  <c:v>23.87</c:v>
                </c:pt>
                <c:pt idx="135">
                  <c:v>31.8</c:v>
                </c:pt>
                <c:pt idx="136">
                  <c:v>28.98</c:v>
                </c:pt>
                <c:pt idx="137">
                  <c:v>15.67</c:v>
                </c:pt>
                <c:pt idx="138">
                  <c:v>13.09</c:v>
                </c:pt>
                <c:pt idx="139">
                  <c:v>18.38</c:v>
                </c:pt>
                <c:pt idx="140">
                  <c:v>18.93</c:v>
                </c:pt>
                <c:pt idx="141">
                  <c:v>15.04</c:v>
                </c:pt>
                <c:pt idx="142">
                  <c:v>23.12</c:v>
                </c:pt>
                <c:pt idx="143">
                  <c:v>17.28</c:v>
                </c:pt>
                <c:pt idx="144">
                  <c:v>15.3</c:v>
                </c:pt>
                <c:pt idx="145">
                  <c:v>27.98</c:v>
                </c:pt>
                <c:pt idx="146">
                  <c:v>19.93</c:v>
                </c:pt>
                <c:pt idx="147">
                  <c:v>15.92</c:v>
                </c:pt>
                <c:pt idx="148">
                  <c:v>16.93</c:v>
                </c:pt>
                <c:pt idx="149">
                  <c:v>28.14</c:v>
                </c:pt>
                <c:pt idx="150">
                  <c:v>28.93</c:v>
                </c:pt>
                <c:pt idx="151">
                  <c:v>29.42</c:v>
                </c:pt>
                <c:pt idx="152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179-47DD-A9F1-DD2046717A1C}"/>
            </c:ext>
          </c:extLst>
        </c:ser>
        <c:ser>
          <c:idx val="16"/>
          <c:order val="16"/>
          <c:tx>
            <c:strRef>
              <c:f>'99 Prices'!$U$2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Prices'!$U$3:$U$155</c:f>
              <c:numCache>
                <c:formatCode>General</c:formatCode>
                <c:ptCount val="153"/>
                <c:pt idx="0">
                  <c:v>21.38</c:v>
                </c:pt>
                <c:pt idx="1">
                  <c:v>25.28</c:v>
                </c:pt>
                <c:pt idx="2">
                  <c:v>27.95</c:v>
                </c:pt>
                <c:pt idx="3">
                  <c:v>44.53</c:v>
                </c:pt>
                <c:pt idx="4">
                  <c:v>31.31</c:v>
                </c:pt>
                <c:pt idx="5">
                  <c:v>27.68</c:v>
                </c:pt>
                <c:pt idx="6">
                  <c:v>26.04</c:v>
                </c:pt>
                <c:pt idx="7">
                  <c:v>27</c:v>
                </c:pt>
                <c:pt idx="8">
                  <c:v>13.5</c:v>
                </c:pt>
                <c:pt idx="9">
                  <c:v>26.73</c:v>
                </c:pt>
                <c:pt idx="10">
                  <c:v>38.92</c:v>
                </c:pt>
                <c:pt idx="11">
                  <c:v>40.65</c:v>
                </c:pt>
                <c:pt idx="12">
                  <c:v>23.33</c:v>
                </c:pt>
                <c:pt idx="13">
                  <c:v>23.65</c:v>
                </c:pt>
                <c:pt idx="14">
                  <c:v>17.190000000000001</c:v>
                </c:pt>
                <c:pt idx="15">
                  <c:v>19.36</c:v>
                </c:pt>
                <c:pt idx="16">
                  <c:v>30.2</c:v>
                </c:pt>
                <c:pt idx="17">
                  <c:v>25.97</c:v>
                </c:pt>
                <c:pt idx="18">
                  <c:v>24.67</c:v>
                </c:pt>
                <c:pt idx="19">
                  <c:v>29.4</c:v>
                </c:pt>
                <c:pt idx="20">
                  <c:v>34.97</c:v>
                </c:pt>
                <c:pt idx="21">
                  <c:v>36</c:v>
                </c:pt>
                <c:pt idx="22">
                  <c:v>40.93</c:v>
                </c:pt>
                <c:pt idx="23">
                  <c:v>22.9</c:v>
                </c:pt>
                <c:pt idx="24">
                  <c:v>20.309999999999999</c:v>
                </c:pt>
                <c:pt idx="25">
                  <c:v>23.05</c:v>
                </c:pt>
                <c:pt idx="26">
                  <c:v>26.56</c:v>
                </c:pt>
                <c:pt idx="27">
                  <c:v>33.51</c:v>
                </c:pt>
                <c:pt idx="28">
                  <c:v>27.75</c:v>
                </c:pt>
                <c:pt idx="29">
                  <c:v>25.33</c:v>
                </c:pt>
                <c:pt idx="30">
                  <c:v>35.56</c:v>
                </c:pt>
                <c:pt idx="31">
                  <c:v>48.52</c:v>
                </c:pt>
                <c:pt idx="32">
                  <c:v>66.7</c:v>
                </c:pt>
                <c:pt idx="33">
                  <c:v>42.52</c:v>
                </c:pt>
                <c:pt idx="34">
                  <c:v>24.32</c:v>
                </c:pt>
                <c:pt idx="35">
                  <c:v>44.72</c:v>
                </c:pt>
                <c:pt idx="36">
                  <c:v>24.48</c:v>
                </c:pt>
                <c:pt idx="37">
                  <c:v>850</c:v>
                </c:pt>
                <c:pt idx="38">
                  <c:v>850</c:v>
                </c:pt>
                <c:pt idx="39">
                  <c:v>74.25</c:v>
                </c:pt>
                <c:pt idx="40">
                  <c:v>21.54</c:v>
                </c:pt>
                <c:pt idx="41">
                  <c:v>32.35</c:v>
                </c:pt>
                <c:pt idx="42">
                  <c:v>18</c:v>
                </c:pt>
                <c:pt idx="43">
                  <c:v>23.42</c:v>
                </c:pt>
                <c:pt idx="44">
                  <c:v>35.630000000000003</c:v>
                </c:pt>
                <c:pt idx="45">
                  <c:v>30.55</c:v>
                </c:pt>
                <c:pt idx="46">
                  <c:v>19.579999999999998</c:v>
                </c:pt>
                <c:pt idx="47">
                  <c:v>14.63</c:v>
                </c:pt>
                <c:pt idx="48">
                  <c:v>17.05</c:v>
                </c:pt>
                <c:pt idx="49">
                  <c:v>16.82</c:v>
                </c:pt>
                <c:pt idx="50">
                  <c:v>11.16</c:v>
                </c:pt>
                <c:pt idx="51">
                  <c:v>19.989999999999998</c:v>
                </c:pt>
                <c:pt idx="52">
                  <c:v>49.07</c:v>
                </c:pt>
                <c:pt idx="53">
                  <c:v>36.83</c:v>
                </c:pt>
                <c:pt idx="54">
                  <c:v>28.25</c:v>
                </c:pt>
                <c:pt idx="55">
                  <c:v>33.01</c:v>
                </c:pt>
                <c:pt idx="56">
                  <c:v>51.57</c:v>
                </c:pt>
                <c:pt idx="57">
                  <c:v>57.35</c:v>
                </c:pt>
                <c:pt idx="58">
                  <c:v>48.21</c:v>
                </c:pt>
                <c:pt idx="59">
                  <c:v>59.5</c:v>
                </c:pt>
                <c:pt idx="60">
                  <c:v>21.94</c:v>
                </c:pt>
                <c:pt idx="61">
                  <c:v>44.08</c:v>
                </c:pt>
                <c:pt idx="62">
                  <c:v>28.44</c:v>
                </c:pt>
                <c:pt idx="63">
                  <c:v>40.92</c:v>
                </c:pt>
                <c:pt idx="64">
                  <c:v>39.58</c:v>
                </c:pt>
                <c:pt idx="65">
                  <c:v>944</c:v>
                </c:pt>
                <c:pt idx="66">
                  <c:v>920</c:v>
                </c:pt>
                <c:pt idx="67">
                  <c:v>42.29</c:v>
                </c:pt>
                <c:pt idx="68">
                  <c:v>38.03</c:v>
                </c:pt>
                <c:pt idx="69">
                  <c:v>49.07</c:v>
                </c:pt>
                <c:pt idx="70">
                  <c:v>27.48</c:v>
                </c:pt>
                <c:pt idx="71">
                  <c:v>18.29</c:v>
                </c:pt>
                <c:pt idx="72">
                  <c:v>15.27</c:v>
                </c:pt>
                <c:pt idx="73">
                  <c:v>25.99</c:v>
                </c:pt>
                <c:pt idx="74">
                  <c:v>24</c:v>
                </c:pt>
                <c:pt idx="75">
                  <c:v>78.150000000000006</c:v>
                </c:pt>
                <c:pt idx="76">
                  <c:v>73.95</c:v>
                </c:pt>
                <c:pt idx="77">
                  <c:v>37.630000000000003</c:v>
                </c:pt>
                <c:pt idx="78">
                  <c:v>38.43</c:v>
                </c:pt>
                <c:pt idx="79">
                  <c:v>35.770000000000003</c:v>
                </c:pt>
                <c:pt idx="80">
                  <c:v>42.82</c:v>
                </c:pt>
                <c:pt idx="81">
                  <c:v>46.48</c:v>
                </c:pt>
                <c:pt idx="82">
                  <c:v>77.8</c:v>
                </c:pt>
                <c:pt idx="83">
                  <c:v>935</c:v>
                </c:pt>
                <c:pt idx="84">
                  <c:v>71.040000000000006</c:v>
                </c:pt>
                <c:pt idx="85">
                  <c:v>59.8</c:v>
                </c:pt>
                <c:pt idx="86">
                  <c:v>220.83</c:v>
                </c:pt>
                <c:pt idx="87">
                  <c:v>935</c:v>
                </c:pt>
                <c:pt idx="88">
                  <c:v>935</c:v>
                </c:pt>
                <c:pt idx="89">
                  <c:v>999</c:v>
                </c:pt>
                <c:pt idx="90">
                  <c:v>999</c:v>
                </c:pt>
                <c:pt idx="91">
                  <c:v>430.42</c:v>
                </c:pt>
                <c:pt idx="92">
                  <c:v>71.33</c:v>
                </c:pt>
                <c:pt idx="93">
                  <c:v>74.33</c:v>
                </c:pt>
                <c:pt idx="94">
                  <c:v>46.15</c:v>
                </c:pt>
                <c:pt idx="95">
                  <c:v>46.82</c:v>
                </c:pt>
                <c:pt idx="96">
                  <c:v>52.73</c:v>
                </c:pt>
                <c:pt idx="97">
                  <c:v>49.32</c:v>
                </c:pt>
                <c:pt idx="98">
                  <c:v>37.33</c:v>
                </c:pt>
                <c:pt idx="99">
                  <c:v>29</c:v>
                </c:pt>
                <c:pt idx="100">
                  <c:v>26.97</c:v>
                </c:pt>
                <c:pt idx="101">
                  <c:v>58.18</c:v>
                </c:pt>
                <c:pt idx="102">
                  <c:v>81.900000000000006</c:v>
                </c:pt>
                <c:pt idx="103">
                  <c:v>150</c:v>
                </c:pt>
                <c:pt idx="104">
                  <c:v>71.760000000000005</c:v>
                </c:pt>
                <c:pt idx="105">
                  <c:v>32.81</c:v>
                </c:pt>
                <c:pt idx="106">
                  <c:v>25.63</c:v>
                </c:pt>
                <c:pt idx="107">
                  <c:v>56.5</c:v>
                </c:pt>
                <c:pt idx="108">
                  <c:v>14.08</c:v>
                </c:pt>
                <c:pt idx="109">
                  <c:v>49.19</c:v>
                </c:pt>
                <c:pt idx="110">
                  <c:v>36.1</c:v>
                </c:pt>
                <c:pt idx="111">
                  <c:v>29.03</c:v>
                </c:pt>
                <c:pt idx="112">
                  <c:v>15.78</c:v>
                </c:pt>
                <c:pt idx="113">
                  <c:v>17.54</c:v>
                </c:pt>
                <c:pt idx="114">
                  <c:v>22.2</c:v>
                </c:pt>
                <c:pt idx="115">
                  <c:v>33.479999999999997</c:v>
                </c:pt>
                <c:pt idx="116">
                  <c:v>21</c:v>
                </c:pt>
                <c:pt idx="117">
                  <c:v>31.85</c:v>
                </c:pt>
                <c:pt idx="118">
                  <c:v>43.51</c:v>
                </c:pt>
                <c:pt idx="119">
                  <c:v>68.83</c:v>
                </c:pt>
                <c:pt idx="120">
                  <c:v>63.93</c:v>
                </c:pt>
                <c:pt idx="121">
                  <c:v>16</c:v>
                </c:pt>
                <c:pt idx="122">
                  <c:v>17.420000000000002</c:v>
                </c:pt>
                <c:pt idx="123">
                  <c:v>27.32</c:v>
                </c:pt>
                <c:pt idx="124">
                  <c:v>62.2</c:v>
                </c:pt>
                <c:pt idx="125">
                  <c:v>34.049999999999997</c:v>
                </c:pt>
                <c:pt idx="126">
                  <c:v>18.670000000000002</c:v>
                </c:pt>
                <c:pt idx="127">
                  <c:v>43.67</c:v>
                </c:pt>
                <c:pt idx="128">
                  <c:v>64.900000000000006</c:v>
                </c:pt>
                <c:pt idx="129">
                  <c:v>67.67</c:v>
                </c:pt>
                <c:pt idx="130">
                  <c:v>47.16</c:v>
                </c:pt>
                <c:pt idx="131">
                  <c:v>33.47</c:v>
                </c:pt>
                <c:pt idx="132">
                  <c:v>27.67</c:v>
                </c:pt>
                <c:pt idx="133">
                  <c:v>20.98</c:v>
                </c:pt>
                <c:pt idx="134">
                  <c:v>37.53</c:v>
                </c:pt>
                <c:pt idx="135">
                  <c:v>26.3</c:v>
                </c:pt>
                <c:pt idx="136">
                  <c:v>26.61</c:v>
                </c:pt>
                <c:pt idx="137">
                  <c:v>16.88</c:v>
                </c:pt>
                <c:pt idx="138">
                  <c:v>13.66</c:v>
                </c:pt>
                <c:pt idx="139">
                  <c:v>16.12</c:v>
                </c:pt>
                <c:pt idx="140">
                  <c:v>15.73</c:v>
                </c:pt>
                <c:pt idx="141">
                  <c:v>18.46</c:v>
                </c:pt>
                <c:pt idx="142">
                  <c:v>23.42</c:v>
                </c:pt>
                <c:pt idx="143">
                  <c:v>17.329999999999998</c:v>
                </c:pt>
                <c:pt idx="144">
                  <c:v>15.79</c:v>
                </c:pt>
                <c:pt idx="145">
                  <c:v>20.399999999999999</c:v>
                </c:pt>
                <c:pt idx="146">
                  <c:v>18.03</c:v>
                </c:pt>
                <c:pt idx="147">
                  <c:v>16.670000000000002</c:v>
                </c:pt>
                <c:pt idx="148">
                  <c:v>17.11</c:v>
                </c:pt>
                <c:pt idx="149">
                  <c:v>36.31</c:v>
                </c:pt>
                <c:pt idx="150">
                  <c:v>28.94</c:v>
                </c:pt>
                <c:pt idx="151">
                  <c:v>23.8</c:v>
                </c:pt>
                <c:pt idx="152">
                  <c:v>17.09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79-47DD-A9F1-DD2046717A1C}"/>
            </c:ext>
          </c:extLst>
        </c:ser>
        <c:ser>
          <c:idx val="17"/>
          <c:order val="17"/>
          <c:tx>
            <c:strRef>
              <c:f>'99 Prices'!$V$2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Prices'!$V$3:$V$155</c:f>
              <c:numCache>
                <c:formatCode>General</c:formatCode>
                <c:ptCount val="153"/>
                <c:pt idx="0">
                  <c:v>19.260000000000002</c:v>
                </c:pt>
                <c:pt idx="1">
                  <c:v>21.56</c:v>
                </c:pt>
                <c:pt idx="2">
                  <c:v>45.34</c:v>
                </c:pt>
                <c:pt idx="3">
                  <c:v>32.17</c:v>
                </c:pt>
                <c:pt idx="4">
                  <c:v>29.53</c:v>
                </c:pt>
                <c:pt idx="5">
                  <c:v>28.71</c:v>
                </c:pt>
                <c:pt idx="6">
                  <c:v>26.43</c:v>
                </c:pt>
                <c:pt idx="7">
                  <c:v>23.78</c:v>
                </c:pt>
                <c:pt idx="8">
                  <c:v>15</c:v>
                </c:pt>
                <c:pt idx="9">
                  <c:v>25.64</c:v>
                </c:pt>
                <c:pt idx="10">
                  <c:v>25.65</c:v>
                </c:pt>
                <c:pt idx="11">
                  <c:v>46.42</c:v>
                </c:pt>
                <c:pt idx="12">
                  <c:v>23.92</c:v>
                </c:pt>
                <c:pt idx="13">
                  <c:v>22.73</c:v>
                </c:pt>
                <c:pt idx="14">
                  <c:v>18.23</c:v>
                </c:pt>
                <c:pt idx="15">
                  <c:v>24.56</c:v>
                </c:pt>
                <c:pt idx="16">
                  <c:v>24.81</c:v>
                </c:pt>
                <c:pt idx="17">
                  <c:v>27.51</c:v>
                </c:pt>
                <c:pt idx="18">
                  <c:v>30.6</c:v>
                </c:pt>
                <c:pt idx="19">
                  <c:v>25.27</c:v>
                </c:pt>
                <c:pt idx="20">
                  <c:v>34.22</c:v>
                </c:pt>
                <c:pt idx="21">
                  <c:v>22.68</c:v>
                </c:pt>
                <c:pt idx="22">
                  <c:v>28.26</c:v>
                </c:pt>
                <c:pt idx="23">
                  <c:v>22.44</c:v>
                </c:pt>
                <c:pt idx="24">
                  <c:v>19.86</c:v>
                </c:pt>
                <c:pt idx="25">
                  <c:v>22.04</c:v>
                </c:pt>
                <c:pt idx="26">
                  <c:v>18.77</c:v>
                </c:pt>
                <c:pt idx="27">
                  <c:v>28.54</c:v>
                </c:pt>
                <c:pt idx="28">
                  <c:v>26.42</c:v>
                </c:pt>
                <c:pt idx="29">
                  <c:v>23.08</c:v>
                </c:pt>
                <c:pt idx="30">
                  <c:v>29.75</c:v>
                </c:pt>
                <c:pt idx="31">
                  <c:v>32.630000000000003</c:v>
                </c:pt>
                <c:pt idx="32">
                  <c:v>48.85</c:v>
                </c:pt>
                <c:pt idx="33">
                  <c:v>30.34</c:v>
                </c:pt>
                <c:pt idx="34">
                  <c:v>22.88</c:v>
                </c:pt>
                <c:pt idx="35">
                  <c:v>17.68</c:v>
                </c:pt>
                <c:pt idx="36">
                  <c:v>23.82</c:v>
                </c:pt>
                <c:pt idx="37">
                  <c:v>850</c:v>
                </c:pt>
                <c:pt idx="38">
                  <c:v>465.77</c:v>
                </c:pt>
                <c:pt idx="39">
                  <c:v>70.22</c:v>
                </c:pt>
                <c:pt idx="40">
                  <c:v>19.75</c:v>
                </c:pt>
                <c:pt idx="41">
                  <c:v>35.26</c:v>
                </c:pt>
                <c:pt idx="42">
                  <c:v>18.79</c:v>
                </c:pt>
                <c:pt idx="43">
                  <c:v>19.27</c:v>
                </c:pt>
                <c:pt idx="44">
                  <c:v>22.99</c:v>
                </c:pt>
                <c:pt idx="45">
                  <c:v>27.41</c:v>
                </c:pt>
                <c:pt idx="46">
                  <c:v>22.92</c:v>
                </c:pt>
                <c:pt idx="47">
                  <c:v>15</c:v>
                </c:pt>
                <c:pt idx="48">
                  <c:v>15.79</c:v>
                </c:pt>
                <c:pt idx="49">
                  <c:v>16.3</c:v>
                </c:pt>
                <c:pt idx="50">
                  <c:v>10.87</c:v>
                </c:pt>
                <c:pt idx="51">
                  <c:v>20.73</c:v>
                </c:pt>
                <c:pt idx="52">
                  <c:v>30.9</c:v>
                </c:pt>
                <c:pt idx="53">
                  <c:v>31.14</c:v>
                </c:pt>
                <c:pt idx="54">
                  <c:v>27.5</c:v>
                </c:pt>
                <c:pt idx="55">
                  <c:v>29.83</c:v>
                </c:pt>
                <c:pt idx="56">
                  <c:v>52.07</c:v>
                </c:pt>
                <c:pt idx="57">
                  <c:v>63.6</c:v>
                </c:pt>
                <c:pt idx="58">
                  <c:v>39.35</c:v>
                </c:pt>
                <c:pt idx="59">
                  <c:v>56.51</c:v>
                </c:pt>
                <c:pt idx="60">
                  <c:v>20.96</c:v>
                </c:pt>
                <c:pt idx="61">
                  <c:v>56.11</c:v>
                </c:pt>
                <c:pt idx="62">
                  <c:v>27.25</c:v>
                </c:pt>
                <c:pt idx="63">
                  <c:v>40.020000000000003</c:v>
                </c:pt>
                <c:pt idx="64">
                  <c:v>41.21</c:v>
                </c:pt>
                <c:pt idx="65">
                  <c:v>873.5</c:v>
                </c:pt>
                <c:pt idx="66">
                  <c:v>920</c:v>
                </c:pt>
                <c:pt idx="67">
                  <c:v>44.58</c:v>
                </c:pt>
                <c:pt idx="68">
                  <c:v>35.57</c:v>
                </c:pt>
                <c:pt idx="69">
                  <c:v>51.4</c:v>
                </c:pt>
                <c:pt idx="70">
                  <c:v>23.36</c:v>
                </c:pt>
                <c:pt idx="71">
                  <c:v>17.649999999999999</c:v>
                </c:pt>
                <c:pt idx="72">
                  <c:v>16.78</c:v>
                </c:pt>
                <c:pt idx="73">
                  <c:v>24.61</c:v>
                </c:pt>
                <c:pt idx="74">
                  <c:v>26.82</c:v>
                </c:pt>
                <c:pt idx="75">
                  <c:v>65.08</c:v>
                </c:pt>
                <c:pt idx="76">
                  <c:v>90.4</c:v>
                </c:pt>
                <c:pt idx="77">
                  <c:v>34.950000000000003</c:v>
                </c:pt>
                <c:pt idx="78">
                  <c:v>34.130000000000003</c:v>
                </c:pt>
                <c:pt idx="79">
                  <c:v>31.56</c:v>
                </c:pt>
                <c:pt idx="80">
                  <c:v>43.62</c:v>
                </c:pt>
                <c:pt idx="81">
                  <c:v>38.75</c:v>
                </c:pt>
                <c:pt idx="82">
                  <c:v>65</c:v>
                </c:pt>
                <c:pt idx="83">
                  <c:v>894.58</c:v>
                </c:pt>
                <c:pt idx="84">
                  <c:v>88.34</c:v>
                </c:pt>
                <c:pt idx="85">
                  <c:v>59.8</c:v>
                </c:pt>
                <c:pt idx="86">
                  <c:v>404.17</c:v>
                </c:pt>
                <c:pt idx="87">
                  <c:v>935</c:v>
                </c:pt>
                <c:pt idx="88">
                  <c:v>607.91999999999996</c:v>
                </c:pt>
                <c:pt idx="89">
                  <c:v>999</c:v>
                </c:pt>
                <c:pt idx="90">
                  <c:v>979.33</c:v>
                </c:pt>
                <c:pt idx="91">
                  <c:v>202.47</c:v>
                </c:pt>
                <c:pt idx="92">
                  <c:v>62.5</c:v>
                </c:pt>
                <c:pt idx="93">
                  <c:v>75</c:v>
                </c:pt>
                <c:pt idx="94">
                  <c:v>41.98</c:v>
                </c:pt>
                <c:pt idx="95">
                  <c:v>55.45</c:v>
                </c:pt>
                <c:pt idx="96">
                  <c:v>37.57</c:v>
                </c:pt>
                <c:pt idx="97">
                  <c:v>39.92</c:v>
                </c:pt>
                <c:pt idx="98">
                  <c:v>35.19</c:v>
                </c:pt>
                <c:pt idx="99">
                  <c:v>26.69</c:v>
                </c:pt>
                <c:pt idx="100">
                  <c:v>26.12</c:v>
                </c:pt>
                <c:pt idx="101">
                  <c:v>44.31</c:v>
                </c:pt>
                <c:pt idx="102">
                  <c:v>81.900000000000006</c:v>
                </c:pt>
                <c:pt idx="103">
                  <c:v>150</c:v>
                </c:pt>
                <c:pt idx="104">
                  <c:v>69.63</c:v>
                </c:pt>
                <c:pt idx="105">
                  <c:v>28.28</c:v>
                </c:pt>
                <c:pt idx="106">
                  <c:v>19.64</c:v>
                </c:pt>
                <c:pt idx="107">
                  <c:v>54.64</c:v>
                </c:pt>
                <c:pt idx="108">
                  <c:v>14.09</c:v>
                </c:pt>
                <c:pt idx="109">
                  <c:v>44.06</c:v>
                </c:pt>
                <c:pt idx="110">
                  <c:v>31.12</c:v>
                </c:pt>
                <c:pt idx="111">
                  <c:v>26.26</c:v>
                </c:pt>
                <c:pt idx="112">
                  <c:v>14.39</c:v>
                </c:pt>
                <c:pt idx="113">
                  <c:v>17.75</c:v>
                </c:pt>
                <c:pt idx="114">
                  <c:v>22.22</c:v>
                </c:pt>
                <c:pt idx="115">
                  <c:v>26.57</c:v>
                </c:pt>
                <c:pt idx="116">
                  <c:v>23.06</c:v>
                </c:pt>
                <c:pt idx="117">
                  <c:v>33.43</c:v>
                </c:pt>
                <c:pt idx="118">
                  <c:v>38.17</c:v>
                </c:pt>
                <c:pt idx="119">
                  <c:v>69.319999999999993</c:v>
                </c:pt>
                <c:pt idx="120">
                  <c:v>35.96</c:v>
                </c:pt>
                <c:pt idx="121">
                  <c:v>14.73</c:v>
                </c:pt>
                <c:pt idx="122">
                  <c:v>16.71</c:v>
                </c:pt>
                <c:pt idx="123">
                  <c:v>26.53</c:v>
                </c:pt>
                <c:pt idx="124">
                  <c:v>55.41</c:v>
                </c:pt>
                <c:pt idx="125">
                  <c:v>46.34</c:v>
                </c:pt>
                <c:pt idx="126">
                  <c:v>24.12</c:v>
                </c:pt>
                <c:pt idx="127">
                  <c:v>18.18</c:v>
                </c:pt>
                <c:pt idx="128">
                  <c:v>47.41</c:v>
                </c:pt>
                <c:pt idx="129">
                  <c:v>61.58</c:v>
                </c:pt>
                <c:pt idx="130">
                  <c:v>46.41</c:v>
                </c:pt>
                <c:pt idx="131">
                  <c:v>30.42</c:v>
                </c:pt>
                <c:pt idx="132">
                  <c:v>23.41</c:v>
                </c:pt>
                <c:pt idx="133">
                  <c:v>24.78</c:v>
                </c:pt>
                <c:pt idx="134">
                  <c:v>36.85</c:v>
                </c:pt>
                <c:pt idx="135">
                  <c:v>19.510000000000002</c:v>
                </c:pt>
                <c:pt idx="136">
                  <c:v>24.02</c:v>
                </c:pt>
                <c:pt idx="137">
                  <c:v>16.32</c:v>
                </c:pt>
                <c:pt idx="138">
                  <c:v>12.64</c:v>
                </c:pt>
                <c:pt idx="139">
                  <c:v>16.79</c:v>
                </c:pt>
                <c:pt idx="140">
                  <c:v>18.36</c:v>
                </c:pt>
                <c:pt idx="141">
                  <c:v>14.08</c:v>
                </c:pt>
                <c:pt idx="142">
                  <c:v>28.04</c:v>
                </c:pt>
                <c:pt idx="143">
                  <c:v>17.53</c:v>
                </c:pt>
                <c:pt idx="144">
                  <c:v>17.52</c:v>
                </c:pt>
                <c:pt idx="145">
                  <c:v>17.22</c:v>
                </c:pt>
                <c:pt idx="146">
                  <c:v>15.3</c:v>
                </c:pt>
                <c:pt idx="147">
                  <c:v>15.23</c:v>
                </c:pt>
                <c:pt idx="148">
                  <c:v>16.96</c:v>
                </c:pt>
                <c:pt idx="149">
                  <c:v>31.87</c:v>
                </c:pt>
                <c:pt idx="150">
                  <c:v>28.96</c:v>
                </c:pt>
                <c:pt idx="151">
                  <c:v>16.600000000000001</c:v>
                </c:pt>
                <c:pt idx="152">
                  <c:v>14.44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79-47DD-A9F1-DD2046717A1C}"/>
            </c:ext>
          </c:extLst>
        </c:ser>
        <c:ser>
          <c:idx val="18"/>
          <c:order val="18"/>
          <c:tx>
            <c:strRef>
              <c:f>'99 Prices'!$W$2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Prices'!$W$3:$W$155</c:f>
              <c:numCache>
                <c:formatCode>General</c:formatCode>
                <c:ptCount val="153"/>
                <c:pt idx="0">
                  <c:v>20.47</c:v>
                </c:pt>
                <c:pt idx="1">
                  <c:v>22.93</c:v>
                </c:pt>
                <c:pt idx="2">
                  <c:v>20.83</c:v>
                </c:pt>
                <c:pt idx="3">
                  <c:v>23.75</c:v>
                </c:pt>
                <c:pt idx="4">
                  <c:v>22.92</c:v>
                </c:pt>
                <c:pt idx="5">
                  <c:v>26.75</c:v>
                </c:pt>
                <c:pt idx="6">
                  <c:v>24.25</c:v>
                </c:pt>
                <c:pt idx="7">
                  <c:v>17.53</c:v>
                </c:pt>
                <c:pt idx="8">
                  <c:v>13.32</c:v>
                </c:pt>
                <c:pt idx="9">
                  <c:v>22.38</c:v>
                </c:pt>
                <c:pt idx="10">
                  <c:v>20.92</c:v>
                </c:pt>
                <c:pt idx="11">
                  <c:v>27.08</c:v>
                </c:pt>
                <c:pt idx="12">
                  <c:v>18.54</c:v>
                </c:pt>
                <c:pt idx="13">
                  <c:v>18.22</c:v>
                </c:pt>
                <c:pt idx="14">
                  <c:v>18.23</c:v>
                </c:pt>
                <c:pt idx="15">
                  <c:v>23.61</c:v>
                </c:pt>
                <c:pt idx="16">
                  <c:v>20.25</c:v>
                </c:pt>
                <c:pt idx="17">
                  <c:v>23.97</c:v>
                </c:pt>
                <c:pt idx="18">
                  <c:v>23.54</c:v>
                </c:pt>
                <c:pt idx="19">
                  <c:v>21.47</c:v>
                </c:pt>
                <c:pt idx="20">
                  <c:v>23.75</c:v>
                </c:pt>
                <c:pt idx="21">
                  <c:v>22.11</c:v>
                </c:pt>
                <c:pt idx="22">
                  <c:v>26.69</c:v>
                </c:pt>
                <c:pt idx="23">
                  <c:v>20.97</c:v>
                </c:pt>
                <c:pt idx="24">
                  <c:v>15.15</c:v>
                </c:pt>
                <c:pt idx="25">
                  <c:v>18.010000000000002</c:v>
                </c:pt>
                <c:pt idx="26">
                  <c:v>17.07</c:v>
                </c:pt>
                <c:pt idx="27">
                  <c:v>19.899999999999999</c:v>
                </c:pt>
                <c:pt idx="28">
                  <c:v>20.75</c:v>
                </c:pt>
                <c:pt idx="29">
                  <c:v>19.32</c:v>
                </c:pt>
                <c:pt idx="30">
                  <c:v>24.38</c:v>
                </c:pt>
                <c:pt idx="31">
                  <c:v>25.09</c:v>
                </c:pt>
                <c:pt idx="32">
                  <c:v>47</c:v>
                </c:pt>
                <c:pt idx="33">
                  <c:v>21.5</c:v>
                </c:pt>
                <c:pt idx="34">
                  <c:v>19.059999999999999</c:v>
                </c:pt>
                <c:pt idx="35">
                  <c:v>16.77</c:v>
                </c:pt>
                <c:pt idx="36">
                  <c:v>22.02</c:v>
                </c:pt>
                <c:pt idx="37">
                  <c:v>275.64</c:v>
                </c:pt>
                <c:pt idx="38">
                  <c:v>62.5</c:v>
                </c:pt>
                <c:pt idx="39">
                  <c:v>41.62</c:v>
                </c:pt>
                <c:pt idx="40">
                  <c:v>17.32</c:v>
                </c:pt>
                <c:pt idx="41">
                  <c:v>25.9</c:v>
                </c:pt>
                <c:pt idx="42">
                  <c:v>19.260000000000002</c:v>
                </c:pt>
                <c:pt idx="43">
                  <c:v>18.39</c:v>
                </c:pt>
                <c:pt idx="44">
                  <c:v>26.69</c:v>
                </c:pt>
                <c:pt idx="45">
                  <c:v>21.38</c:v>
                </c:pt>
                <c:pt idx="46">
                  <c:v>15.58</c:v>
                </c:pt>
                <c:pt idx="47">
                  <c:v>14.52</c:v>
                </c:pt>
                <c:pt idx="48">
                  <c:v>15.07</c:v>
                </c:pt>
                <c:pt idx="49">
                  <c:v>12.72</c:v>
                </c:pt>
                <c:pt idx="50">
                  <c:v>10.220000000000001</c:v>
                </c:pt>
                <c:pt idx="51">
                  <c:v>14.22</c:v>
                </c:pt>
                <c:pt idx="52">
                  <c:v>25.1</c:v>
                </c:pt>
                <c:pt idx="53">
                  <c:v>26.48</c:v>
                </c:pt>
                <c:pt idx="54">
                  <c:v>17.95</c:v>
                </c:pt>
                <c:pt idx="55">
                  <c:v>25.03</c:v>
                </c:pt>
                <c:pt idx="56">
                  <c:v>41.13</c:v>
                </c:pt>
                <c:pt idx="57">
                  <c:v>36.869999999999997</c:v>
                </c:pt>
                <c:pt idx="58">
                  <c:v>29.39</c:v>
                </c:pt>
                <c:pt idx="59">
                  <c:v>36.01</c:v>
                </c:pt>
                <c:pt idx="60">
                  <c:v>17.399999999999999</c:v>
                </c:pt>
                <c:pt idx="61">
                  <c:v>32.18</c:v>
                </c:pt>
                <c:pt idx="62">
                  <c:v>24.93</c:v>
                </c:pt>
                <c:pt idx="63">
                  <c:v>34.92</c:v>
                </c:pt>
                <c:pt idx="64">
                  <c:v>38.26</c:v>
                </c:pt>
                <c:pt idx="65">
                  <c:v>762.5</c:v>
                </c:pt>
                <c:pt idx="66">
                  <c:v>920</c:v>
                </c:pt>
                <c:pt idx="67">
                  <c:v>35.97</c:v>
                </c:pt>
                <c:pt idx="68">
                  <c:v>33</c:v>
                </c:pt>
                <c:pt idx="69">
                  <c:v>41.26</c:v>
                </c:pt>
                <c:pt idx="70">
                  <c:v>22.98</c:v>
                </c:pt>
                <c:pt idx="71">
                  <c:v>17.57</c:v>
                </c:pt>
                <c:pt idx="72">
                  <c:v>14.22</c:v>
                </c:pt>
                <c:pt idx="73">
                  <c:v>17.37</c:v>
                </c:pt>
                <c:pt idx="74">
                  <c:v>18.7</c:v>
                </c:pt>
                <c:pt idx="75">
                  <c:v>52.32</c:v>
                </c:pt>
                <c:pt idx="76">
                  <c:v>58.98</c:v>
                </c:pt>
                <c:pt idx="77">
                  <c:v>28.27</c:v>
                </c:pt>
                <c:pt idx="78">
                  <c:v>26.52</c:v>
                </c:pt>
                <c:pt idx="79">
                  <c:v>33.76</c:v>
                </c:pt>
                <c:pt idx="80">
                  <c:v>35.4</c:v>
                </c:pt>
                <c:pt idx="81">
                  <c:v>32.83</c:v>
                </c:pt>
                <c:pt idx="82">
                  <c:v>47.08</c:v>
                </c:pt>
                <c:pt idx="83">
                  <c:v>101.97</c:v>
                </c:pt>
                <c:pt idx="84">
                  <c:v>58.92</c:v>
                </c:pt>
                <c:pt idx="85">
                  <c:v>58.45</c:v>
                </c:pt>
                <c:pt idx="86">
                  <c:v>66.58</c:v>
                </c:pt>
                <c:pt idx="87">
                  <c:v>842.5</c:v>
                </c:pt>
                <c:pt idx="88">
                  <c:v>92.97</c:v>
                </c:pt>
                <c:pt idx="89">
                  <c:v>407.42</c:v>
                </c:pt>
                <c:pt idx="90">
                  <c:v>171.79</c:v>
                </c:pt>
                <c:pt idx="91">
                  <c:v>74.510000000000005</c:v>
                </c:pt>
                <c:pt idx="92">
                  <c:v>49.07</c:v>
                </c:pt>
                <c:pt idx="93">
                  <c:v>65.61</c:v>
                </c:pt>
                <c:pt idx="94">
                  <c:v>37.479999999999997</c:v>
                </c:pt>
                <c:pt idx="95">
                  <c:v>39.93</c:v>
                </c:pt>
                <c:pt idx="96">
                  <c:v>39.06</c:v>
                </c:pt>
                <c:pt idx="97">
                  <c:v>42.39</c:v>
                </c:pt>
                <c:pt idx="98">
                  <c:v>30.93</c:v>
                </c:pt>
                <c:pt idx="99">
                  <c:v>17.38</c:v>
                </c:pt>
                <c:pt idx="100">
                  <c:v>13.87</c:v>
                </c:pt>
                <c:pt idx="101">
                  <c:v>22.72</c:v>
                </c:pt>
                <c:pt idx="102">
                  <c:v>67.33</c:v>
                </c:pt>
                <c:pt idx="103">
                  <c:v>96.59</c:v>
                </c:pt>
                <c:pt idx="104">
                  <c:v>69.03</c:v>
                </c:pt>
                <c:pt idx="105">
                  <c:v>20.75</c:v>
                </c:pt>
                <c:pt idx="106">
                  <c:v>21.13</c:v>
                </c:pt>
                <c:pt idx="107">
                  <c:v>34.18</c:v>
                </c:pt>
                <c:pt idx="108">
                  <c:v>15.11</c:v>
                </c:pt>
                <c:pt idx="109">
                  <c:v>35.159999999999997</c:v>
                </c:pt>
                <c:pt idx="110">
                  <c:v>29.96</c:v>
                </c:pt>
                <c:pt idx="111">
                  <c:v>17</c:v>
                </c:pt>
                <c:pt idx="112">
                  <c:v>12.99</c:v>
                </c:pt>
                <c:pt idx="113">
                  <c:v>16.04</c:v>
                </c:pt>
                <c:pt idx="114">
                  <c:v>19.03</c:v>
                </c:pt>
                <c:pt idx="115">
                  <c:v>19.07</c:v>
                </c:pt>
                <c:pt idx="116">
                  <c:v>22.92</c:v>
                </c:pt>
                <c:pt idx="117">
                  <c:v>25.45</c:v>
                </c:pt>
                <c:pt idx="118">
                  <c:v>27.73</c:v>
                </c:pt>
                <c:pt idx="119">
                  <c:v>39.369999999999997</c:v>
                </c:pt>
                <c:pt idx="120">
                  <c:v>18.25</c:v>
                </c:pt>
                <c:pt idx="121">
                  <c:v>15.42</c:v>
                </c:pt>
                <c:pt idx="122">
                  <c:v>13.58</c:v>
                </c:pt>
                <c:pt idx="123">
                  <c:v>17.39</c:v>
                </c:pt>
                <c:pt idx="124">
                  <c:v>19.25</c:v>
                </c:pt>
                <c:pt idx="125">
                  <c:v>85.92</c:v>
                </c:pt>
                <c:pt idx="126">
                  <c:v>25.99</c:v>
                </c:pt>
                <c:pt idx="127">
                  <c:v>17.78</c:v>
                </c:pt>
                <c:pt idx="128">
                  <c:v>20.09</c:v>
                </c:pt>
                <c:pt idx="129">
                  <c:v>37.33</c:v>
                </c:pt>
                <c:pt idx="130">
                  <c:v>40.090000000000003</c:v>
                </c:pt>
                <c:pt idx="131">
                  <c:v>25.03</c:v>
                </c:pt>
                <c:pt idx="132">
                  <c:v>16.84</c:v>
                </c:pt>
                <c:pt idx="133">
                  <c:v>17.75</c:v>
                </c:pt>
                <c:pt idx="134">
                  <c:v>18.47</c:v>
                </c:pt>
                <c:pt idx="135">
                  <c:v>16.739999999999998</c:v>
                </c:pt>
                <c:pt idx="136">
                  <c:v>17.28</c:v>
                </c:pt>
                <c:pt idx="137">
                  <c:v>16.86</c:v>
                </c:pt>
                <c:pt idx="138">
                  <c:v>12.88</c:v>
                </c:pt>
                <c:pt idx="139">
                  <c:v>14.98</c:v>
                </c:pt>
                <c:pt idx="140">
                  <c:v>16.95</c:v>
                </c:pt>
                <c:pt idx="141">
                  <c:v>13.8</c:v>
                </c:pt>
                <c:pt idx="142">
                  <c:v>25.08</c:v>
                </c:pt>
                <c:pt idx="143">
                  <c:v>15.21</c:v>
                </c:pt>
                <c:pt idx="144">
                  <c:v>17.760000000000002</c:v>
                </c:pt>
                <c:pt idx="145">
                  <c:v>16.440000000000001</c:v>
                </c:pt>
                <c:pt idx="146">
                  <c:v>14.97</c:v>
                </c:pt>
                <c:pt idx="147">
                  <c:v>13.2</c:v>
                </c:pt>
                <c:pt idx="148">
                  <c:v>16.399999999999999</c:v>
                </c:pt>
                <c:pt idx="149">
                  <c:v>51.49</c:v>
                </c:pt>
                <c:pt idx="150">
                  <c:v>24.68</c:v>
                </c:pt>
                <c:pt idx="151">
                  <c:v>16.36</c:v>
                </c:pt>
                <c:pt idx="152">
                  <c:v>13.46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79-47DD-A9F1-DD2046717A1C}"/>
            </c:ext>
          </c:extLst>
        </c:ser>
        <c:ser>
          <c:idx val="19"/>
          <c:order val="19"/>
          <c:tx>
            <c:strRef>
              <c:f>'99 Prices'!$X$2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Prices'!$X$3:$X$155</c:f>
              <c:numCache>
                <c:formatCode>General</c:formatCode>
                <c:ptCount val="153"/>
                <c:pt idx="0">
                  <c:v>21.04</c:v>
                </c:pt>
                <c:pt idx="1">
                  <c:v>36.96</c:v>
                </c:pt>
                <c:pt idx="2">
                  <c:v>20.329999999999998</c:v>
                </c:pt>
                <c:pt idx="3">
                  <c:v>24.34</c:v>
                </c:pt>
                <c:pt idx="4">
                  <c:v>23.23</c:v>
                </c:pt>
                <c:pt idx="5">
                  <c:v>35.06</c:v>
                </c:pt>
                <c:pt idx="6">
                  <c:v>23.04</c:v>
                </c:pt>
                <c:pt idx="7">
                  <c:v>16.47</c:v>
                </c:pt>
                <c:pt idx="8">
                  <c:v>13.48</c:v>
                </c:pt>
                <c:pt idx="9">
                  <c:v>23.79</c:v>
                </c:pt>
                <c:pt idx="10">
                  <c:v>19.34</c:v>
                </c:pt>
                <c:pt idx="11">
                  <c:v>34.32</c:v>
                </c:pt>
                <c:pt idx="12">
                  <c:v>21.73</c:v>
                </c:pt>
                <c:pt idx="13">
                  <c:v>22</c:v>
                </c:pt>
                <c:pt idx="14">
                  <c:v>16.53</c:v>
                </c:pt>
                <c:pt idx="15">
                  <c:v>17.28</c:v>
                </c:pt>
                <c:pt idx="16">
                  <c:v>17.59</c:v>
                </c:pt>
                <c:pt idx="17">
                  <c:v>23.29</c:v>
                </c:pt>
                <c:pt idx="18">
                  <c:v>22.8</c:v>
                </c:pt>
                <c:pt idx="19">
                  <c:v>18.350000000000001</c:v>
                </c:pt>
                <c:pt idx="20">
                  <c:v>24.67</c:v>
                </c:pt>
                <c:pt idx="21">
                  <c:v>21.7</c:v>
                </c:pt>
                <c:pt idx="22">
                  <c:v>42.89</c:v>
                </c:pt>
                <c:pt idx="23">
                  <c:v>17.95</c:v>
                </c:pt>
                <c:pt idx="24">
                  <c:v>16.21</c:v>
                </c:pt>
                <c:pt idx="25">
                  <c:v>19.059999999999999</c:v>
                </c:pt>
                <c:pt idx="26">
                  <c:v>17.09</c:v>
                </c:pt>
                <c:pt idx="27">
                  <c:v>22</c:v>
                </c:pt>
                <c:pt idx="28">
                  <c:v>20.53</c:v>
                </c:pt>
                <c:pt idx="29">
                  <c:v>16.14</c:v>
                </c:pt>
                <c:pt idx="30">
                  <c:v>23.07</c:v>
                </c:pt>
                <c:pt idx="31">
                  <c:v>24.67</c:v>
                </c:pt>
                <c:pt idx="32">
                  <c:v>36.28</c:v>
                </c:pt>
                <c:pt idx="33">
                  <c:v>19.05</c:v>
                </c:pt>
                <c:pt idx="34">
                  <c:v>17</c:v>
                </c:pt>
                <c:pt idx="35">
                  <c:v>17.09</c:v>
                </c:pt>
                <c:pt idx="36">
                  <c:v>18.95</c:v>
                </c:pt>
                <c:pt idx="37">
                  <c:v>94.39</c:v>
                </c:pt>
                <c:pt idx="38">
                  <c:v>56.2</c:v>
                </c:pt>
                <c:pt idx="39">
                  <c:v>23.49</c:v>
                </c:pt>
                <c:pt idx="40">
                  <c:v>15.32</c:v>
                </c:pt>
                <c:pt idx="41">
                  <c:v>35.520000000000003</c:v>
                </c:pt>
                <c:pt idx="42">
                  <c:v>18.079999999999998</c:v>
                </c:pt>
                <c:pt idx="43">
                  <c:v>14.07</c:v>
                </c:pt>
                <c:pt idx="44">
                  <c:v>29.16</c:v>
                </c:pt>
                <c:pt idx="45">
                  <c:v>17</c:v>
                </c:pt>
                <c:pt idx="46">
                  <c:v>13.54</c:v>
                </c:pt>
                <c:pt idx="47">
                  <c:v>13.04</c:v>
                </c:pt>
                <c:pt idx="48">
                  <c:v>12.09</c:v>
                </c:pt>
                <c:pt idx="49">
                  <c:v>12.97</c:v>
                </c:pt>
                <c:pt idx="50">
                  <c:v>10.45</c:v>
                </c:pt>
                <c:pt idx="51">
                  <c:v>14.22</c:v>
                </c:pt>
                <c:pt idx="52">
                  <c:v>20.25</c:v>
                </c:pt>
                <c:pt idx="53">
                  <c:v>22.42</c:v>
                </c:pt>
                <c:pt idx="54">
                  <c:v>15.87</c:v>
                </c:pt>
                <c:pt idx="55">
                  <c:v>24.56</c:v>
                </c:pt>
                <c:pt idx="56">
                  <c:v>29.88</c:v>
                </c:pt>
                <c:pt idx="57">
                  <c:v>23.43</c:v>
                </c:pt>
                <c:pt idx="58">
                  <c:v>24.39</c:v>
                </c:pt>
                <c:pt idx="59">
                  <c:v>31.78</c:v>
                </c:pt>
                <c:pt idx="60">
                  <c:v>17.75</c:v>
                </c:pt>
                <c:pt idx="61">
                  <c:v>26</c:v>
                </c:pt>
                <c:pt idx="62">
                  <c:v>24.65</c:v>
                </c:pt>
                <c:pt idx="63">
                  <c:v>24.27</c:v>
                </c:pt>
                <c:pt idx="64">
                  <c:v>34.71</c:v>
                </c:pt>
                <c:pt idx="65">
                  <c:v>620.83000000000004</c:v>
                </c:pt>
                <c:pt idx="66">
                  <c:v>908.33</c:v>
                </c:pt>
                <c:pt idx="67">
                  <c:v>29.51</c:v>
                </c:pt>
                <c:pt idx="68">
                  <c:v>30.45</c:v>
                </c:pt>
                <c:pt idx="69">
                  <c:v>37.590000000000003</c:v>
                </c:pt>
                <c:pt idx="70">
                  <c:v>20.54</c:v>
                </c:pt>
                <c:pt idx="71">
                  <c:v>16.77</c:v>
                </c:pt>
                <c:pt idx="72">
                  <c:v>12.65</c:v>
                </c:pt>
                <c:pt idx="73">
                  <c:v>15.2</c:v>
                </c:pt>
                <c:pt idx="74">
                  <c:v>19.63</c:v>
                </c:pt>
                <c:pt idx="75">
                  <c:v>34.72</c:v>
                </c:pt>
                <c:pt idx="76">
                  <c:v>37.54</c:v>
                </c:pt>
                <c:pt idx="77">
                  <c:v>23.43</c:v>
                </c:pt>
                <c:pt idx="78">
                  <c:v>26.55</c:v>
                </c:pt>
                <c:pt idx="79">
                  <c:v>33.21</c:v>
                </c:pt>
                <c:pt idx="80">
                  <c:v>27.5</c:v>
                </c:pt>
                <c:pt idx="81">
                  <c:v>31.37</c:v>
                </c:pt>
                <c:pt idx="82">
                  <c:v>40.57</c:v>
                </c:pt>
                <c:pt idx="83">
                  <c:v>45.24</c:v>
                </c:pt>
                <c:pt idx="84">
                  <c:v>54.2</c:v>
                </c:pt>
                <c:pt idx="85">
                  <c:v>47.33</c:v>
                </c:pt>
                <c:pt idx="86">
                  <c:v>58.67</c:v>
                </c:pt>
                <c:pt idx="87">
                  <c:v>619.66999999999996</c:v>
                </c:pt>
                <c:pt idx="88">
                  <c:v>76.72</c:v>
                </c:pt>
                <c:pt idx="89">
                  <c:v>59.57</c:v>
                </c:pt>
                <c:pt idx="90">
                  <c:v>72.33</c:v>
                </c:pt>
                <c:pt idx="91">
                  <c:v>64.11</c:v>
                </c:pt>
                <c:pt idx="92">
                  <c:v>38.49</c:v>
                </c:pt>
                <c:pt idx="93">
                  <c:v>39.93</c:v>
                </c:pt>
                <c:pt idx="94">
                  <c:v>29.43</c:v>
                </c:pt>
                <c:pt idx="95">
                  <c:v>36.619999999999997</c:v>
                </c:pt>
                <c:pt idx="96">
                  <c:v>30.14</c:v>
                </c:pt>
                <c:pt idx="97">
                  <c:v>30.24</c:v>
                </c:pt>
                <c:pt idx="98">
                  <c:v>29.59</c:v>
                </c:pt>
                <c:pt idx="99">
                  <c:v>20.47</c:v>
                </c:pt>
                <c:pt idx="100">
                  <c:v>12.84</c:v>
                </c:pt>
                <c:pt idx="101">
                  <c:v>18.87</c:v>
                </c:pt>
                <c:pt idx="102">
                  <c:v>40.71</c:v>
                </c:pt>
                <c:pt idx="103">
                  <c:v>60.33</c:v>
                </c:pt>
                <c:pt idx="104">
                  <c:v>63.6</c:v>
                </c:pt>
                <c:pt idx="105">
                  <c:v>16.68</c:v>
                </c:pt>
                <c:pt idx="106">
                  <c:v>17.29</c:v>
                </c:pt>
                <c:pt idx="107">
                  <c:v>17.97</c:v>
                </c:pt>
                <c:pt idx="108">
                  <c:v>14.09</c:v>
                </c:pt>
                <c:pt idx="109">
                  <c:v>34.4</c:v>
                </c:pt>
                <c:pt idx="110">
                  <c:v>29.99</c:v>
                </c:pt>
                <c:pt idx="111">
                  <c:v>21.21</c:v>
                </c:pt>
                <c:pt idx="112">
                  <c:v>14.73</c:v>
                </c:pt>
                <c:pt idx="113">
                  <c:v>15.88</c:v>
                </c:pt>
                <c:pt idx="114">
                  <c:v>18.579999999999998</c:v>
                </c:pt>
                <c:pt idx="115">
                  <c:v>20.5</c:v>
                </c:pt>
                <c:pt idx="116">
                  <c:v>22.33</c:v>
                </c:pt>
                <c:pt idx="117">
                  <c:v>20.59</c:v>
                </c:pt>
                <c:pt idx="118">
                  <c:v>27.08</c:v>
                </c:pt>
                <c:pt idx="119">
                  <c:v>31.8</c:v>
                </c:pt>
                <c:pt idx="120">
                  <c:v>19.170000000000002</c:v>
                </c:pt>
                <c:pt idx="121">
                  <c:v>18.03</c:v>
                </c:pt>
                <c:pt idx="122">
                  <c:v>17.05</c:v>
                </c:pt>
                <c:pt idx="123">
                  <c:v>35.299999999999997</c:v>
                </c:pt>
                <c:pt idx="124">
                  <c:v>20.350000000000001</c:v>
                </c:pt>
                <c:pt idx="125">
                  <c:v>30.32</c:v>
                </c:pt>
                <c:pt idx="126">
                  <c:v>32.979999999999997</c:v>
                </c:pt>
                <c:pt idx="127">
                  <c:v>35.33</c:v>
                </c:pt>
                <c:pt idx="128">
                  <c:v>42.17</c:v>
                </c:pt>
                <c:pt idx="129">
                  <c:v>43.62</c:v>
                </c:pt>
                <c:pt idx="130">
                  <c:v>34.08</c:v>
                </c:pt>
                <c:pt idx="131">
                  <c:v>26.79</c:v>
                </c:pt>
                <c:pt idx="132">
                  <c:v>17.510000000000002</c:v>
                </c:pt>
                <c:pt idx="133">
                  <c:v>19.46</c:v>
                </c:pt>
                <c:pt idx="134">
                  <c:v>34.47</c:v>
                </c:pt>
                <c:pt idx="135">
                  <c:v>21.43</c:v>
                </c:pt>
                <c:pt idx="136">
                  <c:v>26.83</c:v>
                </c:pt>
                <c:pt idx="137">
                  <c:v>21.96</c:v>
                </c:pt>
                <c:pt idx="138">
                  <c:v>13.57</c:v>
                </c:pt>
                <c:pt idx="139">
                  <c:v>21.27</c:v>
                </c:pt>
                <c:pt idx="140">
                  <c:v>39.99</c:v>
                </c:pt>
                <c:pt idx="141">
                  <c:v>37.51</c:v>
                </c:pt>
                <c:pt idx="142">
                  <c:v>64.599999999999994</c:v>
                </c:pt>
                <c:pt idx="143">
                  <c:v>17.77</c:v>
                </c:pt>
                <c:pt idx="144">
                  <c:v>43.71</c:v>
                </c:pt>
                <c:pt idx="145">
                  <c:v>43.66</c:v>
                </c:pt>
                <c:pt idx="146">
                  <c:v>17.41</c:v>
                </c:pt>
                <c:pt idx="147">
                  <c:v>22.93</c:v>
                </c:pt>
                <c:pt idx="148">
                  <c:v>47.81</c:v>
                </c:pt>
                <c:pt idx="149">
                  <c:v>52.91</c:v>
                </c:pt>
                <c:pt idx="150">
                  <c:v>38.96</c:v>
                </c:pt>
                <c:pt idx="151">
                  <c:v>23.26</c:v>
                </c:pt>
                <c:pt idx="152">
                  <c:v>19.059999999999999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79-47DD-A9F1-DD2046717A1C}"/>
            </c:ext>
          </c:extLst>
        </c:ser>
        <c:ser>
          <c:idx val="20"/>
          <c:order val="20"/>
          <c:tx>
            <c:strRef>
              <c:f>'99 Prices'!$Y$2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Prices'!$Y$3:$Y$155</c:f>
              <c:numCache>
                <c:formatCode>General</c:formatCode>
                <c:ptCount val="153"/>
                <c:pt idx="0">
                  <c:v>27.42</c:v>
                </c:pt>
                <c:pt idx="1">
                  <c:v>69.680000000000007</c:v>
                </c:pt>
                <c:pt idx="2">
                  <c:v>23.58</c:v>
                </c:pt>
                <c:pt idx="3">
                  <c:v>26</c:v>
                </c:pt>
                <c:pt idx="4">
                  <c:v>36.950000000000003</c:v>
                </c:pt>
                <c:pt idx="5">
                  <c:v>47.76</c:v>
                </c:pt>
                <c:pt idx="6">
                  <c:v>24.33</c:v>
                </c:pt>
                <c:pt idx="7">
                  <c:v>25.85</c:v>
                </c:pt>
                <c:pt idx="8">
                  <c:v>36.369999999999997</c:v>
                </c:pt>
                <c:pt idx="9">
                  <c:v>27.65</c:v>
                </c:pt>
                <c:pt idx="10">
                  <c:v>25.11</c:v>
                </c:pt>
                <c:pt idx="11">
                  <c:v>57.8</c:v>
                </c:pt>
                <c:pt idx="12">
                  <c:v>21.42</c:v>
                </c:pt>
                <c:pt idx="13">
                  <c:v>27.79</c:v>
                </c:pt>
                <c:pt idx="14">
                  <c:v>22.66</c:v>
                </c:pt>
                <c:pt idx="15">
                  <c:v>25.23</c:v>
                </c:pt>
                <c:pt idx="16">
                  <c:v>23.12</c:v>
                </c:pt>
                <c:pt idx="17">
                  <c:v>33.659999999999997</c:v>
                </c:pt>
                <c:pt idx="18">
                  <c:v>34.69</c:v>
                </c:pt>
                <c:pt idx="19">
                  <c:v>23.53</c:v>
                </c:pt>
                <c:pt idx="20">
                  <c:v>33.21</c:v>
                </c:pt>
                <c:pt idx="21">
                  <c:v>35.14</c:v>
                </c:pt>
                <c:pt idx="22">
                  <c:v>57.7</c:v>
                </c:pt>
                <c:pt idx="23">
                  <c:v>22.5</c:v>
                </c:pt>
                <c:pt idx="24">
                  <c:v>22.55</c:v>
                </c:pt>
                <c:pt idx="25">
                  <c:v>25.74</c:v>
                </c:pt>
                <c:pt idx="26">
                  <c:v>18.62</c:v>
                </c:pt>
                <c:pt idx="27">
                  <c:v>22.55</c:v>
                </c:pt>
                <c:pt idx="28">
                  <c:v>27.58</c:v>
                </c:pt>
                <c:pt idx="29">
                  <c:v>19.13</c:v>
                </c:pt>
                <c:pt idx="30">
                  <c:v>29.14</c:v>
                </c:pt>
                <c:pt idx="31">
                  <c:v>39.380000000000003</c:v>
                </c:pt>
                <c:pt idx="32">
                  <c:v>55.02</c:v>
                </c:pt>
                <c:pt idx="33">
                  <c:v>26.14</c:v>
                </c:pt>
                <c:pt idx="34">
                  <c:v>19.62</c:v>
                </c:pt>
                <c:pt idx="35">
                  <c:v>19.34</c:v>
                </c:pt>
                <c:pt idx="36">
                  <c:v>31.18</c:v>
                </c:pt>
                <c:pt idx="37">
                  <c:v>530.87</c:v>
                </c:pt>
                <c:pt idx="38">
                  <c:v>60.27</c:v>
                </c:pt>
                <c:pt idx="39">
                  <c:v>32.83</c:v>
                </c:pt>
                <c:pt idx="40">
                  <c:v>20.25</c:v>
                </c:pt>
                <c:pt idx="41">
                  <c:v>52</c:v>
                </c:pt>
                <c:pt idx="42">
                  <c:v>42.52</c:v>
                </c:pt>
                <c:pt idx="43">
                  <c:v>15.94</c:v>
                </c:pt>
                <c:pt idx="44">
                  <c:v>26.79</c:v>
                </c:pt>
                <c:pt idx="45">
                  <c:v>18.07</c:v>
                </c:pt>
                <c:pt idx="46">
                  <c:v>19.98</c:v>
                </c:pt>
                <c:pt idx="47">
                  <c:v>13.52</c:v>
                </c:pt>
                <c:pt idx="48">
                  <c:v>12.23</c:v>
                </c:pt>
                <c:pt idx="49">
                  <c:v>16.04</c:v>
                </c:pt>
                <c:pt idx="50">
                  <c:v>14.88</c:v>
                </c:pt>
                <c:pt idx="51">
                  <c:v>14.54</c:v>
                </c:pt>
                <c:pt idx="52">
                  <c:v>20.18</c:v>
                </c:pt>
                <c:pt idx="53">
                  <c:v>24.51</c:v>
                </c:pt>
                <c:pt idx="54">
                  <c:v>13.95</c:v>
                </c:pt>
                <c:pt idx="55">
                  <c:v>32.01</c:v>
                </c:pt>
                <c:pt idx="56">
                  <c:v>45</c:v>
                </c:pt>
                <c:pt idx="57">
                  <c:v>35.950000000000003</c:v>
                </c:pt>
                <c:pt idx="58">
                  <c:v>36.75</c:v>
                </c:pt>
                <c:pt idx="59">
                  <c:v>31.3</c:v>
                </c:pt>
                <c:pt idx="60">
                  <c:v>24.08</c:v>
                </c:pt>
                <c:pt idx="61">
                  <c:v>28.74</c:v>
                </c:pt>
                <c:pt idx="62">
                  <c:v>24.26</c:v>
                </c:pt>
                <c:pt idx="63">
                  <c:v>29.78</c:v>
                </c:pt>
                <c:pt idx="64">
                  <c:v>30.11</c:v>
                </c:pt>
                <c:pt idx="65">
                  <c:v>550</c:v>
                </c:pt>
                <c:pt idx="66">
                  <c:v>196.67</c:v>
                </c:pt>
                <c:pt idx="67">
                  <c:v>29.58</c:v>
                </c:pt>
                <c:pt idx="68">
                  <c:v>25.5</c:v>
                </c:pt>
                <c:pt idx="69">
                  <c:v>35.82</c:v>
                </c:pt>
                <c:pt idx="70">
                  <c:v>30.41</c:v>
                </c:pt>
                <c:pt idx="71">
                  <c:v>16.559999999999999</c:v>
                </c:pt>
                <c:pt idx="72">
                  <c:v>17.5</c:v>
                </c:pt>
                <c:pt idx="73">
                  <c:v>17.690000000000001</c:v>
                </c:pt>
                <c:pt idx="74">
                  <c:v>19.760000000000002</c:v>
                </c:pt>
                <c:pt idx="75">
                  <c:v>30.58</c:v>
                </c:pt>
                <c:pt idx="76">
                  <c:v>38.9</c:v>
                </c:pt>
                <c:pt idx="77">
                  <c:v>27.03</c:v>
                </c:pt>
                <c:pt idx="78">
                  <c:v>26.86</c:v>
                </c:pt>
                <c:pt idx="79">
                  <c:v>36.6</c:v>
                </c:pt>
                <c:pt idx="80">
                  <c:v>34.049999999999997</c:v>
                </c:pt>
                <c:pt idx="81">
                  <c:v>37.380000000000003</c:v>
                </c:pt>
                <c:pt idx="82">
                  <c:v>71.650000000000006</c:v>
                </c:pt>
                <c:pt idx="83">
                  <c:v>53.25</c:v>
                </c:pt>
                <c:pt idx="84">
                  <c:v>66.38</c:v>
                </c:pt>
                <c:pt idx="85">
                  <c:v>49.35</c:v>
                </c:pt>
                <c:pt idx="86">
                  <c:v>54.47</c:v>
                </c:pt>
                <c:pt idx="87">
                  <c:v>79.25</c:v>
                </c:pt>
                <c:pt idx="88">
                  <c:v>99.28</c:v>
                </c:pt>
                <c:pt idx="89">
                  <c:v>99.04</c:v>
                </c:pt>
                <c:pt idx="90">
                  <c:v>53.64</c:v>
                </c:pt>
                <c:pt idx="91">
                  <c:v>72.7</c:v>
                </c:pt>
                <c:pt idx="92">
                  <c:v>58.93</c:v>
                </c:pt>
                <c:pt idx="93">
                  <c:v>42.25</c:v>
                </c:pt>
                <c:pt idx="94">
                  <c:v>29.94</c:v>
                </c:pt>
                <c:pt idx="95">
                  <c:v>41.93</c:v>
                </c:pt>
                <c:pt idx="96">
                  <c:v>37.229999999999997</c:v>
                </c:pt>
                <c:pt idx="97">
                  <c:v>29.54</c:v>
                </c:pt>
                <c:pt idx="98">
                  <c:v>52.47</c:v>
                </c:pt>
                <c:pt idx="99">
                  <c:v>26.18</c:v>
                </c:pt>
                <c:pt idx="100">
                  <c:v>17.29</c:v>
                </c:pt>
                <c:pt idx="101">
                  <c:v>42.99</c:v>
                </c:pt>
                <c:pt idx="102">
                  <c:v>72.89</c:v>
                </c:pt>
                <c:pt idx="103">
                  <c:v>92.15</c:v>
                </c:pt>
                <c:pt idx="104">
                  <c:v>74.900000000000006</c:v>
                </c:pt>
                <c:pt idx="105">
                  <c:v>27.22</c:v>
                </c:pt>
                <c:pt idx="106">
                  <c:v>45.32</c:v>
                </c:pt>
                <c:pt idx="107">
                  <c:v>14.75</c:v>
                </c:pt>
                <c:pt idx="108">
                  <c:v>14.12</c:v>
                </c:pt>
                <c:pt idx="109">
                  <c:v>39.130000000000003</c:v>
                </c:pt>
                <c:pt idx="110">
                  <c:v>36.53</c:v>
                </c:pt>
                <c:pt idx="111">
                  <c:v>27.98</c:v>
                </c:pt>
                <c:pt idx="112">
                  <c:v>18</c:v>
                </c:pt>
                <c:pt idx="113">
                  <c:v>29.57</c:v>
                </c:pt>
                <c:pt idx="114">
                  <c:v>26.86</c:v>
                </c:pt>
                <c:pt idx="115">
                  <c:v>32.81</c:v>
                </c:pt>
                <c:pt idx="116">
                  <c:v>28.43</c:v>
                </c:pt>
                <c:pt idx="117">
                  <c:v>22.8</c:v>
                </c:pt>
                <c:pt idx="118">
                  <c:v>41.17</c:v>
                </c:pt>
                <c:pt idx="119">
                  <c:v>53.75</c:v>
                </c:pt>
                <c:pt idx="120">
                  <c:v>31.44</c:v>
                </c:pt>
                <c:pt idx="121">
                  <c:v>21.73</c:v>
                </c:pt>
                <c:pt idx="122">
                  <c:v>17.95</c:v>
                </c:pt>
                <c:pt idx="123">
                  <c:v>34.67</c:v>
                </c:pt>
                <c:pt idx="124">
                  <c:v>26.06</c:v>
                </c:pt>
                <c:pt idx="125">
                  <c:v>70.98</c:v>
                </c:pt>
                <c:pt idx="126">
                  <c:v>39.72</c:v>
                </c:pt>
                <c:pt idx="127">
                  <c:v>59.11</c:v>
                </c:pt>
                <c:pt idx="128">
                  <c:v>75</c:v>
                </c:pt>
                <c:pt idx="129">
                  <c:v>46.84</c:v>
                </c:pt>
                <c:pt idx="130">
                  <c:v>39.229999999999997</c:v>
                </c:pt>
                <c:pt idx="131">
                  <c:v>26</c:v>
                </c:pt>
                <c:pt idx="132">
                  <c:v>23.67</c:v>
                </c:pt>
                <c:pt idx="133">
                  <c:v>19</c:v>
                </c:pt>
                <c:pt idx="134">
                  <c:v>44.21</c:v>
                </c:pt>
                <c:pt idx="135">
                  <c:v>19.28</c:v>
                </c:pt>
                <c:pt idx="136">
                  <c:v>22.06</c:v>
                </c:pt>
                <c:pt idx="137">
                  <c:v>20.2</c:v>
                </c:pt>
                <c:pt idx="138">
                  <c:v>13.69</c:v>
                </c:pt>
                <c:pt idx="139">
                  <c:v>21.07</c:v>
                </c:pt>
                <c:pt idx="140">
                  <c:v>19.899999999999999</c:v>
                </c:pt>
                <c:pt idx="141">
                  <c:v>19.77</c:v>
                </c:pt>
                <c:pt idx="142">
                  <c:v>33.21</c:v>
                </c:pt>
                <c:pt idx="143">
                  <c:v>15.99</c:v>
                </c:pt>
                <c:pt idx="144">
                  <c:v>33.01</c:v>
                </c:pt>
                <c:pt idx="145">
                  <c:v>17.260000000000002</c:v>
                </c:pt>
                <c:pt idx="146">
                  <c:v>16.71</c:v>
                </c:pt>
                <c:pt idx="147">
                  <c:v>15.12</c:v>
                </c:pt>
                <c:pt idx="148">
                  <c:v>31.67</c:v>
                </c:pt>
                <c:pt idx="149">
                  <c:v>31.6</c:v>
                </c:pt>
                <c:pt idx="150">
                  <c:v>29.68</c:v>
                </c:pt>
                <c:pt idx="151">
                  <c:v>17.510000000000002</c:v>
                </c:pt>
                <c:pt idx="152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79-47DD-A9F1-DD2046717A1C}"/>
            </c:ext>
          </c:extLst>
        </c:ser>
        <c:ser>
          <c:idx val="21"/>
          <c:order val="21"/>
          <c:tx>
            <c:strRef>
              <c:f>'99 Prices'!$Z$2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Prices'!$Z$3:$Z$155</c:f>
              <c:numCache>
                <c:formatCode>General</c:formatCode>
                <c:ptCount val="153"/>
                <c:pt idx="0">
                  <c:v>21.88</c:v>
                </c:pt>
                <c:pt idx="1">
                  <c:v>37.9</c:v>
                </c:pt>
                <c:pt idx="2">
                  <c:v>22</c:v>
                </c:pt>
                <c:pt idx="3">
                  <c:v>24.6</c:v>
                </c:pt>
                <c:pt idx="4">
                  <c:v>30.85</c:v>
                </c:pt>
                <c:pt idx="5">
                  <c:v>31.88</c:v>
                </c:pt>
                <c:pt idx="6">
                  <c:v>23.88</c:v>
                </c:pt>
                <c:pt idx="7">
                  <c:v>24.32</c:v>
                </c:pt>
                <c:pt idx="8">
                  <c:v>38.94</c:v>
                </c:pt>
                <c:pt idx="9">
                  <c:v>24.03</c:v>
                </c:pt>
                <c:pt idx="10">
                  <c:v>23.25</c:v>
                </c:pt>
                <c:pt idx="11">
                  <c:v>46.97</c:v>
                </c:pt>
                <c:pt idx="12">
                  <c:v>20.5</c:v>
                </c:pt>
                <c:pt idx="13">
                  <c:v>21.96</c:v>
                </c:pt>
                <c:pt idx="14">
                  <c:v>17.54</c:v>
                </c:pt>
                <c:pt idx="15">
                  <c:v>20.37</c:v>
                </c:pt>
                <c:pt idx="16">
                  <c:v>23.75</c:v>
                </c:pt>
                <c:pt idx="17">
                  <c:v>26.91</c:v>
                </c:pt>
                <c:pt idx="18">
                  <c:v>21.69</c:v>
                </c:pt>
                <c:pt idx="19">
                  <c:v>26.91</c:v>
                </c:pt>
                <c:pt idx="20">
                  <c:v>30.57</c:v>
                </c:pt>
                <c:pt idx="21">
                  <c:v>34.979999999999997</c:v>
                </c:pt>
                <c:pt idx="22">
                  <c:v>41.53</c:v>
                </c:pt>
                <c:pt idx="23">
                  <c:v>18.87</c:v>
                </c:pt>
                <c:pt idx="24">
                  <c:v>20.52</c:v>
                </c:pt>
                <c:pt idx="25">
                  <c:v>20.13</c:v>
                </c:pt>
                <c:pt idx="26">
                  <c:v>18.600000000000001</c:v>
                </c:pt>
                <c:pt idx="27">
                  <c:v>21.67</c:v>
                </c:pt>
                <c:pt idx="28">
                  <c:v>29.52</c:v>
                </c:pt>
                <c:pt idx="29">
                  <c:v>22.73</c:v>
                </c:pt>
                <c:pt idx="30">
                  <c:v>32.200000000000003</c:v>
                </c:pt>
                <c:pt idx="31">
                  <c:v>38.43</c:v>
                </c:pt>
                <c:pt idx="32">
                  <c:v>45.12</c:v>
                </c:pt>
                <c:pt idx="33">
                  <c:v>31.85</c:v>
                </c:pt>
                <c:pt idx="34">
                  <c:v>20.02</c:v>
                </c:pt>
                <c:pt idx="35">
                  <c:v>18.78</c:v>
                </c:pt>
                <c:pt idx="36">
                  <c:v>63.55</c:v>
                </c:pt>
                <c:pt idx="37">
                  <c:v>366.51</c:v>
                </c:pt>
                <c:pt idx="38">
                  <c:v>61.1</c:v>
                </c:pt>
                <c:pt idx="39">
                  <c:v>26.48</c:v>
                </c:pt>
                <c:pt idx="40">
                  <c:v>22.14</c:v>
                </c:pt>
                <c:pt idx="41">
                  <c:v>44.54</c:v>
                </c:pt>
                <c:pt idx="42">
                  <c:v>69.239999999999995</c:v>
                </c:pt>
                <c:pt idx="43">
                  <c:v>19.82</c:v>
                </c:pt>
                <c:pt idx="44">
                  <c:v>27.4</c:v>
                </c:pt>
                <c:pt idx="45">
                  <c:v>19.399999999999999</c:v>
                </c:pt>
                <c:pt idx="46">
                  <c:v>16.53</c:v>
                </c:pt>
                <c:pt idx="47">
                  <c:v>14.21</c:v>
                </c:pt>
                <c:pt idx="48">
                  <c:v>15.86</c:v>
                </c:pt>
                <c:pt idx="49">
                  <c:v>22.64</c:v>
                </c:pt>
                <c:pt idx="50">
                  <c:v>14.78</c:v>
                </c:pt>
                <c:pt idx="51">
                  <c:v>19.829999999999998</c:v>
                </c:pt>
                <c:pt idx="52">
                  <c:v>26.88</c:v>
                </c:pt>
                <c:pt idx="53">
                  <c:v>24.77</c:v>
                </c:pt>
                <c:pt idx="54">
                  <c:v>19.850000000000001</c:v>
                </c:pt>
                <c:pt idx="55">
                  <c:v>28.76</c:v>
                </c:pt>
                <c:pt idx="56">
                  <c:v>38.729999999999997</c:v>
                </c:pt>
                <c:pt idx="57">
                  <c:v>64.08</c:v>
                </c:pt>
                <c:pt idx="58">
                  <c:v>40.299999999999997</c:v>
                </c:pt>
                <c:pt idx="59">
                  <c:v>34.340000000000003</c:v>
                </c:pt>
                <c:pt idx="60">
                  <c:v>20.09</c:v>
                </c:pt>
                <c:pt idx="61">
                  <c:v>28.61</c:v>
                </c:pt>
                <c:pt idx="62">
                  <c:v>24.96</c:v>
                </c:pt>
                <c:pt idx="63">
                  <c:v>34.28</c:v>
                </c:pt>
                <c:pt idx="64">
                  <c:v>33</c:v>
                </c:pt>
                <c:pt idx="65">
                  <c:v>677.5</c:v>
                </c:pt>
                <c:pt idx="66">
                  <c:v>165.6</c:v>
                </c:pt>
                <c:pt idx="67">
                  <c:v>32.6</c:v>
                </c:pt>
                <c:pt idx="68">
                  <c:v>23.95</c:v>
                </c:pt>
                <c:pt idx="69">
                  <c:v>42.7</c:v>
                </c:pt>
                <c:pt idx="70">
                  <c:v>24.62</c:v>
                </c:pt>
                <c:pt idx="71">
                  <c:v>19.190000000000001</c:v>
                </c:pt>
                <c:pt idx="72">
                  <c:v>17.02</c:v>
                </c:pt>
                <c:pt idx="73">
                  <c:v>17.87</c:v>
                </c:pt>
                <c:pt idx="74">
                  <c:v>21.78</c:v>
                </c:pt>
                <c:pt idx="75">
                  <c:v>36.56</c:v>
                </c:pt>
                <c:pt idx="76">
                  <c:v>33.29</c:v>
                </c:pt>
                <c:pt idx="77">
                  <c:v>27.48</c:v>
                </c:pt>
                <c:pt idx="78">
                  <c:v>27.92</c:v>
                </c:pt>
                <c:pt idx="79">
                  <c:v>39.479999999999997</c:v>
                </c:pt>
                <c:pt idx="80">
                  <c:v>42.16</c:v>
                </c:pt>
                <c:pt idx="81">
                  <c:v>40.340000000000003</c:v>
                </c:pt>
                <c:pt idx="82">
                  <c:v>71.599999999999994</c:v>
                </c:pt>
                <c:pt idx="83">
                  <c:v>50.52</c:v>
                </c:pt>
                <c:pt idx="84">
                  <c:v>60.23</c:v>
                </c:pt>
                <c:pt idx="85">
                  <c:v>38.08</c:v>
                </c:pt>
                <c:pt idx="86">
                  <c:v>54.41</c:v>
                </c:pt>
                <c:pt idx="87">
                  <c:v>82.63</c:v>
                </c:pt>
                <c:pt idx="88">
                  <c:v>103.02</c:v>
                </c:pt>
                <c:pt idx="89">
                  <c:v>129.71</c:v>
                </c:pt>
                <c:pt idx="90">
                  <c:v>62.93</c:v>
                </c:pt>
                <c:pt idx="91">
                  <c:v>62.76</c:v>
                </c:pt>
                <c:pt idx="92">
                  <c:v>48.59</c:v>
                </c:pt>
                <c:pt idx="93">
                  <c:v>39.6</c:v>
                </c:pt>
                <c:pt idx="94">
                  <c:v>29.4</c:v>
                </c:pt>
                <c:pt idx="95">
                  <c:v>40.29</c:v>
                </c:pt>
                <c:pt idx="96">
                  <c:v>34.380000000000003</c:v>
                </c:pt>
                <c:pt idx="97">
                  <c:v>27.32</c:v>
                </c:pt>
                <c:pt idx="98">
                  <c:v>29.78</c:v>
                </c:pt>
                <c:pt idx="99">
                  <c:v>29.22</c:v>
                </c:pt>
                <c:pt idx="100">
                  <c:v>17.03</c:v>
                </c:pt>
                <c:pt idx="101">
                  <c:v>47.17</c:v>
                </c:pt>
                <c:pt idx="102">
                  <c:v>76.400000000000006</c:v>
                </c:pt>
                <c:pt idx="103">
                  <c:v>60.46</c:v>
                </c:pt>
                <c:pt idx="104">
                  <c:v>64.88</c:v>
                </c:pt>
                <c:pt idx="105">
                  <c:v>30.5</c:v>
                </c:pt>
                <c:pt idx="106">
                  <c:v>17.87</c:v>
                </c:pt>
                <c:pt idx="107">
                  <c:v>14.6</c:v>
                </c:pt>
                <c:pt idx="108">
                  <c:v>25.41</c:v>
                </c:pt>
                <c:pt idx="109">
                  <c:v>31.8</c:v>
                </c:pt>
                <c:pt idx="110">
                  <c:v>30.17</c:v>
                </c:pt>
                <c:pt idx="111">
                  <c:v>17.079999999999998</c:v>
                </c:pt>
                <c:pt idx="112">
                  <c:v>14.02</c:v>
                </c:pt>
                <c:pt idx="113">
                  <c:v>13.91</c:v>
                </c:pt>
                <c:pt idx="114">
                  <c:v>20.14</c:v>
                </c:pt>
                <c:pt idx="115">
                  <c:v>24.67</c:v>
                </c:pt>
                <c:pt idx="116">
                  <c:v>23.75</c:v>
                </c:pt>
                <c:pt idx="117">
                  <c:v>20.85</c:v>
                </c:pt>
                <c:pt idx="118">
                  <c:v>35.06</c:v>
                </c:pt>
                <c:pt idx="119">
                  <c:v>34.75</c:v>
                </c:pt>
                <c:pt idx="120">
                  <c:v>22.75</c:v>
                </c:pt>
                <c:pt idx="121">
                  <c:v>16.82</c:v>
                </c:pt>
                <c:pt idx="122">
                  <c:v>14.77</c:v>
                </c:pt>
                <c:pt idx="123">
                  <c:v>29.58</c:v>
                </c:pt>
                <c:pt idx="124">
                  <c:v>20.37</c:v>
                </c:pt>
                <c:pt idx="125">
                  <c:v>36.200000000000003</c:v>
                </c:pt>
                <c:pt idx="126">
                  <c:v>19.64</c:v>
                </c:pt>
                <c:pt idx="127">
                  <c:v>39.99</c:v>
                </c:pt>
                <c:pt idx="128">
                  <c:v>69.52</c:v>
                </c:pt>
                <c:pt idx="129">
                  <c:v>38.08</c:v>
                </c:pt>
                <c:pt idx="130">
                  <c:v>29.12</c:v>
                </c:pt>
                <c:pt idx="131">
                  <c:v>17</c:v>
                </c:pt>
                <c:pt idx="132">
                  <c:v>21</c:v>
                </c:pt>
                <c:pt idx="133">
                  <c:v>15.35</c:v>
                </c:pt>
                <c:pt idx="134">
                  <c:v>17.72</c:v>
                </c:pt>
                <c:pt idx="135">
                  <c:v>20.37</c:v>
                </c:pt>
                <c:pt idx="136">
                  <c:v>20.82</c:v>
                </c:pt>
                <c:pt idx="137">
                  <c:v>17.72</c:v>
                </c:pt>
                <c:pt idx="138">
                  <c:v>11.45</c:v>
                </c:pt>
                <c:pt idx="139">
                  <c:v>22.12</c:v>
                </c:pt>
                <c:pt idx="140">
                  <c:v>17.97</c:v>
                </c:pt>
                <c:pt idx="141">
                  <c:v>17.88</c:v>
                </c:pt>
                <c:pt idx="142">
                  <c:v>23.83</c:v>
                </c:pt>
                <c:pt idx="143">
                  <c:v>14.18</c:v>
                </c:pt>
                <c:pt idx="144">
                  <c:v>17.48</c:v>
                </c:pt>
                <c:pt idx="145">
                  <c:v>17.420000000000002</c:v>
                </c:pt>
                <c:pt idx="146">
                  <c:v>15.53</c:v>
                </c:pt>
                <c:pt idx="147">
                  <c:v>15.59</c:v>
                </c:pt>
                <c:pt idx="148">
                  <c:v>19.68</c:v>
                </c:pt>
                <c:pt idx="149">
                  <c:v>28.61</c:v>
                </c:pt>
                <c:pt idx="150">
                  <c:v>29.69</c:v>
                </c:pt>
                <c:pt idx="151">
                  <c:v>23.53</c:v>
                </c:pt>
                <c:pt idx="152">
                  <c:v>18.09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179-47DD-A9F1-DD2046717A1C}"/>
            </c:ext>
          </c:extLst>
        </c:ser>
        <c:ser>
          <c:idx val="22"/>
          <c:order val="22"/>
          <c:tx>
            <c:strRef>
              <c:f>'99 Prices'!$AA$2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Prices'!$AA$3:$AA$155</c:f>
              <c:numCache>
                <c:formatCode>General</c:formatCode>
                <c:ptCount val="153"/>
                <c:pt idx="0">
                  <c:v>18.07</c:v>
                </c:pt>
                <c:pt idx="1">
                  <c:v>18.12</c:v>
                </c:pt>
                <c:pt idx="2">
                  <c:v>19.86</c:v>
                </c:pt>
                <c:pt idx="3">
                  <c:v>21.75</c:v>
                </c:pt>
                <c:pt idx="4">
                  <c:v>22.21</c:v>
                </c:pt>
                <c:pt idx="5">
                  <c:v>26</c:v>
                </c:pt>
                <c:pt idx="6">
                  <c:v>23.44</c:v>
                </c:pt>
                <c:pt idx="7">
                  <c:v>24.33</c:v>
                </c:pt>
                <c:pt idx="8">
                  <c:v>19.739999999999998</c:v>
                </c:pt>
                <c:pt idx="9">
                  <c:v>21.17</c:v>
                </c:pt>
                <c:pt idx="10">
                  <c:v>22</c:v>
                </c:pt>
                <c:pt idx="11">
                  <c:v>26.08</c:v>
                </c:pt>
                <c:pt idx="12">
                  <c:v>18.59</c:v>
                </c:pt>
                <c:pt idx="13">
                  <c:v>21</c:v>
                </c:pt>
                <c:pt idx="14">
                  <c:v>16.97</c:v>
                </c:pt>
                <c:pt idx="15">
                  <c:v>16.38</c:v>
                </c:pt>
                <c:pt idx="16">
                  <c:v>18.649999999999999</c:v>
                </c:pt>
                <c:pt idx="17">
                  <c:v>22.06</c:v>
                </c:pt>
                <c:pt idx="18">
                  <c:v>18.63</c:v>
                </c:pt>
                <c:pt idx="19">
                  <c:v>25.55</c:v>
                </c:pt>
                <c:pt idx="20">
                  <c:v>25.58</c:v>
                </c:pt>
                <c:pt idx="21">
                  <c:v>23.16</c:v>
                </c:pt>
                <c:pt idx="22">
                  <c:v>23.68</c:v>
                </c:pt>
                <c:pt idx="23">
                  <c:v>17.05</c:v>
                </c:pt>
                <c:pt idx="24">
                  <c:v>17.21</c:v>
                </c:pt>
                <c:pt idx="25">
                  <c:v>13.68</c:v>
                </c:pt>
                <c:pt idx="26">
                  <c:v>14.39</c:v>
                </c:pt>
                <c:pt idx="27">
                  <c:v>20.46</c:v>
                </c:pt>
                <c:pt idx="28">
                  <c:v>20.32</c:v>
                </c:pt>
                <c:pt idx="29">
                  <c:v>18.93</c:v>
                </c:pt>
                <c:pt idx="30">
                  <c:v>21.24</c:v>
                </c:pt>
                <c:pt idx="31">
                  <c:v>24</c:v>
                </c:pt>
                <c:pt idx="32">
                  <c:v>37.840000000000003</c:v>
                </c:pt>
                <c:pt idx="33">
                  <c:v>20.94</c:v>
                </c:pt>
                <c:pt idx="34">
                  <c:v>19.399999999999999</c:v>
                </c:pt>
                <c:pt idx="35">
                  <c:v>17.09</c:v>
                </c:pt>
                <c:pt idx="36">
                  <c:v>21.06</c:v>
                </c:pt>
                <c:pt idx="37">
                  <c:v>45.75</c:v>
                </c:pt>
                <c:pt idx="38">
                  <c:v>43.62</c:v>
                </c:pt>
                <c:pt idx="39">
                  <c:v>20.52</c:v>
                </c:pt>
                <c:pt idx="40">
                  <c:v>16.079999999999998</c:v>
                </c:pt>
                <c:pt idx="41">
                  <c:v>20.81</c:v>
                </c:pt>
                <c:pt idx="42">
                  <c:v>20.29</c:v>
                </c:pt>
                <c:pt idx="43">
                  <c:v>17.98</c:v>
                </c:pt>
                <c:pt idx="44">
                  <c:v>22.28</c:v>
                </c:pt>
                <c:pt idx="45">
                  <c:v>17.39</c:v>
                </c:pt>
                <c:pt idx="46">
                  <c:v>12.02</c:v>
                </c:pt>
                <c:pt idx="47">
                  <c:v>11.33</c:v>
                </c:pt>
                <c:pt idx="48">
                  <c:v>13.79</c:v>
                </c:pt>
                <c:pt idx="49">
                  <c:v>14.27</c:v>
                </c:pt>
                <c:pt idx="50">
                  <c:v>12.74</c:v>
                </c:pt>
                <c:pt idx="51">
                  <c:v>14.24</c:v>
                </c:pt>
                <c:pt idx="52">
                  <c:v>17.82</c:v>
                </c:pt>
                <c:pt idx="53">
                  <c:v>18.600000000000001</c:v>
                </c:pt>
                <c:pt idx="54">
                  <c:v>17.46</c:v>
                </c:pt>
                <c:pt idx="55">
                  <c:v>30.58</c:v>
                </c:pt>
                <c:pt idx="56">
                  <c:v>27.73</c:v>
                </c:pt>
                <c:pt idx="57">
                  <c:v>41.72</c:v>
                </c:pt>
                <c:pt idx="58">
                  <c:v>28.52</c:v>
                </c:pt>
                <c:pt idx="59">
                  <c:v>27.04</c:v>
                </c:pt>
                <c:pt idx="60">
                  <c:v>17.12</c:v>
                </c:pt>
                <c:pt idx="61">
                  <c:v>25.12</c:v>
                </c:pt>
                <c:pt idx="62">
                  <c:v>22</c:v>
                </c:pt>
                <c:pt idx="63">
                  <c:v>27.57</c:v>
                </c:pt>
                <c:pt idx="64">
                  <c:v>30.85</c:v>
                </c:pt>
                <c:pt idx="65">
                  <c:v>59</c:v>
                </c:pt>
                <c:pt idx="66">
                  <c:v>57.33</c:v>
                </c:pt>
                <c:pt idx="67">
                  <c:v>26.94</c:v>
                </c:pt>
                <c:pt idx="68">
                  <c:v>21.1</c:v>
                </c:pt>
                <c:pt idx="69">
                  <c:v>37.08</c:v>
                </c:pt>
                <c:pt idx="70">
                  <c:v>17.329999999999998</c:v>
                </c:pt>
                <c:pt idx="71">
                  <c:v>15.64</c:v>
                </c:pt>
                <c:pt idx="72">
                  <c:v>14.38</c:v>
                </c:pt>
                <c:pt idx="73">
                  <c:v>18.03</c:v>
                </c:pt>
                <c:pt idx="74">
                  <c:v>16.97</c:v>
                </c:pt>
                <c:pt idx="75">
                  <c:v>27.57</c:v>
                </c:pt>
                <c:pt idx="76">
                  <c:v>29.67</c:v>
                </c:pt>
                <c:pt idx="77">
                  <c:v>24.83</c:v>
                </c:pt>
                <c:pt idx="78">
                  <c:v>25.57</c:v>
                </c:pt>
                <c:pt idx="79">
                  <c:v>30</c:v>
                </c:pt>
                <c:pt idx="80">
                  <c:v>23.92</c:v>
                </c:pt>
                <c:pt idx="81">
                  <c:v>27.12</c:v>
                </c:pt>
                <c:pt idx="82">
                  <c:v>33.54</c:v>
                </c:pt>
                <c:pt idx="83">
                  <c:v>36.1</c:v>
                </c:pt>
                <c:pt idx="84">
                  <c:v>36.33</c:v>
                </c:pt>
                <c:pt idx="85">
                  <c:v>27.19</c:v>
                </c:pt>
                <c:pt idx="86">
                  <c:v>39.630000000000003</c:v>
                </c:pt>
                <c:pt idx="87">
                  <c:v>49.57</c:v>
                </c:pt>
                <c:pt idx="88">
                  <c:v>43.02</c:v>
                </c:pt>
                <c:pt idx="89">
                  <c:v>40.869999999999997</c:v>
                </c:pt>
                <c:pt idx="90">
                  <c:v>45.04</c:v>
                </c:pt>
                <c:pt idx="91">
                  <c:v>45.34</c:v>
                </c:pt>
                <c:pt idx="92">
                  <c:v>37.799999999999997</c:v>
                </c:pt>
                <c:pt idx="93">
                  <c:v>26.79</c:v>
                </c:pt>
                <c:pt idx="94">
                  <c:v>27.58</c:v>
                </c:pt>
                <c:pt idx="95">
                  <c:v>28.05</c:v>
                </c:pt>
                <c:pt idx="96">
                  <c:v>24.79</c:v>
                </c:pt>
                <c:pt idx="97">
                  <c:v>29.55</c:v>
                </c:pt>
                <c:pt idx="98">
                  <c:v>28.92</c:v>
                </c:pt>
                <c:pt idx="99">
                  <c:v>25.22</c:v>
                </c:pt>
                <c:pt idx="100">
                  <c:v>13.21</c:v>
                </c:pt>
                <c:pt idx="101">
                  <c:v>18.420000000000002</c:v>
                </c:pt>
                <c:pt idx="102">
                  <c:v>33.54</c:v>
                </c:pt>
                <c:pt idx="103">
                  <c:v>33.36</c:v>
                </c:pt>
                <c:pt idx="104">
                  <c:v>47.39</c:v>
                </c:pt>
                <c:pt idx="105">
                  <c:v>21.96</c:v>
                </c:pt>
                <c:pt idx="106">
                  <c:v>15</c:v>
                </c:pt>
                <c:pt idx="107">
                  <c:v>22</c:v>
                </c:pt>
                <c:pt idx="108">
                  <c:v>34.770000000000003</c:v>
                </c:pt>
                <c:pt idx="109">
                  <c:v>22.67</c:v>
                </c:pt>
                <c:pt idx="110">
                  <c:v>27.5</c:v>
                </c:pt>
                <c:pt idx="111">
                  <c:v>15.83</c:v>
                </c:pt>
                <c:pt idx="112">
                  <c:v>12.87</c:v>
                </c:pt>
                <c:pt idx="113">
                  <c:v>12.88</c:v>
                </c:pt>
                <c:pt idx="114">
                  <c:v>18.89</c:v>
                </c:pt>
                <c:pt idx="115">
                  <c:v>20.25</c:v>
                </c:pt>
                <c:pt idx="116">
                  <c:v>19.47</c:v>
                </c:pt>
                <c:pt idx="117">
                  <c:v>20.98</c:v>
                </c:pt>
                <c:pt idx="118">
                  <c:v>21.88</c:v>
                </c:pt>
                <c:pt idx="119">
                  <c:v>29.12</c:v>
                </c:pt>
                <c:pt idx="120">
                  <c:v>17.899999999999999</c:v>
                </c:pt>
                <c:pt idx="121">
                  <c:v>12.19</c:v>
                </c:pt>
                <c:pt idx="122">
                  <c:v>12.17</c:v>
                </c:pt>
                <c:pt idx="123">
                  <c:v>15.88</c:v>
                </c:pt>
                <c:pt idx="124">
                  <c:v>15.49</c:v>
                </c:pt>
                <c:pt idx="125">
                  <c:v>21.12</c:v>
                </c:pt>
                <c:pt idx="126">
                  <c:v>16.350000000000001</c:v>
                </c:pt>
                <c:pt idx="127">
                  <c:v>17.64</c:v>
                </c:pt>
                <c:pt idx="128">
                  <c:v>29.82</c:v>
                </c:pt>
                <c:pt idx="129">
                  <c:v>21.27</c:v>
                </c:pt>
                <c:pt idx="130">
                  <c:v>20.170000000000002</c:v>
                </c:pt>
                <c:pt idx="131">
                  <c:v>18.559999999999999</c:v>
                </c:pt>
                <c:pt idx="132">
                  <c:v>23.5</c:v>
                </c:pt>
                <c:pt idx="133">
                  <c:v>13.86</c:v>
                </c:pt>
                <c:pt idx="134">
                  <c:v>16.23</c:v>
                </c:pt>
                <c:pt idx="135">
                  <c:v>17.420000000000002</c:v>
                </c:pt>
                <c:pt idx="136">
                  <c:v>19.440000000000001</c:v>
                </c:pt>
                <c:pt idx="137">
                  <c:v>15.62</c:v>
                </c:pt>
                <c:pt idx="138">
                  <c:v>7.88</c:v>
                </c:pt>
                <c:pt idx="139">
                  <c:v>17.12</c:v>
                </c:pt>
                <c:pt idx="140">
                  <c:v>13.97</c:v>
                </c:pt>
                <c:pt idx="141">
                  <c:v>14.02</c:v>
                </c:pt>
                <c:pt idx="142">
                  <c:v>17.850000000000001</c:v>
                </c:pt>
                <c:pt idx="143">
                  <c:v>15</c:v>
                </c:pt>
                <c:pt idx="144">
                  <c:v>15.08</c:v>
                </c:pt>
                <c:pt idx="145">
                  <c:v>14.51</c:v>
                </c:pt>
                <c:pt idx="146">
                  <c:v>16.87</c:v>
                </c:pt>
                <c:pt idx="147">
                  <c:v>12.13</c:v>
                </c:pt>
                <c:pt idx="148">
                  <c:v>15.82</c:v>
                </c:pt>
                <c:pt idx="149">
                  <c:v>23.43</c:v>
                </c:pt>
                <c:pt idx="150">
                  <c:v>27.74</c:v>
                </c:pt>
                <c:pt idx="151">
                  <c:v>23.77</c:v>
                </c:pt>
                <c:pt idx="152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179-47DD-A9F1-DD2046717A1C}"/>
            </c:ext>
          </c:extLst>
        </c:ser>
        <c:ser>
          <c:idx val="23"/>
          <c:order val="23"/>
          <c:tx>
            <c:strRef>
              <c:f>'99 Prices'!$AB$2</c:f>
              <c:strCache>
                <c:ptCount val="1"/>
                <c:pt idx="0">
                  <c:v>2400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'99 Prices'!$A$3:$D$155</c:f>
              <c:numCache>
                <c:formatCode>mm/dd/yy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'99 Prices'!$AB$3:$AB$155</c:f>
              <c:numCache>
                <c:formatCode>General</c:formatCode>
                <c:ptCount val="153"/>
                <c:pt idx="0">
                  <c:v>14.1</c:v>
                </c:pt>
                <c:pt idx="1">
                  <c:v>18.329999999999998</c:v>
                </c:pt>
                <c:pt idx="2">
                  <c:v>16.13</c:v>
                </c:pt>
                <c:pt idx="3">
                  <c:v>21</c:v>
                </c:pt>
                <c:pt idx="4">
                  <c:v>22.37</c:v>
                </c:pt>
                <c:pt idx="5">
                  <c:v>22.73</c:v>
                </c:pt>
                <c:pt idx="6">
                  <c:v>24.37</c:v>
                </c:pt>
                <c:pt idx="7">
                  <c:v>22.78</c:v>
                </c:pt>
                <c:pt idx="8">
                  <c:v>12.29</c:v>
                </c:pt>
                <c:pt idx="9">
                  <c:v>18.53</c:v>
                </c:pt>
                <c:pt idx="10">
                  <c:v>22.55</c:v>
                </c:pt>
                <c:pt idx="11">
                  <c:v>23.64</c:v>
                </c:pt>
                <c:pt idx="12">
                  <c:v>18.8</c:v>
                </c:pt>
                <c:pt idx="13">
                  <c:v>21.38</c:v>
                </c:pt>
                <c:pt idx="14">
                  <c:v>14.91</c:v>
                </c:pt>
                <c:pt idx="15">
                  <c:v>16.170000000000002</c:v>
                </c:pt>
                <c:pt idx="16">
                  <c:v>16.91</c:v>
                </c:pt>
                <c:pt idx="17">
                  <c:v>20.87</c:v>
                </c:pt>
                <c:pt idx="18">
                  <c:v>18.87</c:v>
                </c:pt>
                <c:pt idx="19">
                  <c:v>25.14</c:v>
                </c:pt>
                <c:pt idx="20">
                  <c:v>22</c:v>
                </c:pt>
                <c:pt idx="21">
                  <c:v>22.35</c:v>
                </c:pt>
                <c:pt idx="22">
                  <c:v>20.43</c:v>
                </c:pt>
                <c:pt idx="23">
                  <c:v>20.48</c:v>
                </c:pt>
                <c:pt idx="24">
                  <c:v>15.62</c:v>
                </c:pt>
                <c:pt idx="25">
                  <c:v>11.54</c:v>
                </c:pt>
                <c:pt idx="26">
                  <c:v>14.82</c:v>
                </c:pt>
                <c:pt idx="27">
                  <c:v>16.260000000000002</c:v>
                </c:pt>
                <c:pt idx="28">
                  <c:v>21.05</c:v>
                </c:pt>
                <c:pt idx="29">
                  <c:v>18.07</c:v>
                </c:pt>
                <c:pt idx="30">
                  <c:v>19.75</c:v>
                </c:pt>
                <c:pt idx="31">
                  <c:v>23.65</c:v>
                </c:pt>
                <c:pt idx="32">
                  <c:v>30.8</c:v>
                </c:pt>
                <c:pt idx="33">
                  <c:v>21.42</c:v>
                </c:pt>
                <c:pt idx="34">
                  <c:v>19.079999999999998</c:v>
                </c:pt>
                <c:pt idx="35">
                  <c:v>13.11</c:v>
                </c:pt>
                <c:pt idx="36">
                  <c:v>18.53</c:v>
                </c:pt>
                <c:pt idx="37">
                  <c:v>24.9</c:v>
                </c:pt>
                <c:pt idx="38">
                  <c:v>23.69</c:v>
                </c:pt>
                <c:pt idx="39">
                  <c:v>16.37</c:v>
                </c:pt>
                <c:pt idx="40">
                  <c:v>8.02</c:v>
                </c:pt>
                <c:pt idx="41">
                  <c:v>14.32</c:v>
                </c:pt>
                <c:pt idx="42">
                  <c:v>16.77</c:v>
                </c:pt>
                <c:pt idx="43">
                  <c:v>14.63</c:v>
                </c:pt>
                <c:pt idx="44">
                  <c:v>18.02</c:v>
                </c:pt>
                <c:pt idx="45">
                  <c:v>11.91</c:v>
                </c:pt>
                <c:pt idx="46">
                  <c:v>10.86</c:v>
                </c:pt>
                <c:pt idx="47">
                  <c:v>10.54</c:v>
                </c:pt>
                <c:pt idx="48">
                  <c:v>11.54</c:v>
                </c:pt>
                <c:pt idx="49">
                  <c:v>11.12</c:v>
                </c:pt>
                <c:pt idx="50">
                  <c:v>10.32</c:v>
                </c:pt>
                <c:pt idx="51">
                  <c:v>10.77</c:v>
                </c:pt>
                <c:pt idx="52">
                  <c:v>14.26</c:v>
                </c:pt>
                <c:pt idx="53">
                  <c:v>15.57</c:v>
                </c:pt>
                <c:pt idx="54">
                  <c:v>13.92</c:v>
                </c:pt>
                <c:pt idx="55">
                  <c:v>18.82</c:v>
                </c:pt>
                <c:pt idx="56">
                  <c:v>26.47</c:v>
                </c:pt>
                <c:pt idx="57">
                  <c:v>29.78</c:v>
                </c:pt>
                <c:pt idx="58">
                  <c:v>33.450000000000003</c:v>
                </c:pt>
                <c:pt idx="59">
                  <c:v>24.81</c:v>
                </c:pt>
                <c:pt idx="60">
                  <c:v>17.079999999999998</c:v>
                </c:pt>
                <c:pt idx="61">
                  <c:v>22.99</c:v>
                </c:pt>
                <c:pt idx="62">
                  <c:v>18.829999999999998</c:v>
                </c:pt>
                <c:pt idx="63">
                  <c:v>25.82</c:v>
                </c:pt>
                <c:pt idx="64">
                  <c:v>36.54</c:v>
                </c:pt>
                <c:pt idx="65">
                  <c:v>36.79</c:v>
                </c:pt>
                <c:pt idx="66">
                  <c:v>31.97</c:v>
                </c:pt>
                <c:pt idx="67">
                  <c:v>22.68</c:v>
                </c:pt>
                <c:pt idx="68">
                  <c:v>18.54</c:v>
                </c:pt>
                <c:pt idx="69">
                  <c:v>33.270000000000003</c:v>
                </c:pt>
                <c:pt idx="70">
                  <c:v>15.3</c:v>
                </c:pt>
                <c:pt idx="71">
                  <c:v>13.05</c:v>
                </c:pt>
                <c:pt idx="72">
                  <c:v>12.26</c:v>
                </c:pt>
                <c:pt idx="73">
                  <c:v>15.52</c:v>
                </c:pt>
                <c:pt idx="74">
                  <c:v>14.37</c:v>
                </c:pt>
                <c:pt idx="75">
                  <c:v>21.63</c:v>
                </c:pt>
                <c:pt idx="76">
                  <c:v>26.16</c:v>
                </c:pt>
                <c:pt idx="77">
                  <c:v>24.41</c:v>
                </c:pt>
                <c:pt idx="78">
                  <c:v>25.61</c:v>
                </c:pt>
                <c:pt idx="79">
                  <c:v>28.33</c:v>
                </c:pt>
                <c:pt idx="80">
                  <c:v>20.170000000000002</c:v>
                </c:pt>
                <c:pt idx="81">
                  <c:v>21.64</c:v>
                </c:pt>
                <c:pt idx="82">
                  <c:v>25.53</c:v>
                </c:pt>
                <c:pt idx="83">
                  <c:v>25.95</c:v>
                </c:pt>
                <c:pt idx="84">
                  <c:v>28.9</c:v>
                </c:pt>
                <c:pt idx="85">
                  <c:v>23.65</c:v>
                </c:pt>
                <c:pt idx="86">
                  <c:v>27.52</c:v>
                </c:pt>
                <c:pt idx="87">
                  <c:v>30.76</c:v>
                </c:pt>
                <c:pt idx="88">
                  <c:v>25.14</c:v>
                </c:pt>
                <c:pt idx="89">
                  <c:v>26</c:v>
                </c:pt>
                <c:pt idx="90">
                  <c:v>27.33</c:v>
                </c:pt>
                <c:pt idx="91">
                  <c:v>33.729999999999997</c:v>
                </c:pt>
                <c:pt idx="92">
                  <c:v>25.83</c:v>
                </c:pt>
                <c:pt idx="93">
                  <c:v>21.32</c:v>
                </c:pt>
                <c:pt idx="94">
                  <c:v>21.03</c:v>
                </c:pt>
                <c:pt idx="95">
                  <c:v>19.579999999999998</c:v>
                </c:pt>
                <c:pt idx="96">
                  <c:v>18.79</c:v>
                </c:pt>
                <c:pt idx="97">
                  <c:v>20.72</c:v>
                </c:pt>
                <c:pt idx="98">
                  <c:v>24.7</c:v>
                </c:pt>
                <c:pt idx="99">
                  <c:v>19.04</c:v>
                </c:pt>
                <c:pt idx="100">
                  <c:v>12.03</c:v>
                </c:pt>
                <c:pt idx="101">
                  <c:v>16.38</c:v>
                </c:pt>
                <c:pt idx="102">
                  <c:v>28.33</c:v>
                </c:pt>
                <c:pt idx="103">
                  <c:v>23.44</c:v>
                </c:pt>
                <c:pt idx="104">
                  <c:v>32.520000000000003</c:v>
                </c:pt>
                <c:pt idx="105">
                  <c:v>18.78</c:v>
                </c:pt>
                <c:pt idx="106">
                  <c:v>12.24</c:v>
                </c:pt>
                <c:pt idx="107">
                  <c:v>16.12</c:v>
                </c:pt>
                <c:pt idx="108">
                  <c:v>29</c:v>
                </c:pt>
                <c:pt idx="109">
                  <c:v>21</c:v>
                </c:pt>
                <c:pt idx="110">
                  <c:v>20.92</c:v>
                </c:pt>
                <c:pt idx="111">
                  <c:v>14.27</c:v>
                </c:pt>
                <c:pt idx="112">
                  <c:v>11.17</c:v>
                </c:pt>
                <c:pt idx="113">
                  <c:v>11.47</c:v>
                </c:pt>
                <c:pt idx="114">
                  <c:v>16.96</c:v>
                </c:pt>
                <c:pt idx="115">
                  <c:v>15.25</c:v>
                </c:pt>
                <c:pt idx="116">
                  <c:v>16.77</c:v>
                </c:pt>
                <c:pt idx="117">
                  <c:v>16.829999999999998</c:v>
                </c:pt>
                <c:pt idx="118">
                  <c:v>17.45</c:v>
                </c:pt>
                <c:pt idx="119">
                  <c:v>25.32</c:v>
                </c:pt>
                <c:pt idx="120">
                  <c:v>14.68</c:v>
                </c:pt>
                <c:pt idx="121">
                  <c:v>10.87</c:v>
                </c:pt>
                <c:pt idx="122">
                  <c:v>11.45</c:v>
                </c:pt>
                <c:pt idx="123">
                  <c:v>11.22</c:v>
                </c:pt>
                <c:pt idx="124">
                  <c:v>13.06</c:v>
                </c:pt>
                <c:pt idx="125">
                  <c:v>16.899999999999999</c:v>
                </c:pt>
                <c:pt idx="126">
                  <c:v>16.420000000000002</c:v>
                </c:pt>
                <c:pt idx="127">
                  <c:v>17.16</c:v>
                </c:pt>
                <c:pt idx="128">
                  <c:v>24.68</c:v>
                </c:pt>
                <c:pt idx="129">
                  <c:v>19</c:v>
                </c:pt>
                <c:pt idx="130">
                  <c:v>21.35</c:v>
                </c:pt>
                <c:pt idx="131">
                  <c:v>20.3</c:v>
                </c:pt>
                <c:pt idx="132">
                  <c:v>23.51</c:v>
                </c:pt>
                <c:pt idx="133">
                  <c:v>11.91</c:v>
                </c:pt>
                <c:pt idx="134">
                  <c:v>15.05</c:v>
                </c:pt>
                <c:pt idx="135">
                  <c:v>16</c:v>
                </c:pt>
                <c:pt idx="136">
                  <c:v>17.809999999999999</c:v>
                </c:pt>
                <c:pt idx="137">
                  <c:v>13.98</c:v>
                </c:pt>
                <c:pt idx="138">
                  <c:v>5.26</c:v>
                </c:pt>
                <c:pt idx="139">
                  <c:v>14.19</c:v>
                </c:pt>
                <c:pt idx="140">
                  <c:v>13.53</c:v>
                </c:pt>
                <c:pt idx="141">
                  <c:v>12.57</c:v>
                </c:pt>
                <c:pt idx="142">
                  <c:v>15.6</c:v>
                </c:pt>
                <c:pt idx="143">
                  <c:v>12.96</c:v>
                </c:pt>
                <c:pt idx="144">
                  <c:v>15.03</c:v>
                </c:pt>
                <c:pt idx="145">
                  <c:v>12.81</c:v>
                </c:pt>
                <c:pt idx="146">
                  <c:v>16.21</c:v>
                </c:pt>
                <c:pt idx="147">
                  <c:v>12</c:v>
                </c:pt>
                <c:pt idx="148">
                  <c:v>12.84</c:v>
                </c:pt>
                <c:pt idx="149">
                  <c:v>13.36</c:v>
                </c:pt>
                <c:pt idx="150">
                  <c:v>25.12</c:v>
                </c:pt>
                <c:pt idx="151">
                  <c:v>20.87</c:v>
                </c:pt>
                <c:pt idx="152">
                  <c:v>16.829999999999998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179-47DD-A9F1-DD204671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07976"/>
        <c:axId val="1"/>
      </c:lineChart>
      <c:dateAx>
        <c:axId val="19460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708185053380774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07976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081850533807819"/>
          <c:y val="0.15052356020942409"/>
          <c:w val="7.5622775800711736E-2"/>
          <c:h val="0.786649214659685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- DPL Zone May-Sept 98</a:t>
            </a:r>
          </a:p>
        </c:rich>
      </c:tx>
      <c:layout>
        <c:manualLayout>
          <c:xMode val="edge"/>
          <c:yMode val="edge"/>
          <c:x val="0.375444839857651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79982206405693934"/>
          <c:h val="0.69502617801047117"/>
        </c:manualLayout>
      </c:layout>
      <c:lineChart>
        <c:grouping val="standard"/>
        <c:varyColors val="0"/>
        <c:ser>
          <c:idx val="0"/>
          <c:order val="0"/>
          <c:tx>
            <c:strRef>
              <c:f>'DPL Prices for Summer'!$B$2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Summer'!$B$3:$B$185</c:f>
              <c:numCache>
                <c:formatCode>0.00</c:formatCode>
                <c:ptCount val="153"/>
                <c:pt idx="0">
                  <c:v>14.11</c:v>
                </c:pt>
                <c:pt idx="1">
                  <c:v>14.22</c:v>
                </c:pt>
                <c:pt idx="2">
                  <c:v>11.64</c:v>
                </c:pt>
                <c:pt idx="3">
                  <c:v>11.17</c:v>
                </c:pt>
                <c:pt idx="4">
                  <c:v>11.32</c:v>
                </c:pt>
                <c:pt idx="5">
                  <c:v>13.12</c:v>
                </c:pt>
                <c:pt idx="6">
                  <c:v>12.84</c:v>
                </c:pt>
                <c:pt idx="7">
                  <c:v>13.16</c:v>
                </c:pt>
                <c:pt idx="8">
                  <c:v>13.53</c:v>
                </c:pt>
                <c:pt idx="9">
                  <c:v>12.23</c:v>
                </c:pt>
                <c:pt idx="10">
                  <c:v>11.23</c:v>
                </c:pt>
                <c:pt idx="11">
                  <c:v>12.14</c:v>
                </c:pt>
                <c:pt idx="12">
                  <c:v>12.51</c:v>
                </c:pt>
                <c:pt idx="13">
                  <c:v>12.52</c:v>
                </c:pt>
                <c:pt idx="14">
                  <c:v>12.06</c:v>
                </c:pt>
                <c:pt idx="15">
                  <c:v>13.08</c:v>
                </c:pt>
                <c:pt idx="16">
                  <c:v>13.53</c:v>
                </c:pt>
                <c:pt idx="17">
                  <c:v>13.07</c:v>
                </c:pt>
                <c:pt idx="18">
                  <c:v>13.48</c:v>
                </c:pt>
                <c:pt idx="19">
                  <c:v>18.13</c:v>
                </c:pt>
                <c:pt idx="20">
                  <c:v>16.82</c:v>
                </c:pt>
                <c:pt idx="21">
                  <c:v>11.7</c:v>
                </c:pt>
                <c:pt idx="22">
                  <c:v>13.68</c:v>
                </c:pt>
                <c:pt idx="23">
                  <c:v>11.82</c:v>
                </c:pt>
                <c:pt idx="24">
                  <c:v>12.3</c:v>
                </c:pt>
                <c:pt idx="25">
                  <c:v>13</c:v>
                </c:pt>
                <c:pt idx="26">
                  <c:v>14.630145000000001</c:v>
                </c:pt>
                <c:pt idx="27">
                  <c:v>12.890473999999999</c:v>
                </c:pt>
                <c:pt idx="28">
                  <c:v>14.447735</c:v>
                </c:pt>
                <c:pt idx="29">
                  <c:v>16.230511</c:v>
                </c:pt>
                <c:pt idx="30">
                  <c:v>16.530607</c:v>
                </c:pt>
                <c:pt idx="31">
                  <c:v>16.79</c:v>
                </c:pt>
                <c:pt idx="32">
                  <c:v>11.83</c:v>
                </c:pt>
                <c:pt idx="33">
                  <c:v>14.21</c:v>
                </c:pt>
                <c:pt idx="34">
                  <c:v>11.56</c:v>
                </c:pt>
                <c:pt idx="35">
                  <c:v>11.5</c:v>
                </c:pt>
                <c:pt idx="36">
                  <c:v>12.67</c:v>
                </c:pt>
                <c:pt idx="37">
                  <c:v>11.4</c:v>
                </c:pt>
                <c:pt idx="38">
                  <c:v>12.52</c:v>
                </c:pt>
                <c:pt idx="39">
                  <c:v>8.74</c:v>
                </c:pt>
                <c:pt idx="40">
                  <c:v>11.65</c:v>
                </c:pt>
                <c:pt idx="41">
                  <c:v>10.880299000000001</c:v>
                </c:pt>
                <c:pt idx="42">
                  <c:v>12.8</c:v>
                </c:pt>
                <c:pt idx="43">
                  <c:v>12.93</c:v>
                </c:pt>
                <c:pt idx="44">
                  <c:v>11.13</c:v>
                </c:pt>
                <c:pt idx="45">
                  <c:v>11.12</c:v>
                </c:pt>
                <c:pt idx="46">
                  <c:v>11.44</c:v>
                </c:pt>
                <c:pt idx="47">
                  <c:v>11.72</c:v>
                </c:pt>
                <c:pt idx="48">
                  <c:v>12.37</c:v>
                </c:pt>
                <c:pt idx="49">
                  <c:v>13.36</c:v>
                </c:pt>
                <c:pt idx="50">
                  <c:v>13.98</c:v>
                </c:pt>
                <c:pt idx="51">
                  <c:v>13.98</c:v>
                </c:pt>
                <c:pt idx="52">
                  <c:v>14.15</c:v>
                </c:pt>
                <c:pt idx="53">
                  <c:v>13.86</c:v>
                </c:pt>
                <c:pt idx="54">
                  <c:v>14.72</c:v>
                </c:pt>
                <c:pt idx="55">
                  <c:v>18.52</c:v>
                </c:pt>
                <c:pt idx="56">
                  <c:v>24.68</c:v>
                </c:pt>
                <c:pt idx="57">
                  <c:v>15.91</c:v>
                </c:pt>
                <c:pt idx="58">
                  <c:v>15.89</c:v>
                </c:pt>
                <c:pt idx="59">
                  <c:v>13.52</c:v>
                </c:pt>
                <c:pt idx="60">
                  <c:v>18.46</c:v>
                </c:pt>
                <c:pt idx="61">
                  <c:v>13.98</c:v>
                </c:pt>
                <c:pt idx="62">
                  <c:v>15.24</c:v>
                </c:pt>
                <c:pt idx="63">
                  <c:v>13.24</c:v>
                </c:pt>
                <c:pt idx="64">
                  <c:v>12.67</c:v>
                </c:pt>
                <c:pt idx="65">
                  <c:v>12.32</c:v>
                </c:pt>
                <c:pt idx="66">
                  <c:v>10.68</c:v>
                </c:pt>
                <c:pt idx="67">
                  <c:v>11.3</c:v>
                </c:pt>
                <c:pt idx="68">
                  <c:v>14.27</c:v>
                </c:pt>
                <c:pt idx="69">
                  <c:v>11.25</c:v>
                </c:pt>
                <c:pt idx="70">
                  <c:v>14.77</c:v>
                </c:pt>
                <c:pt idx="71">
                  <c:v>14.95</c:v>
                </c:pt>
                <c:pt idx="72">
                  <c:v>12.480388</c:v>
                </c:pt>
                <c:pt idx="73">
                  <c:v>11.906544999999999</c:v>
                </c:pt>
                <c:pt idx="74">
                  <c:v>17.283546999999999</c:v>
                </c:pt>
                <c:pt idx="75">
                  <c:v>14.85</c:v>
                </c:pt>
                <c:pt idx="76">
                  <c:v>16.959123000000002</c:v>
                </c:pt>
                <c:pt idx="77">
                  <c:v>22.289026</c:v>
                </c:pt>
                <c:pt idx="78">
                  <c:v>20.358139000000001</c:v>
                </c:pt>
                <c:pt idx="79">
                  <c:v>15.154028</c:v>
                </c:pt>
                <c:pt idx="80">
                  <c:v>21.06</c:v>
                </c:pt>
                <c:pt idx="81">
                  <c:v>14.64</c:v>
                </c:pt>
                <c:pt idx="82">
                  <c:v>19.04</c:v>
                </c:pt>
                <c:pt idx="83">
                  <c:v>22.12</c:v>
                </c:pt>
                <c:pt idx="84">
                  <c:v>20.9</c:v>
                </c:pt>
                <c:pt idx="85">
                  <c:v>17.12</c:v>
                </c:pt>
                <c:pt idx="86">
                  <c:v>16.2</c:v>
                </c:pt>
                <c:pt idx="87">
                  <c:v>14.42</c:v>
                </c:pt>
                <c:pt idx="88">
                  <c:v>16.62</c:v>
                </c:pt>
                <c:pt idx="89">
                  <c:v>22.72</c:v>
                </c:pt>
                <c:pt idx="90">
                  <c:v>22.46</c:v>
                </c:pt>
                <c:pt idx="91">
                  <c:v>21.58</c:v>
                </c:pt>
                <c:pt idx="92">
                  <c:v>15.91</c:v>
                </c:pt>
                <c:pt idx="93">
                  <c:v>12.66</c:v>
                </c:pt>
                <c:pt idx="94">
                  <c:v>13.73</c:v>
                </c:pt>
                <c:pt idx="95">
                  <c:v>16.61</c:v>
                </c:pt>
                <c:pt idx="96">
                  <c:v>14.67</c:v>
                </c:pt>
                <c:pt idx="97">
                  <c:v>18.03</c:v>
                </c:pt>
                <c:pt idx="98">
                  <c:v>17.48</c:v>
                </c:pt>
                <c:pt idx="99">
                  <c:v>17.97</c:v>
                </c:pt>
                <c:pt idx="100">
                  <c:v>15.92</c:v>
                </c:pt>
                <c:pt idx="101">
                  <c:v>17.38</c:v>
                </c:pt>
                <c:pt idx="102">
                  <c:v>16.46</c:v>
                </c:pt>
                <c:pt idx="103">
                  <c:v>16.59</c:v>
                </c:pt>
                <c:pt idx="104">
                  <c:v>15</c:v>
                </c:pt>
                <c:pt idx="105">
                  <c:v>13.39</c:v>
                </c:pt>
                <c:pt idx="106">
                  <c:v>13.85</c:v>
                </c:pt>
                <c:pt idx="107">
                  <c:v>15.42</c:v>
                </c:pt>
                <c:pt idx="108">
                  <c:v>18</c:v>
                </c:pt>
                <c:pt idx="109">
                  <c:v>16.52</c:v>
                </c:pt>
                <c:pt idx="110">
                  <c:v>13.55</c:v>
                </c:pt>
                <c:pt idx="111">
                  <c:v>9.81</c:v>
                </c:pt>
                <c:pt idx="112">
                  <c:v>10.64</c:v>
                </c:pt>
                <c:pt idx="113">
                  <c:v>13.379685</c:v>
                </c:pt>
                <c:pt idx="114">
                  <c:v>16.86</c:v>
                </c:pt>
                <c:pt idx="115">
                  <c:v>16.489999999999998</c:v>
                </c:pt>
                <c:pt idx="116">
                  <c:v>16.75</c:v>
                </c:pt>
                <c:pt idx="117">
                  <c:v>17.59</c:v>
                </c:pt>
                <c:pt idx="118">
                  <c:v>17.11</c:v>
                </c:pt>
                <c:pt idx="119">
                  <c:v>15.81</c:v>
                </c:pt>
                <c:pt idx="120">
                  <c:v>17.7</c:v>
                </c:pt>
                <c:pt idx="121">
                  <c:v>15.76</c:v>
                </c:pt>
                <c:pt idx="122">
                  <c:v>19.21</c:v>
                </c:pt>
                <c:pt idx="123">
                  <c:v>14.58</c:v>
                </c:pt>
                <c:pt idx="124">
                  <c:v>12.83</c:v>
                </c:pt>
                <c:pt idx="125">
                  <c:v>12.88</c:v>
                </c:pt>
                <c:pt idx="126">
                  <c:v>12.58</c:v>
                </c:pt>
                <c:pt idx="127">
                  <c:v>11.52</c:v>
                </c:pt>
                <c:pt idx="128">
                  <c:v>11.02</c:v>
                </c:pt>
                <c:pt idx="129">
                  <c:v>13.38</c:v>
                </c:pt>
                <c:pt idx="130">
                  <c:v>11.45</c:v>
                </c:pt>
                <c:pt idx="131">
                  <c:v>8.52</c:v>
                </c:pt>
                <c:pt idx="132">
                  <c:v>9.51</c:v>
                </c:pt>
                <c:pt idx="133">
                  <c:v>8.52</c:v>
                </c:pt>
                <c:pt idx="134">
                  <c:v>11.75</c:v>
                </c:pt>
                <c:pt idx="135">
                  <c:v>16.21</c:v>
                </c:pt>
                <c:pt idx="136">
                  <c:v>14.7</c:v>
                </c:pt>
                <c:pt idx="137">
                  <c:v>14.61</c:v>
                </c:pt>
                <c:pt idx="138">
                  <c:v>15.93</c:v>
                </c:pt>
                <c:pt idx="139">
                  <c:v>17.690000000000001</c:v>
                </c:pt>
                <c:pt idx="140">
                  <c:v>13.17</c:v>
                </c:pt>
                <c:pt idx="141">
                  <c:v>11.31</c:v>
                </c:pt>
                <c:pt idx="142">
                  <c:v>12.47</c:v>
                </c:pt>
                <c:pt idx="143">
                  <c:v>14.74</c:v>
                </c:pt>
                <c:pt idx="144">
                  <c:v>18.73</c:v>
                </c:pt>
                <c:pt idx="145">
                  <c:v>12.51</c:v>
                </c:pt>
                <c:pt idx="146">
                  <c:v>4.6399999999999997</c:v>
                </c:pt>
                <c:pt idx="147">
                  <c:v>9.9</c:v>
                </c:pt>
                <c:pt idx="148">
                  <c:v>12.61</c:v>
                </c:pt>
                <c:pt idx="149">
                  <c:v>13.47</c:v>
                </c:pt>
                <c:pt idx="150">
                  <c:v>16.88</c:v>
                </c:pt>
                <c:pt idx="151">
                  <c:v>11.72</c:v>
                </c:pt>
                <c:pt idx="152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3-4FA8-812F-02FB41564287}"/>
            </c:ext>
          </c:extLst>
        </c:ser>
        <c:ser>
          <c:idx val="1"/>
          <c:order val="1"/>
          <c:tx>
            <c:strRef>
              <c:f>'DPL Prices for Summer'!$C$2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Summer'!$C$3:$C$185</c:f>
              <c:numCache>
                <c:formatCode>0.00</c:formatCode>
                <c:ptCount val="153"/>
                <c:pt idx="0">
                  <c:v>12.32</c:v>
                </c:pt>
                <c:pt idx="1">
                  <c:v>13.14</c:v>
                </c:pt>
                <c:pt idx="2">
                  <c:v>11.22</c:v>
                </c:pt>
                <c:pt idx="3">
                  <c:v>11.4</c:v>
                </c:pt>
                <c:pt idx="4">
                  <c:v>11.25</c:v>
                </c:pt>
                <c:pt idx="5">
                  <c:v>12.62</c:v>
                </c:pt>
                <c:pt idx="6">
                  <c:v>12.69</c:v>
                </c:pt>
                <c:pt idx="7">
                  <c:v>12.82</c:v>
                </c:pt>
                <c:pt idx="8">
                  <c:v>12.93</c:v>
                </c:pt>
                <c:pt idx="9">
                  <c:v>11.32</c:v>
                </c:pt>
                <c:pt idx="10">
                  <c:v>10.79</c:v>
                </c:pt>
                <c:pt idx="11">
                  <c:v>12.48</c:v>
                </c:pt>
                <c:pt idx="12">
                  <c:v>12.56</c:v>
                </c:pt>
                <c:pt idx="13">
                  <c:v>12.6</c:v>
                </c:pt>
                <c:pt idx="14">
                  <c:v>11.87</c:v>
                </c:pt>
                <c:pt idx="15">
                  <c:v>13.18</c:v>
                </c:pt>
                <c:pt idx="16">
                  <c:v>13.05</c:v>
                </c:pt>
                <c:pt idx="17">
                  <c:v>13.09</c:v>
                </c:pt>
                <c:pt idx="18">
                  <c:v>12.74</c:v>
                </c:pt>
                <c:pt idx="19">
                  <c:v>15.82</c:v>
                </c:pt>
                <c:pt idx="20">
                  <c:v>16.420000000000002</c:v>
                </c:pt>
                <c:pt idx="21">
                  <c:v>11.98</c:v>
                </c:pt>
                <c:pt idx="22">
                  <c:v>13.46</c:v>
                </c:pt>
                <c:pt idx="23">
                  <c:v>8</c:v>
                </c:pt>
                <c:pt idx="24">
                  <c:v>12.07</c:v>
                </c:pt>
                <c:pt idx="25">
                  <c:v>13</c:v>
                </c:pt>
                <c:pt idx="26">
                  <c:v>12.396514</c:v>
                </c:pt>
                <c:pt idx="27">
                  <c:v>13.021877</c:v>
                </c:pt>
                <c:pt idx="28">
                  <c:v>12.483962</c:v>
                </c:pt>
                <c:pt idx="29">
                  <c:v>15.874454999999999</c:v>
                </c:pt>
                <c:pt idx="30">
                  <c:v>14.110491</c:v>
                </c:pt>
                <c:pt idx="31">
                  <c:v>11.87</c:v>
                </c:pt>
                <c:pt idx="32">
                  <c:v>10.57</c:v>
                </c:pt>
                <c:pt idx="33">
                  <c:v>13.36</c:v>
                </c:pt>
                <c:pt idx="34">
                  <c:v>9.1999999999999993</c:v>
                </c:pt>
                <c:pt idx="35">
                  <c:v>10.92</c:v>
                </c:pt>
                <c:pt idx="36">
                  <c:v>11.82</c:v>
                </c:pt>
                <c:pt idx="37">
                  <c:v>10.98</c:v>
                </c:pt>
                <c:pt idx="38">
                  <c:v>11.72</c:v>
                </c:pt>
                <c:pt idx="39">
                  <c:v>7.7</c:v>
                </c:pt>
                <c:pt idx="40">
                  <c:v>10.67</c:v>
                </c:pt>
                <c:pt idx="41">
                  <c:v>9.1035520000000005</c:v>
                </c:pt>
                <c:pt idx="42">
                  <c:v>10.621950999999999</c:v>
                </c:pt>
                <c:pt idx="43">
                  <c:v>11.91</c:v>
                </c:pt>
                <c:pt idx="44">
                  <c:v>9.73</c:v>
                </c:pt>
                <c:pt idx="45">
                  <c:v>11.2</c:v>
                </c:pt>
                <c:pt idx="46">
                  <c:v>11.57</c:v>
                </c:pt>
                <c:pt idx="47">
                  <c:v>11.38</c:v>
                </c:pt>
                <c:pt idx="48">
                  <c:v>11.25</c:v>
                </c:pt>
                <c:pt idx="49">
                  <c:v>12.57</c:v>
                </c:pt>
                <c:pt idx="50">
                  <c:v>12.78</c:v>
                </c:pt>
                <c:pt idx="51">
                  <c:v>12.43</c:v>
                </c:pt>
                <c:pt idx="52">
                  <c:v>13.06</c:v>
                </c:pt>
                <c:pt idx="53">
                  <c:v>13.13</c:v>
                </c:pt>
                <c:pt idx="54">
                  <c:v>13.68</c:v>
                </c:pt>
                <c:pt idx="55">
                  <c:v>15.41</c:v>
                </c:pt>
                <c:pt idx="56">
                  <c:v>22.35</c:v>
                </c:pt>
                <c:pt idx="57">
                  <c:v>15.96</c:v>
                </c:pt>
                <c:pt idx="58">
                  <c:v>15.48</c:v>
                </c:pt>
                <c:pt idx="59">
                  <c:v>12.87</c:v>
                </c:pt>
                <c:pt idx="60">
                  <c:v>16.2</c:v>
                </c:pt>
                <c:pt idx="61">
                  <c:v>12.74</c:v>
                </c:pt>
                <c:pt idx="62">
                  <c:v>12.18</c:v>
                </c:pt>
                <c:pt idx="63">
                  <c:v>11.97</c:v>
                </c:pt>
                <c:pt idx="64">
                  <c:v>11.48</c:v>
                </c:pt>
                <c:pt idx="65">
                  <c:v>11.22</c:v>
                </c:pt>
                <c:pt idx="66">
                  <c:v>9.2899999999999991</c:v>
                </c:pt>
                <c:pt idx="67">
                  <c:v>11.32</c:v>
                </c:pt>
                <c:pt idx="68">
                  <c:v>12.49</c:v>
                </c:pt>
                <c:pt idx="69">
                  <c:v>10.99</c:v>
                </c:pt>
                <c:pt idx="70">
                  <c:v>14.49</c:v>
                </c:pt>
                <c:pt idx="71">
                  <c:v>15.04</c:v>
                </c:pt>
                <c:pt idx="72">
                  <c:v>10.817131</c:v>
                </c:pt>
                <c:pt idx="73">
                  <c:v>11.015294000000001</c:v>
                </c:pt>
                <c:pt idx="74">
                  <c:v>14.408955000000001</c:v>
                </c:pt>
                <c:pt idx="75">
                  <c:v>13.7</c:v>
                </c:pt>
                <c:pt idx="76">
                  <c:v>15.196790999999999</c:v>
                </c:pt>
                <c:pt idx="77">
                  <c:v>20.271125000000001</c:v>
                </c:pt>
                <c:pt idx="78">
                  <c:v>16.576239999999999</c:v>
                </c:pt>
                <c:pt idx="79">
                  <c:v>13.697537000000001</c:v>
                </c:pt>
                <c:pt idx="80">
                  <c:v>14.93971</c:v>
                </c:pt>
                <c:pt idx="81">
                  <c:v>13.72</c:v>
                </c:pt>
                <c:pt idx="82">
                  <c:v>16.29</c:v>
                </c:pt>
                <c:pt idx="83">
                  <c:v>16.420000000000002</c:v>
                </c:pt>
                <c:pt idx="84">
                  <c:v>17.53</c:v>
                </c:pt>
                <c:pt idx="85">
                  <c:v>16.559999999999999</c:v>
                </c:pt>
                <c:pt idx="86">
                  <c:v>15.79</c:v>
                </c:pt>
                <c:pt idx="87">
                  <c:v>13.05</c:v>
                </c:pt>
                <c:pt idx="88">
                  <c:v>16.059999999999999</c:v>
                </c:pt>
                <c:pt idx="89">
                  <c:v>21.1</c:v>
                </c:pt>
                <c:pt idx="90">
                  <c:v>21.2</c:v>
                </c:pt>
                <c:pt idx="91">
                  <c:v>23.29</c:v>
                </c:pt>
                <c:pt idx="92">
                  <c:v>14.15</c:v>
                </c:pt>
                <c:pt idx="93">
                  <c:v>11.6</c:v>
                </c:pt>
                <c:pt idx="94">
                  <c:v>12.97</c:v>
                </c:pt>
                <c:pt idx="95">
                  <c:v>15.58</c:v>
                </c:pt>
                <c:pt idx="96">
                  <c:v>14.3</c:v>
                </c:pt>
                <c:pt idx="97">
                  <c:v>16.739999999999998</c:v>
                </c:pt>
                <c:pt idx="98">
                  <c:v>16</c:v>
                </c:pt>
                <c:pt idx="99">
                  <c:v>16.84</c:v>
                </c:pt>
                <c:pt idx="100">
                  <c:v>14.51</c:v>
                </c:pt>
                <c:pt idx="101">
                  <c:v>16.88</c:v>
                </c:pt>
                <c:pt idx="102">
                  <c:v>14.98</c:v>
                </c:pt>
                <c:pt idx="103">
                  <c:v>15.52</c:v>
                </c:pt>
                <c:pt idx="104">
                  <c:v>13.13</c:v>
                </c:pt>
                <c:pt idx="105">
                  <c:v>13</c:v>
                </c:pt>
                <c:pt idx="106">
                  <c:v>12.732063999999999</c:v>
                </c:pt>
                <c:pt idx="107">
                  <c:v>13.4</c:v>
                </c:pt>
                <c:pt idx="108">
                  <c:v>16.66</c:v>
                </c:pt>
                <c:pt idx="109">
                  <c:v>16.36</c:v>
                </c:pt>
                <c:pt idx="110">
                  <c:v>12.04</c:v>
                </c:pt>
                <c:pt idx="111">
                  <c:v>10.7</c:v>
                </c:pt>
                <c:pt idx="112">
                  <c:v>11.32</c:v>
                </c:pt>
                <c:pt idx="113">
                  <c:v>13.100040999999999</c:v>
                </c:pt>
                <c:pt idx="114">
                  <c:v>14.698115</c:v>
                </c:pt>
                <c:pt idx="115">
                  <c:v>16.579999999999998</c:v>
                </c:pt>
                <c:pt idx="116">
                  <c:v>16.07</c:v>
                </c:pt>
                <c:pt idx="117">
                  <c:v>16.54</c:v>
                </c:pt>
                <c:pt idx="118">
                  <c:v>16.850000000000001</c:v>
                </c:pt>
                <c:pt idx="119">
                  <c:v>15.54</c:v>
                </c:pt>
                <c:pt idx="120">
                  <c:v>16.28</c:v>
                </c:pt>
                <c:pt idx="121">
                  <c:v>15.89</c:v>
                </c:pt>
                <c:pt idx="122">
                  <c:v>16.91</c:v>
                </c:pt>
                <c:pt idx="123">
                  <c:v>12.77</c:v>
                </c:pt>
                <c:pt idx="124">
                  <c:v>11.66</c:v>
                </c:pt>
                <c:pt idx="125">
                  <c:v>11.42</c:v>
                </c:pt>
                <c:pt idx="126">
                  <c:v>11.8</c:v>
                </c:pt>
                <c:pt idx="127">
                  <c:v>11.34</c:v>
                </c:pt>
                <c:pt idx="128">
                  <c:v>9.02</c:v>
                </c:pt>
                <c:pt idx="129">
                  <c:v>13.31</c:v>
                </c:pt>
                <c:pt idx="130">
                  <c:v>11.11</c:v>
                </c:pt>
                <c:pt idx="131">
                  <c:v>0</c:v>
                </c:pt>
                <c:pt idx="132">
                  <c:v>6.93</c:v>
                </c:pt>
                <c:pt idx="133">
                  <c:v>9.32</c:v>
                </c:pt>
                <c:pt idx="134">
                  <c:v>11.84</c:v>
                </c:pt>
                <c:pt idx="135">
                  <c:v>13.7</c:v>
                </c:pt>
                <c:pt idx="136">
                  <c:v>13.23</c:v>
                </c:pt>
                <c:pt idx="137">
                  <c:v>13.13</c:v>
                </c:pt>
                <c:pt idx="138">
                  <c:v>14.97</c:v>
                </c:pt>
                <c:pt idx="139">
                  <c:v>15.81</c:v>
                </c:pt>
                <c:pt idx="140">
                  <c:v>12.51</c:v>
                </c:pt>
                <c:pt idx="141">
                  <c:v>11.49</c:v>
                </c:pt>
                <c:pt idx="142">
                  <c:v>12.64</c:v>
                </c:pt>
                <c:pt idx="143">
                  <c:v>15.29</c:v>
                </c:pt>
                <c:pt idx="144">
                  <c:v>16.309999999999999</c:v>
                </c:pt>
                <c:pt idx="145">
                  <c:v>12.08</c:v>
                </c:pt>
                <c:pt idx="146">
                  <c:v>0</c:v>
                </c:pt>
                <c:pt idx="147">
                  <c:v>10.89</c:v>
                </c:pt>
                <c:pt idx="148">
                  <c:v>12.1</c:v>
                </c:pt>
                <c:pt idx="149">
                  <c:v>13.08</c:v>
                </c:pt>
                <c:pt idx="150">
                  <c:v>15.54</c:v>
                </c:pt>
                <c:pt idx="151">
                  <c:v>11.2</c:v>
                </c:pt>
                <c:pt idx="152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3-4FA8-812F-02FB41564287}"/>
            </c:ext>
          </c:extLst>
        </c:ser>
        <c:ser>
          <c:idx val="2"/>
          <c:order val="2"/>
          <c:tx>
            <c:strRef>
              <c:f>'DPL Prices for Summer'!$D$2</c:f>
              <c:strCache>
                <c:ptCount val="1"/>
                <c:pt idx="0">
                  <c:v>300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Summer'!$D$3:$D$185</c:f>
              <c:numCache>
                <c:formatCode>0.00</c:formatCode>
                <c:ptCount val="153"/>
                <c:pt idx="0">
                  <c:v>12.34</c:v>
                </c:pt>
                <c:pt idx="1">
                  <c:v>11.68</c:v>
                </c:pt>
                <c:pt idx="2">
                  <c:v>10.33</c:v>
                </c:pt>
                <c:pt idx="3">
                  <c:v>11.4</c:v>
                </c:pt>
                <c:pt idx="4">
                  <c:v>11.08</c:v>
                </c:pt>
                <c:pt idx="5">
                  <c:v>12.5</c:v>
                </c:pt>
                <c:pt idx="6">
                  <c:v>11.88</c:v>
                </c:pt>
                <c:pt idx="7">
                  <c:v>12.3</c:v>
                </c:pt>
                <c:pt idx="8">
                  <c:v>12.77</c:v>
                </c:pt>
                <c:pt idx="9">
                  <c:v>11.2</c:v>
                </c:pt>
                <c:pt idx="10">
                  <c:v>10.17</c:v>
                </c:pt>
                <c:pt idx="11">
                  <c:v>12.3</c:v>
                </c:pt>
                <c:pt idx="12">
                  <c:v>12.4</c:v>
                </c:pt>
                <c:pt idx="13">
                  <c:v>12.16</c:v>
                </c:pt>
                <c:pt idx="14">
                  <c:v>11.88</c:v>
                </c:pt>
                <c:pt idx="15">
                  <c:v>12.75</c:v>
                </c:pt>
                <c:pt idx="16">
                  <c:v>12.65</c:v>
                </c:pt>
                <c:pt idx="17">
                  <c:v>12.2</c:v>
                </c:pt>
                <c:pt idx="18">
                  <c:v>11.73</c:v>
                </c:pt>
                <c:pt idx="19">
                  <c:v>14.32</c:v>
                </c:pt>
                <c:pt idx="20">
                  <c:v>13.43</c:v>
                </c:pt>
                <c:pt idx="21">
                  <c:v>11.66</c:v>
                </c:pt>
                <c:pt idx="22">
                  <c:v>13.23</c:v>
                </c:pt>
                <c:pt idx="23">
                  <c:v>8</c:v>
                </c:pt>
                <c:pt idx="24">
                  <c:v>11.69</c:v>
                </c:pt>
                <c:pt idx="25">
                  <c:v>12.4</c:v>
                </c:pt>
                <c:pt idx="26">
                  <c:v>12.040452</c:v>
                </c:pt>
                <c:pt idx="27">
                  <c:v>11.298862</c:v>
                </c:pt>
                <c:pt idx="28">
                  <c:v>11.680203000000001</c:v>
                </c:pt>
                <c:pt idx="29">
                  <c:v>15.476974999999999</c:v>
                </c:pt>
                <c:pt idx="30">
                  <c:v>13.887117999999999</c:v>
                </c:pt>
                <c:pt idx="31">
                  <c:v>12.52</c:v>
                </c:pt>
                <c:pt idx="32">
                  <c:v>11.19</c:v>
                </c:pt>
                <c:pt idx="33">
                  <c:v>12.77</c:v>
                </c:pt>
                <c:pt idx="34">
                  <c:v>10.51</c:v>
                </c:pt>
                <c:pt idx="35">
                  <c:v>11.17</c:v>
                </c:pt>
                <c:pt idx="36">
                  <c:v>11.5</c:v>
                </c:pt>
                <c:pt idx="37">
                  <c:v>11.01</c:v>
                </c:pt>
                <c:pt idx="38">
                  <c:v>11.37</c:v>
                </c:pt>
                <c:pt idx="39">
                  <c:v>9.9600000000000009</c:v>
                </c:pt>
                <c:pt idx="40">
                  <c:v>10.97</c:v>
                </c:pt>
                <c:pt idx="41">
                  <c:v>8.1039320000000004</c:v>
                </c:pt>
                <c:pt idx="42">
                  <c:v>8.8544119999999999</c:v>
                </c:pt>
                <c:pt idx="43">
                  <c:v>11.4</c:v>
                </c:pt>
                <c:pt idx="44">
                  <c:v>0.08</c:v>
                </c:pt>
                <c:pt idx="45">
                  <c:v>11.09</c:v>
                </c:pt>
                <c:pt idx="46">
                  <c:v>11.38</c:v>
                </c:pt>
                <c:pt idx="47">
                  <c:v>11.1</c:v>
                </c:pt>
                <c:pt idx="48">
                  <c:v>10.95</c:v>
                </c:pt>
                <c:pt idx="49">
                  <c:v>11.26</c:v>
                </c:pt>
                <c:pt idx="50">
                  <c:v>12.28</c:v>
                </c:pt>
                <c:pt idx="51">
                  <c:v>12.35</c:v>
                </c:pt>
                <c:pt idx="52">
                  <c:v>13.03</c:v>
                </c:pt>
                <c:pt idx="53">
                  <c:v>11.89</c:v>
                </c:pt>
                <c:pt idx="54">
                  <c:v>13.2</c:v>
                </c:pt>
                <c:pt idx="55">
                  <c:v>14.32</c:v>
                </c:pt>
                <c:pt idx="56">
                  <c:v>18.93</c:v>
                </c:pt>
                <c:pt idx="57">
                  <c:v>12.85</c:v>
                </c:pt>
                <c:pt idx="58">
                  <c:v>13.69</c:v>
                </c:pt>
                <c:pt idx="59">
                  <c:v>12.73</c:v>
                </c:pt>
                <c:pt idx="60">
                  <c:v>16.2</c:v>
                </c:pt>
                <c:pt idx="61">
                  <c:v>12.61</c:v>
                </c:pt>
                <c:pt idx="62">
                  <c:v>12.17</c:v>
                </c:pt>
                <c:pt idx="63">
                  <c:v>11.48</c:v>
                </c:pt>
                <c:pt idx="64">
                  <c:v>11.11</c:v>
                </c:pt>
                <c:pt idx="65">
                  <c:v>9.86</c:v>
                </c:pt>
                <c:pt idx="66">
                  <c:v>2.88</c:v>
                </c:pt>
                <c:pt idx="67">
                  <c:v>10.9</c:v>
                </c:pt>
                <c:pt idx="68">
                  <c:v>12.3</c:v>
                </c:pt>
                <c:pt idx="69">
                  <c:v>10.130000000000001</c:v>
                </c:pt>
                <c:pt idx="70">
                  <c:v>13.45</c:v>
                </c:pt>
                <c:pt idx="71">
                  <c:v>13.29</c:v>
                </c:pt>
                <c:pt idx="72">
                  <c:v>10.79</c:v>
                </c:pt>
                <c:pt idx="73">
                  <c:v>10.737334000000001</c:v>
                </c:pt>
                <c:pt idx="74">
                  <c:v>13.279301</c:v>
                </c:pt>
                <c:pt idx="75">
                  <c:v>13.07</c:v>
                </c:pt>
                <c:pt idx="76">
                  <c:v>14.247947</c:v>
                </c:pt>
                <c:pt idx="77">
                  <c:v>17.067762999999999</c:v>
                </c:pt>
                <c:pt idx="78">
                  <c:v>16.333563999999999</c:v>
                </c:pt>
                <c:pt idx="79">
                  <c:v>11.537158</c:v>
                </c:pt>
                <c:pt idx="80">
                  <c:v>14.58</c:v>
                </c:pt>
                <c:pt idx="81">
                  <c:v>13.76108</c:v>
                </c:pt>
                <c:pt idx="82">
                  <c:v>15.14</c:v>
                </c:pt>
                <c:pt idx="83">
                  <c:v>15.22</c:v>
                </c:pt>
                <c:pt idx="84">
                  <c:v>16</c:v>
                </c:pt>
                <c:pt idx="85">
                  <c:v>14.55</c:v>
                </c:pt>
                <c:pt idx="86">
                  <c:v>14.74</c:v>
                </c:pt>
                <c:pt idx="87">
                  <c:v>13.17</c:v>
                </c:pt>
                <c:pt idx="88">
                  <c:v>14.68</c:v>
                </c:pt>
                <c:pt idx="89">
                  <c:v>21.68</c:v>
                </c:pt>
                <c:pt idx="90">
                  <c:v>19.27</c:v>
                </c:pt>
                <c:pt idx="91">
                  <c:v>20.48</c:v>
                </c:pt>
                <c:pt idx="92">
                  <c:v>13.258196999999999</c:v>
                </c:pt>
                <c:pt idx="93">
                  <c:v>10.7</c:v>
                </c:pt>
                <c:pt idx="94">
                  <c:v>12.47</c:v>
                </c:pt>
                <c:pt idx="95">
                  <c:v>13.71</c:v>
                </c:pt>
                <c:pt idx="96">
                  <c:v>13.57</c:v>
                </c:pt>
                <c:pt idx="97">
                  <c:v>15.11</c:v>
                </c:pt>
                <c:pt idx="98">
                  <c:v>14.95</c:v>
                </c:pt>
                <c:pt idx="99">
                  <c:v>15.24</c:v>
                </c:pt>
                <c:pt idx="100">
                  <c:v>13.37</c:v>
                </c:pt>
                <c:pt idx="101">
                  <c:v>16.21</c:v>
                </c:pt>
                <c:pt idx="102">
                  <c:v>13.4</c:v>
                </c:pt>
                <c:pt idx="103">
                  <c:v>14.42</c:v>
                </c:pt>
                <c:pt idx="104">
                  <c:v>13</c:v>
                </c:pt>
                <c:pt idx="105">
                  <c:v>12.58</c:v>
                </c:pt>
                <c:pt idx="106">
                  <c:v>10.528907</c:v>
                </c:pt>
                <c:pt idx="107">
                  <c:v>12.78</c:v>
                </c:pt>
                <c:pt idx="108">
                  <c:v>16.29</c:v>
                </c:pt>
                <c:pt idx="109">
                  <c:v>13.607734000000001</c:v>
                </c:pt>
                <c:pt idx="110">
                  <c:v>11.18</c:v>
                </c:pt>
                <c:pt idx="111">
                  <c:v>10.32</c:v>
                </c:pt>
                <c:pt idx="112">
                  <c:v>11.29</c:v>
                </c:pt>
                <c:pt idx="113">
                  <c:v>13.18418</c:v>
                </c:pt>
                <c:pt idx="114">
                  <c:v>13.455458999999999</c:v>
                </c:pt>
                <c:pt idx="115">
                  <c:v>15.78</c:v>
                </c:pt>
                <c:pt idx="116">
                  <c:v>14.66</c:v>
                </c:pt>
                <c:pt idx="117">
                  <c:v>16.170000000000002</c:v>
                </c:pt>
                <c:pt idx="118">
                  <c:v>16.539556999999999</c:v>
                </c:pt>
                <c:pt idx="119">
                  <c:v>13.61</c:v>
                </c:pt>
                <c:pt idx="120">
                  <c:v>15.37</c:v>
                </c:pt>
                <c:pt idx="121">
                  <c:v>14.51</c:v>
                </c:pt>
                <c:pt idx="122">
                  <c:v>16.350000000000001</c:v>
                </c:pt>
                <c:pt idx="123">
                  <c:v>12.28</c:v>
                </c:pt>
                <c:pt idx="124">
                  <c:v>11.04</c:v>
                </c:pt>
                <c:pt idx="125">
                  <c:v>10.93</c:v>
                </c:pt>
                <c:pt idx="126">
                  <c:v>11.31</c:v>
                </c:pt>
                <c:pt idx="127">
                  <c:v>10.98</c:v>
                </c:pt>
                <c:pt idx="128">
                  <c:v>2.4300000000000002</c:v>
                </c:pt>
                <c:pt idx="129">
                  <c:v>12.706124000000001</c:v>
                </c:pt>
                <c:pt idx="130">
                  <c:v>10.55</c:v>
                </c:pt>
                <c:pt idx="131">
                  <c:v>0</c:v>
                </c:pt>
                <c:pt idx="132">
                  <c:v>1.5</c:v>
                </c:pt>
                <c:pt idx="133">
                  <c:v>6.83</c:v>
                </c:pt>
                <c:pt idx="134">
                  <c:v>11.32</c:v>
                </c:pt>
                <c:pt idx="135">
                  <c:v>12.05</c:v>
                </c:pt>
                <c:pt idx="136">
                  <c:v>13</c:v>
                </c:pt>
                <c:pt idx="137">
                  <c:v>12.58</c:v>
                </c:pt>
                <c:pt idx="138">
                  <c:v>13.51</c:v>
                </c:pt>
                <c:pt idx="139">
                  <c:v>14.53</c:v>
                </c:pt>
                <c:pt idx="140">
                  <c:v>11.81</c:v>
                </c:pt>
                <c:pt idx="141">
                  <c:v>11.88</c:v>
                </c:pt>
                <c:pt idx="142">
                  <c:v>11.98</c:v>
                </c:pt>
                <c:pt idx="143">
                  <c:v>14.37</c:v>
                </c:pt>
                <c:pt idx="144">
                  <c:v>15.52</c:v>
                </c:pt>
                <c:pt idx="145">
                  <c:v>6.79</c:v>
                </c:pt>
                <c:pt idx="146">
                  <c:v>0</c:v>
                </c:pt>
                <c:pt idx="147">
                  <c:v>10.8</c:v>
                </c:pt>
                <c:pt idx="148">
                  <c:v>11.54</c:v>
                </c:pt>
                <c:pt idx="149">
                  <c:v>12.41</c:v>
                </c:pt>
                <c:pt idx="150">
                  <c:v>13.08</c:v>
                </c:pt>
                <c:pt idx="151">
                  <c:v>11.11</c:v>
                </c:pt>
                <c:pt idx="152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3-4FA8-812F-02FB41564287}"/>
            </c:ext>
          </c:extLst>
        </c:ser>
        <c:ser>
          <c:idx val="3"/>
          <c:order val="3"/>
          <c:tx>
            <c:strRef>
              <c:f>'DPL Prices for Summer'!$E$2</c:f>
              <c:strCache>
                <c:ptCount val="1"/>
                <c:pt idx="0">
                  <c:v>400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Summer'!$E$3:$E$185</c:f>
              <c:numCache>
                <c:formatCode>0.00</c:formatCode>
                <c:ptCount val="153"/>
                <c:pt idx="0">
                  <c:v>12.35</c:v>
                </c:pt>
                <c:pt idx="1">
                  <c:v>11.6</c:v>
                </c:pt>
                <c:pt idx="2">
                  <c:v>9.8699999999999992</c:v>
                </c:pt>
                <c:pt idx="3">
                  <c:v>11.72</c:v>
                </c:pt>
                <c:pt idx="4">
                  <c:v>11.11</c:v>
                </c:pt>
                <c:pt idx="5">
                  <c:v>12.41</c:v>
                </c:pt>
                <c:pt idx="6">
                  <c:v>11.81</c:v>
                </c:pt>
                <c:pt idx="7">
                  <c:v>11.83</c:v>
                </c:pt>
                <c:pt idx="8">
                  <c:v>12.47</c:v>
                </c:pt>
                <c:pt idx="9">
                  <c:v>11.2</c:v>
                </c:pt>
                <c:pt idx="10">
                  <c:v>9.83</c:v>
                </c:pt>
                <c:pt idx="11">
                  <c:v>12.3</c:v>
                </c:pt>
                <c:pt idx="12">
                  <c:v>11.88</c:v>
                </c:pt>
                <c:pt idx="13">
                  <c:v>11.68</c:v>
                </c:pt>
                <c:pt idx="14">
                  <c:v>11.41</c:v>
                </c:pt>
                <c:pt idx="15">
                  <c:v>11.65</c:v>
                </c:pt>
                <c:pt idx="16">
                  <c:v>11.810867999999999</c:v>
                </c:pt>
                <c:pt idx="17">
                  <c:v>11.85</c:v>
                </c:pt>
                <c:pt idx="18">
                  <c:v>11.48</c:v>
                </c:pt>
                <c:pt idx="19">
                  <c:v>13.95</c:v>
                </c:pt>
                <c:pt idx="20">
                  <c:v>13.37</c:v>
                </c:pt>
                <c:pt idx="21">
                  <c:v>11.63</c:v>
                </c:pt>
                <c:pt idx="22">
                  <c:v>12.24</c:v>
                </c:pt>
                <c:pt idx="23">
                  <c:v>8</c:v>
                </c:pt>
                <c:pt idx="24">
                  <c:v>11.54</c:v>
                </c:pt>
                <c:pt idx="25">
                  <c:v>12.33</c:v>
                </c:pt>
                <c:pt idx="26">
                  <c:v>11.320455000000001</c:v>
                </c:pt>
                <c:pt idx="27">
                  <c:v>9.9018490000000003</c:v>
                </c:pt>
                <c:pt idx="28">
                  <c:v>11.679512000000001</c:v>
                </c:pt>
                <c:pt idx="29">
                  <c:v>14.868029999999999</c:v>
                </c:pt>
                <c:pt idx="30">
                  <c:v>13.410482</c:v>
                </c:pt>
                <c:pt idx="31">
                  <c:v>13.27</c:v>
                </c:pt>
                <c:pt idx="32">
                  <c:v>11.3</c:v>
                </c:pt>
                <c:pt idx="33">
                  <c:v>12.28</c:v>
                </c:pt>
                <c:pt idx="34">
                  <c:v>11.32</c:v>
                </c:pt>
                <c:pt idx="35">
                  <c:v>11.5</c:v>
                </c:pt>
                <c:pt idx="36">
                  <c:v>11.66</c:v>
                </c:pt>
                <c:pt idx="37">
                  <c:v>11.8</c:v>
                </c:pt>
                <c:pt idx="38">
                  <c:v>11.3</c:v>
                </c:pt>
                <c:pt idx="39">
                  <c:v>11.3</c:v>
                </c:pt>
                <c:pt idx="40">
                  <c:v>11.1</c:v>
                </c:pt>
                <c:pt idx="41">
                  <c:v>8.67</c:v>
                </c:pt>
                <c:pt idx="42">
                  <c:v>10.92</c:v>
                </c:pt>
                <c:pt idx="43">
                  <c:v>11.4</c:v>
                </c:pt>
                <c:pt idx="44">
                  <c:v>0</c:v>
                </c:pt>
                <c:pt idx="45">
                  <c:v>10.94</c:v>
                </c:pt>
                <c:pt idx="46">
                  <c:v>11.14</c:v>
                </c:pt>
                <c:pt idx="47">
                  <c:v>11</c:v>
                </c:pt>
                <c:pt idx="48">
                  <c:v>10.9</c:v>
                </c:pt>
                <c:pt idx="49">
                  <c:v>11</c:v>
                </c:pt>
                <c:pt idx="50">
                  <c:v>12.27</c:v>
                </c:pt>
                <c:pt idx="51">
                  <c:v>11.72</c:v>
                </c:pt>
                <c:pt idx="52">
                  <c:v>12.9</c:v>
                </c:pt>
                <c:pt idx="53">
                  <c:v>12.18</c:v>
                </c:pt>
                <c:pt idx="54">
                  <c:v>13.2</c:v>
                </c:pt>
                <c:pt idx="55">
                  <c:v>13.68</c:v>
                </c:pt>
                <c:pt idx="56">
                  <c:v>18.32</c:v>
                </c:pt>
                <c:pt idx="57">
                  <c:v>13.23</c:v>
                </c:pt>
                <c:pt idx="58">
                  <c:v>12.74</c:v>
                </c:pt>
                <c:pt idx="59">
                  <c:v>13.27</c:v>
                </c:pt>
                <c:pt idx="60">
                  <c:v>14.18</c:v>
                </c:pt>
                <c:pt idx="61">
                  <c:v>11.15</c:v>
                </c:pt>
                <c:pt idx="62">
                  <c:v>11.54</c:v>
                </c:pt>
                <c:pt idx="63">
                  <c:v>11</c:v>
                </c:pt>
                <c:pt idx="64">
                  <c:v>10.98</c:v>
                </c:pt>
                <c:pt idx="65">
                  <c:v>0</c:v>
                </c:pt>
                <c:pt idx="66">
                  <c:v>0</c:v>
                </c:pt>
                <c:pt idx="67">
                  <c:v>10.8</c:v>
                </c:pt>
                <c:pt idx="68">
                  <c:v>12.1</c:v>
                </c:pt>
                <c:pt idx="69">
                  <c:v>8</c:v>
                </c:pt>
                <c:pt idx="70">
                  <c:v>13.02</c:v>
                </c:pt>
                <c:pt idx="71">
                  <c:v>12.48</c:v>
                </c:pt>
                <c:pt idx="72">
                  <c:v>4.2</c:v>
                </c:pt>
                <c:pt idx="73">
                  <c:v>10.89396</c:v>
                </c:pt>
                <c:pt idx="74">
                  <c:v>12.998540999999999</c:v>
                </c:pt>
                <c:pt idx="75">
                  <c:v>12.96</c:v>
                </c:pt>
                <c:pt idx="76">
                  <c:v>14.161792</c:v>
                </c:pt>
                <c:pt idx="77">
                  <c:v>15.648248000000001</c:v>
                </c:pt>
                <c:pt idx="78">
                  <c:v>15.708800999999999</c:v>
                </c:pt>
                <c:pt idx="79">
                  <c:v>11</c:v>
                </c:pt>
                <c:pt idx="80">
                  <c:v>13.91</c:v>
                </c:pt>
                <c:pt idx="81">
                  <c:v>13.257878</c:v>
                </c:pt>
                <c:pt idx="82">
                  <c:v>13.68</c:v>
                </c:pt>
                <c:pt idx="83">
                  <c:v>14.48</c:v>
                </c:pt>
                <c:pt idx="84">
                  <c:v>16.12</c:v>
                </c:pt>
                <c:pt idx="85">
                  <c:v>14.09</c:v>
                </c:pt>
                <c:pt idx="86">
                  <c:v>13.28</c:v>
                </c:pt>
                <c:pt idx="87">
                  <c:v>12.8</c:v>
                </c:pt>
                <c:pt idx="88">
                  <c:v>13.47</c:v>
                </c:pt>
                <c:pt idx="89">
                  <c:v>15.07</c:v>
                </c:pt>
                <c:pt idx="90">
                  <c:v>17.8</c:v>
                </c:pt>
                <c:pt idx="91">
                  <c:v>18.170000000000002</c:v>
                </c:pt>
                <c:pt idx="92">
                  <c:v>12.25</c:v>
                </c:pt>
                <c:pt idx="93">
                  <c:v>10.93</c:v>
                </c:pt>
                <c:pt idx="94">
                  <c:v>12</c:v>
                </c:pt>
                <c:pt idx="95">
                  <c:v>13.5</c:v>
                </c:pt>
                <c:pt idx="96">
                  <c:v>12.97</c:v>
                </c:pt>
                <c:pt idx="97">
                  <c:v>14.07</c:v>
                </c:pt>
                <c:pt idx="98">
                  <c:v>14.57</c:v>
                </c:pt>
                <c:pt idx="99">
                  <c:v>13.48</c:v>
                </c:pt>
                <c:pt idx="100">
                  <c:v>12.93</c:v>
                </c:pt>
                <c:pt idx="101">
                  <c:v>15.31</c:v>
                </c:pt>
                <c:pt idx="102">
                  <c:v>13.33</c:v>
                </c:pt>
                <c:pt idx="103">
                  <c:v>13.22</c:v>
                </c:pt>
                <c:pt idx="104">
                  <c:v>12.6</c:v>
                </c:pt>
                <c:pt idx="105">
                  <c:v>11.98</c:v>
                </c:pt>
                <c:pt idx="106">
                  <c:v>10.514783</c:v>
                </c:pt>
                <c:pt idx="107">
                  <c:v>11.69</c:v>
                </c:pt>
                <c:pt idx="108">
                  <c:v>15.91</c:v>
                </c:pt>
                <c:pt idx="109">
                  <c:v>13.043647999999999</c:v>
                </c:pt>
                <c:pt idx="110">
                  <c:v>10.88</c:v>
                </c:pt>
                <c:pt idx="111">
                  <c:v>0</c:v>
                </c:pt>
                <c:pt idx="112">
                  <c:v>11.07</c:v>
                </c:pt>
                <c:pt idx="113">
                  <c:v>12.204205</c:v>
                </c:pt>
                <c:pt idx="114">
                  <c:v>12.999923000000001</c:v>
                </c:pt>
                <c:pt idx="115">
                  <c:v>14.484116999999999</c:v>
                </c:pt>
                <c:pt idx="116">
                  <c:v>14.3</c:v>
                </c:pt>
                <c:pt idx="117">
                  <c:v>15.13</c:v>
                </c:pt>
                <c:pt idx="118">
                  <c:v>14.780046</c:v>
                </c:pt>
                <c:pt idx="119">
                  <c:v>13.08</c:v>
                </c:pt>
                <c:pt idx="120">
                  <c:v>13.63</c:v>
                </c:pt>
                <c:pt idx="121">
                  <c:v>13.51</c:v>
                </c:pt>
                <c:pt idx="122">
                  <c:v>15.17</c:v>
                </c:pt>
                <c:pt idx="123">
                  <c:v>12.07</c:v>
                </c:pt>
                <c:pt idx="124">
                  <c:v>11.05</c:v>
                </c:pt>
                <c:pt idx="125">
                  <c:v>10.82</c:v>
                </c:pt>
                <c:pt idx="126">
                  <c:v>11.22</c:v>
                </c:pt>
                <c:pt idx="127">
                  <c:v>10.7</c:v>
                </c:pt>
                <c:pt idx="128">
                  <c:v>0</c:v>
                </c:pt>
                <c:pt idx="129">
                  <c:v>11.852027</c:v>
                </c:pt>
                <c:pt idx="130">
                  <c:v>10.43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11.14</c:v>
                </c:pt>
                <c:pt idx="135">
                  <c:v>11.64</c:v>
                </c:pt>
                <c:pt idx="136">
                  <c:v>13</c:v>
                </c:pt>
                <c:pt idx="137">
                  <c:v>12.62</c:v>
                </c:pt>
                <c:pt idx="138">
                  <c:v>13.32</c:v>
                </c:pt>
                <c:pt idx="139">
                  <c:v>13.9</c:v>
                </c:pt>
                <c:pt idx="140">
                  <c:v>11.53</c:v>
                </c:pt>
                <c:pt idx="141">
                  <c:v>11.74</c:v>
                </c:pt>
                <c:pt idx="142">
                  <c:v>11.41</c:v>
                </c:pt>
                <c:pt idx="143">
                  <c:v>14.32</c:v>
                </c:pt>
                <c:pt idx="144">
                  <c:v>15.01</c:v>
                </c:pt>
                <c:pt idx="145">
                  <c:v>0.57999999999999996</c:v>
                </c:pt>
                <c:pt idx="146">
                  <c:v>0</c:v>
                </c:pt>
                <c:pt idx="147">
                  <c:v>10.8</c:v>
                </c:pt>
                <c:pt idx="148">
                  <c:v>11.39</c:v>
                </c:pt>
                <c:pt idx="149">
                  <c:v>11.7</c:v>
                </c:pt>
                <c:pt idx="150">
                  <c:v>14.26</c:v>
                </c:pt>
                <c:pt idx="151">
                  <c:v>10.93</c:v>
                </c:pt>
                <c:pt idx="152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3-4FA8-812F-02FB41564287}"/>
            </c:ext>
          </c:extLst>
        </c:ser>
        <c:ser>
          <c:idx val="4"/>
          <c:order val="4"/>
          <c:tx>
            <c:strRef>
              <c:f>'DPL Prices for Summer'!$F$2</c:f>
              <c:strCache>
                <c:ptCount val="1"/>
                <c:pt idx="0">
                  <c:v>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Summer'!$F$3:$F$185</c:f>
              <c:numCache>
                <c:formatCode>0.00</c:formatCode>
                <c:ptCount val="153"/>
                <c:pt idx="0">
                  <c:v>13.11</c:v>
                </c:pt>
                <c:pt idx="1">
                  <c:v>11.7</c:v>
                </c:pt>
                <c:pt idx="2">
                  <c:v>10.42</c:v>
                </c:pt>
                <c:pt idx="3">
                  <c:v>12.18</c:v>
                </c:pt>
                <c:pt idx="4">
                  <c:v>11.56</c:v>
                </c:pt>
                <c:pt idx="5">
                  <c:v>12.75</c:v>
                </c:pt>
                <c:pt idx="6">
                  <c:v>12.52</c:v>
                </c:pt>
                <c:pt idx="7">
                  <c:v>12.5</c:v>
                </c:pt>
                <c:pt idx="8">
                  <c:v>12.18</c:v>
                </c:pt>
                <c:pt idx="9">
                  <c:v>11.2</c:v>
                </c:pt>
                <c:pt idx="10">
                  <c:v>11.16</c:v>
                </c:pt>
                <c:pt idx="11">
                  <c:v>12.38</c:v>
                </c:pt>
                <c:pt idx="12">
                  <c:v>12.29</c:v>
                </c:pt>
                <c:pt idx="13">
                  <c:v>11.82</c:v>
                </c:pt>
                <c:pt idx="14">
                  <c:v>11.81</c:v>
                </c:pt>
                <c:pt idx="15">
                  <c:v>11.51</c:v>
                </c:pt>
                <c:pt idx="16">
                  <c:v>9.6332830000000005</c:v>
                </c:pt>
                <c:pt idx="17">
                  <c:v>12.26</c:v>
                </c:pt>
                <c:pt idx="18">
                  <c:v>11.92</c:v>
                </c:pt>
                <c:pt idx="19">
                  <c:v>14.02</c:v>
                </c:pt>
                <c:pt idx="20">
                  <c:v>13.57</c:v>
                </c:pt>
                <c:pt idx="21">
                  <c:v>12.08</c:v>
                </c:pt>
                <c:pt idx="22">
                  <c:v>12.23</c:v>
                </c:pt>
                <c:pt idx="23">
                  <c:v>0.67</c:v>
                </c:pt>
                <c:pt idx="24">
                  <c:v>11.62</c:v>
                </c:pt>
                <c:pt idx="25">
                  <c:v>12.43</c:v>
                </c:pt>
                <c:pt idx="26">
                  <c:v>12.126514</c:v>
                </c:pt>
                <c:pt idx="27">
                  <c:v>11.20661</c:v>
                </c:pt>
                <c:pt idx="28">
                  <c:v>12.439626000000001</c:v>
                </c:pt>
                <c:pt idx="29">
                  <c:v>14.009841</c:v>
                </c:pt>
                <c:pt idx="30">
                  <c:v>13.150473</c:v>
                </c:pt>
                <c:pt idx="31">
                  <c:v>13.63</c:v>
                </c:pt>
                <c:pt idx="32">
                  <c:v>11.81</c:v>
                </c:pt>
                <c:pt idx="33">
                  <c:v>12.72</c:v>
                </c:pt>
                <c:pt idx="34">
                  <c:v>11.4</c:v>
                </c:pt>
                <c:pt idx="35">
                  <c:v>11.63</c:v>
                </c:pt>
                <c:pt idx="36">
                  <c:v>11.7</c:v>
                </c:pt>
                <c:pt idx="37">
                  <c:v>11.75</c:v>
                </c:pt>
                <c:pt idx="38">
                  <c:v>11.68</c:v>
                </c:pt>
                <c:pt idx="39">
                  <c:v>11.45</c:v>
                </c:pt>
                <c:pt idx="40">
                  <c:v>11.43</c:v>
                </c:pt>
                <c:pt idx="41">
                  <c:v>11.32</c:v>
                </c:pt>
                <c:pt idx="42">
                  <c:v>12</c:v>
                </c:pt>
                <c:pt idx="43">
                  <c:v>11.41</c:v>
                </c:pt>
                <c:pt idx="44">
                  <c:v>0</c:v>
                </c:pt>
                <c:pt idx="45">
                  <c:v>10.9</c:v>
                </c:pt>
                <c:pt idx="46">
                  <c:v>11.31</c:v>
                </c:pt>
                <c:pt idx="47">
                  <c:v>11.02</c:v>
                </c:pt>
                <c:pt idx="48">
                  <c:v>10.9</c:v>
                </c:pt>
                <c:pt idx="49">
                  <c:v>11.05</c:v>
                </c:pt>
                <c:pt idx="50">
                  <c:v>11.61</c:v>
                </c:pt>
                <c:pt idx="51">
                  <c:v>11.46</c:v>
                </c:pt>
                <c:pt idx="52">
                  <c:v>13.18</c:v>
                </c:pt>
                <c:pt idx="53">
                  <c:v>12.6</c:v>
                </c:pt>
                <c:pt idx="54">
                  <c:v>13.62</c:v>
                </c:pt>
                <c:pt idx="55">
                  <c:v>13.82</c:v>
                </c:pt>
                <c:pt idx="56">
                  <c:v>19.68</c:v>
                </c:pt>
                <c:pt idx="57">
                  <c:v>13.24</c:v>
                </c:pt>
                <c:pt idx="58">
                  <c:v>12.87</c:v>
                </c:pt>
                <c:pt idx="59">
                  <c:v>13.19</c:v>
                </c:pt>
                <c:pt idx="60">
                  <c:v>15.359355000000001</c:v>
                </c:pt>
                <c:pt idx="61">
                  <c:v>11.34</c:v>
                </c:pt>
                <c:pt idx="62">
                  <c:v>11.48</c:v>
                </c:pt>
                <c:pt idx="63">
                  <c:v>11.02</c:v>
                </c:pt>
                <c:pt idx="64">
                  <c:v>10.96</c:v>
                </c:pt>
                <c:pt idx="65">
                  <c:v>0</c:v>
                </c:pt>
                <c:pt idx="66">
                  <c:v>3.68</c:v>
                </c:pt>
                <c:pt idx="67">
                  <c:v>10.85</c:v>
                </c:pt>
                <c:pt idx="68">
                  <c:v>12.62</c:v>
                </c:pt>
                <c:pt idx="69">
                  <c:v>9.4</c:v>
                </c:pt>
                <c:pt idx="70">
                  <c:v>12.34</c:v>
                </c:pt>
                <c:pt idx="71">
                  <c:v>12.8</c:v>
                </c:pt>
                <c:pt idx="72">
                  <c:v>0</c:v>
                </c:pt>
                <c:pt idx="73">
                  <c:v>11.1</c:v>
                </c:pt>
                <c:pt idx="74">
                  <c:v>13.357566</c:v>
                </c:pt>
                <c:pt idx="75">
                  <c:v>13.08</c:v>
                </c:pt>
                <c:pt idx="76">
                  <c:v>13.83</c:v>
                </c:pt>
                <c:pt idx="77">
                  <c:v>17.498643999999999</c:v>
                </c:pt>
                <c:pt idx="78">
                  <c:v>15.171586</c:v>
                </c:pt>
                <c:pt idx="79">
                  <c:v>11</c:v>
                </c:pt>
                <c:pt idx="80">
                  <c:v>13.98</c:v>
                </c:pt>
                <c:pt idx="81">
                  <c:v>12.794699</c:v>
                </c:pt>
                <c:pt idx="82">
                  <c:v>14.13</c:v>
                </c:pt>
                <c:pt idx="83">
                  <c:v>13.38</c:v>
                </c:pt>
                <c:pt idx="84">
                  <c:v>15.73</c:v>
                </c:pt>
                <c:pt idx="85">
                  <c:v>14.51</c:v>
                </c:pt>
                <c:pt idx="86">
                  <c:v>13</c:v>
                </c:pt>
                <c:pt idx="87">
                  <c:v>12.63</c:v>
                </c:pt>
                <c:pt idx="88">
                  <c:v>13.88</c:v>
                </c:pt>
                <c:pt idx="89">
                  <c:v>16.13</c:v>
                </c:pt>
                <c:pt idx="90">
                  <c:v>16.12</c:v>
                </c:pt>
                <c:pt idx="91">
                  <c:v>17.86</c:v>
                </c:pt>
                <c:pt idx="92">
                  <c:v>12.69</c:v>
                </c:pt>
                <c:pt idx="93">
                  <c:v>10.4</c:v>
                </c:pt>
                <c:pt idx="94">
                  <c:v>12.34</c:v>
                </c:pt>
                <c:pt idx="95">
                  <c:v>13.5</c:v>
                </c:pt>
                <c:pt idx="96">
                  <c:v>13.02</c:v>
                </c:pt>
                <c:pt idx="97">
                  <c:v>14.2</c:v>
                </c:pt>
                <c:pt idx="98">
                  <c:v>14.32</c:v>
                </c:pt>
                <c:pt idx="99">
                  <c:v>13.4</c:v>
                </c:pt>
                <c:pt idx="100">
                  <c:v>12.82</c:v>
                </c:pt>
                <c:pt idx="101">
                  <c:v>16.010000000000002</c:v>
                </c:pt>
                <c:pt idx="102">
                  <c:v>13.11</c:v>
                </c:pt>
                <c:pt idx="103">
                  <c:v>13.32</c:v>
                </c:pt>
                <c:pt idx="104">
                  <c:v>12.58</c:v>
                </c:pt>
                <c:pt idx="105">
                  <c:v>12.1</c:v>
                </c:pt>
                <c:pt idx="106">
                  <c:v>11.12</c:v>
                </c:pt>
                <c:pt idx="107">
                  <c:v>11.38</c:v>
                </c:pt>
                <c:pt idx="108">
                  <c:v>16.064698</c:v>
                </c:pt>
                <c:pt idx="109">
                  <c:v>13.765065</c:v>
                </c:pt>
                <c:pt idx="110">
                  <c:v>10.83</c:v>
                </c:pt>
                <c:pt idx="111">
                  <c:v>8.33</c:v>
                </c:pt>
                <c:pt idx="112">
                  <c:v>11</c:v>
                </c:pt>
                <c:pt idx="113">
                  <c:v>11.925646</c:v>
                </c:pt>
                <c:pt idx="114">
                  <c:v>12.27</c:v>
                </c:pt>
                <c:pt idx="115">
                  <c:v>14.225528000000001</c:v>
                </c:pt>
                <c:pt idx="116">
                  <c:v>14.13</c:v>
                </c:pt>
                <c:pt idx="117">
                  <c:v>14.22</c:v>
                </c:pt>
                <c:pt idx="118">
                  <c:v>13.869484999999999</c:v>
                </c:pt>
                <c:pt idx="119">
                  <c:v>13</c:v>
                </c:pt>
                <c:pt idx="120">
                  <c:v>13.46</c:v>
                </c:pt>
                <c:pt idx="121">
                  <c:v>12.46</c:v>
                </c:pt>
                <c:pt idx="122">
                  <c:v>16.03</c:v>
                </c:pt>
                <c:pt idx="123">
                  <c:v>12.48</c:v>
                </c:pt>
                <c:pt idx="124">
                  <c:v>11.68</c:v>
                </c:pt>
                <c:pt idx="125">
                  <c:v>11.12</c:v>
                </c:pt>
                <c:pt idx="126">
                  <c:v>11.47</c:v>
                </c:pt>
                <c:pt idx="127">
                  <c:v>8</c:v>
                </c:pt>
                <c:pt idx="128">
                  <c:v>0</c:v>
                </c:pt>
                <c:pt idx="129">
                  <c:v>11.960853999999999</c:v>
                </c:pt>
                <c:pt idx="130">
                  <c:v>10.95</c:v>
                </c:pt>
                <c:pt idx="131">
                  <c:v>10.07</c:v>
                </c:pt>
                <c:pt idx="132">
                  <c:v>3.77</c:v>
                </c:pt>
                <c:pt idx="133">
                  <c:v>8.43</c:v>
                </c:pt>
                <c:pt idx="134">
                  <c:v>11.12</c:v>
                </c:pt>
                <c:pt idx="135">
                  <c:v>11.7</c:v>
                </c:pt>
                <c:pt idx="136">
                  <c:v>13.48</c:v>
                </c:pt>
                <c:pt idx="137">
                  <c:v>13.48</c:v>
                </c:pt>
                <c:pt idx="138">
                  <c:v>13.92</c:v>
                </c:pt>
                <c:pt idx="139">
                  <c:v>13.68</c:v>
                </c:pt>
                <c:pt idx="140">
                  <c:v>11.82</c:v>
                </c:pt>
                <c:pt idx="141">
                  <c:v>11.59</c:v>
                </c:pt>
                <c:pt idx="142">
                  <c:v>10.85</c:v>
                </c:pt>
                <c:pt idx="143">
                  <c:v>14.58</c:v>
                </c:pt>
                <c:pt idx="144">
                  <c:v>15.28</c:v>
                </c:pt>
                <c:pt idx="145">
                  <c:v>8.2200000000000006</c:v>
                </c:pt>
                <c:pt idx="146">
                  <c:v>4.2</c:v>
                </c:pt>
                <c:pt idx="147">
                  <c:v>11.03</c:v>
                </c:pt>
                <c:pt idx="148">
                  <c:v>11.44</c:v>
                </c:pt>
                <c:pt idx="149">
                  <c:v>11.78</c:v>
                </c:pt>
                <c:pt idx="150">
                  <c:v>14.52</c:v>
                </c:pt>
                <c:pt idx="151">
                  <c:v>11.17</c:v>
                </c:pt>
                <c:pt idx="152">
                  <c:v>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53-4FA8-812F-02FB41564287}"/>
            </c:ext>
          </c:extLst>
        </c:ser>
        <c:ser>
          <c:idx val="5"/>
          <c:order val="5"/>
          <c:tx>
            <c:strRef>
              <c:f>'DPL Prices for Summer'!$G$2</c:f>
              <c:strCache>
                <c:ptCount val="1"/>
                <c:pt idx="0">
                  <c:v>600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Summer'!$G$3:$G$185</c:f>
              <c:numCache>
                <c:formatCode>0.00</c:formatCode>
                <c:ptCount val="153"/>
                <c:pt idx="0">
                  <c:v>14.78</c:v>
                </c:pt>
                <c:pt idx="1">
                  <c:v>12.18</c:v>
                </c:pt>
                <c:pt idx="2">
                  <c:v>9.91</c:v>
                </c:pt>
                <c:pt idx="3">
                  <c:v>12.89</c:v>
                </c:pt>
                <c:pt idx="4">
                  <c:v>13.25</c:v>
                </c:pt>
                <c:pt idx="5">
                  <c:v>13.89</c:v>
                </c:pt>
                <c:pt idx="6">
                  <c:v>13.79</c:v>
                </c:pt>
                <c:pt idx="7">
                  <c:v>13.51</c:v>
                </c:pt>
                <c:pt idx="8">
                  <c:v>12.82</c:v>
                </c:pt>
                <c:pt idx="9">
                  <c:v>11.22</c:v>
                </c:pt>
                <c:pt idx="10">
                  <c:v>12.81</c:v>
                </c:pt>
                <c:pt idx="11">
                  <c:v>15.52</c:v>
                </c:pt>
                <c:pt idx="12">
                  <c:v>14.13</c:v>
                </c:pt>
                <c:pt idx="13">
                  <c:v>13.38</c:v>
                </c:pt>
                <c:pt idx="14">
                  <c:v>13.06</c:v>
                </c:pt>
                <c:pt idx="15">
                  <c:v>11.93</c:v>
                </c:pt>
                <c:pt idx="16">
                  <c:v>9.0756979999999992</c:v>
                </c:pt>
                <c:pt idx="17">
                  <c:v>13.42</c:v>
                </c:pt>
                <c:pt idx="18">
                  <c:v>13.29</c:v>
                </c:pt>
                <c:pt idx="19">
                  <c:v>15.12</c:v>
                </c:pt>
                <c:pt idx="20">
                  <c:v>17.579999999999998</c:v>
                </c:pt>
                <c:pt idx="21">
                  <c:v>13.43</c:v>
                </c:pt>
                <c:pt idx="22">
                  <c:v>12.4</c:v>
                </c:pt>
                <c:pt idx="23">
                  <c:v>0</c:v>
                </c:pt>
                <c:pt idx="24">
                  <c:v>11.8</c:v>
                </c:pt>
                <c:pt idx="25">
                  <c:v>12.65</c:v>
                </c:pt>
                <c:pt idx="26">
                  <c:v>14.035208000000001</c:v>
                </c:pt>
                <c:pt idx="27">
                  <c:v>11.699840999999999</c:v>
                </c:pt>
                <c:pt idx="28">
                  <c:v>12.52969</c:v>
                </c:pt>
                <c:pt idx="29">
                  <c:v>13.795251</c:v>
                </c:pt>
                <c:pt idx="30">
                  <c:v>12.910481000000001</c:v>
                </c:pt>
                <c:pt idx="31">
                  <c:v>13.75</c:v>
                </c:pt>
                <c:pt idx="32">
                  <c:v>12.38</c:v>
                </c:pt>
                <c:pt idx="33">
                  <c:v>13.42</c:v>
                </c:pt>
                <c:pt idx="34">
                  <c:v>12.59</c:v>
                </c:pt>
                <c:pt idx="35">
                  <c:v>12.09</c:v>
                </c:pt>
                <c:pt idx="36">
                  <c:v>11.97</c:v>
                </c:pt>
                <c:pt idx="37">
                  <c:v>11.6</c:v>
                </c:pt>
                <c:pt idx="38">
                  <c:v>12.36</c:v>
                </c:pt>
                <c:pt idx="39">
                  <c:v>11.99</c:v>
                </c:pt>
                <c:pt idx="40">
                  <c:v>12.82</c:v>
                </c:pt>
                <c:pt idx="41">
                  <c:v>12.62</c:v>
                </c:pt>
                <c:pt idx="42">
                  <c:v>13.36</c:v>
                </c:pt>
                <c:pt idx="43">
                  <c:v>11.68</c:v>
                </c:pt>
                <c:pt idx="44">
                  <c:v>0</c:v>
                </c:pt>
                <c:pt idx="45">
                  <c:v>10.93</c:v>
                </c:pt>
                <c:pt idx="46">
                  <c:v>12.43</c:v>
                </c:pt>
                <c:pt idx="47">
                  <c:v>11.36</c:v>
                </c:pt>
                <c:pt idx="48">
                  <c:v>11.32</c:v>
                </c:pt>
                <c:pt idx="49">
                  <c:v>11.82</c:v>
                </c:pt>
                <c:pt idx="50">
                  <c:v>11.34</c:v>
                </c:pt>
                <c:pt idx="51">
                  <c:v>11.18</c:v>
                </c:pt>
                <c:pt idx="52">
                  <c:v>13.38</c:v>
                </c:pt>
                <c:pt idx="53">
                  <c:v>13.6</c:v>
                </c:pt>
                <c:pt idx="54">
                  <c:v>14.57</c:v>
                </c:pt>
                <c:pt idx="55">
                  <c:v>13.9</c:v>
                </c:pt>
                <c:pt idx="56">
                  <c:v>21.88</c:v>
                </c:pt>
                <c:pt idx="57">
                  <c:v>13.2</c:v>
                </c:pt>
                <c:pt idx="58">
                  <c:v>12.38</c:v>
                </c:pt>
                <c:pt idx="59">
                  <c:v>13.88</c:v>
                </c:pt>
                <c:pt idx="60">
                  <c:v>17.969327</c:v>
                </c:pt>
                <c:pt idx="61">
                  <c:v>12.38</c:v>
                </c:pt>
                <c:pt idx="62">
                  <c:v>12</c:v>
                </c:pt>
                <c:pt idx="63">
                  <c:v>11.05</c:v>
                </c:pt>
                <c:pt idx="64">
                  <c:v>10.8</c:v>
                </c:pt>
                <c:pt idx="65">
                  <c:v>0</c:v>
                </c:pt>
                <c:pt idx="66">
                  <c:v>9.4700000000000006</c:v>
                </c:pt>
                <c:pt idx="67">
                  <c:v>11.45</c:v>
                </c:pt>
                <c:pt idx="68">
                  <c:v>14.02</c:v>
                </c:pt>
                <c:pt idx="69">
                  <c:v>11.23</c:v>
                </c:pt>
                <c:pt idx="70">
                  <c:v>13.87</c:v>
                </c:pt>
                <c:pt idx="71">
                  <c:v>12.53</c:v>
                </c:pt>
                <c:pt idx="72">
                  <c:v>0</c:v>
                </c:pt>
                <c:pt idx="73">
                  <c:v>10.6</c:v>
                </c:pt>
                <c:pt idx="74">
                  <c:v>15.35</c:v>
                </c:pt>
                <c:pt idx="75">
                  <c:v>14.36</c:v>
                </c:pt>
                <c:pt idx="76">
                  <c:v>14.78</c:v>
                </c:pt>
                <c:pt idx="77">
                  <c:v>17.403928000000001</c:v>
                </c:pt>
                <c:pt idx="78">
                  <c:v>15.271255</c:v>
                </c:pt>
                <c:pt idx="79">
                  <c:v>10.98</c:v>
                </c:pt>
                <c:pt idx="80">
                  <c:v>14.54</c:v>
                </c:pt>
                <c:pt idx="81">
                  <c:v>13.558348000000001</c:v>
                </c:pt>
                <c:pt idx="82">
                  <c:v>14.09</c:v>
                </c:pt>
                <c:pt idx="83">
                  <c:v>13.4</c:v>
                </c:pt>
                <c:pt idx="84">
                  <c:v>16.190000000000001</c:v>
                </c:pt>
                <c:pt idx="85">
                  <c:v>14.75</c:v>
                </c:pt>
                <c:pt idx="86">
                  <c:v>12.52</c:v>
                </c:pt>
                <c:pt idx="87">
                  <c:v>13.2</c:v>
                </c:pt>
                <c:pt idx="88">
                  <c:v>16.329999999999998</c:v>
                </c:pt>
                <c:pt idx="89">
                  <c:v>16.95</c:v>
                </c:pt>
                <c:pt idx="90">
                  <c:v>16.8</c:v>
                </c:pt>
                <c:pt idx="91">
                  <c:v>20.72</c:v>
                </c:pt>
                <c:pt idx="92">
                  <c:v>12.52</c:v>
                </c:pt>
                <c:pt idx="93">
                  <c:v>10.199999999999999</c:v>
                </c:pt>
                <c:pt idx="94">
                  <c:v>12.82</c:v>
                </c:pt>
                <c:pt idx="95">
                  <c:v>14.12</c:v>
                </c:pt>
                <c:pt idx="96">
                  <c:v>14.84</c:v>
                </c:pt>
                <c:pt idx="97">
                  <c:v>15.02</c:v>
                </c:pt>
                <c:pt idx="98">
                  <c:v>15.18</c:v>
                </c:pt>
                <c:pt idx="99">
                  <c:v>13.4</c:v>
                </c:pt>
                <c:pt idx="100">
                  <c:v>13.06</c:v>
                </c:pt>
                <c:pt idx="101">
                  <c:v>17.649999999999999</c:v>
                </c:pt>
                <c:pt idx="102">
                  <c:v>15.14</c:v>
                </c:pt>
                <c:pt idx="103">
                  <c:v>14.01</c:v>
                </c:pt>
                <c:pt idx="104">
                  <c:v>13.71</c:v>
                </c:pt>
                <c:pt idx="105">
                  <c:v>13.13</c:v>
                </c:pt>
                <c:pt idx="106">
                  <c:v>11.43</c:v>
                </c:pt>
                <c:pt idx="107">
                  <c:v>11.3</c:v>
                </c:pt>
                <c:pt idx="108">
                  <c:v>18.32</c:v>
                </c:pt>
                <c:pt idx="109">
                  <c:v>15.624236</c:v>
                </c:pt>
                <c:pt idx="110">
                  <c:v>11.66</c:v>
                </c:pt>
                <c:pt idx="111">
                  <c:v>11.47</c:v>
                </c:pt>
                <c:pt idx="112">
                  <c:v>11.28</c:v>
                </c:pt>
                <c:pt idx="113">
                  <c:v>12.355708999999999</c:v>
                </c:pt>
                <c:pt idx="114">
                  <c:v>11.98</c:v>
                </c:pt>
                <c:pt idx="115">
                  <c:v>14.88</c:v>
                </c:pt>
                <c:pt idx="116">
                  <c:v>15.58</c:v>
                </c:pt>
                <c:pt idx="117">
                  <c:v>15.33</c:v>
                </c:pt>
                <c:pt idx="118">
                  <c:v>16.22</c:v>
                </c:pt>
                <c:pt idx="119">
                  <c:v>13.98</c:v>
                </c:pt>
                <c:pt idx="120">
                  <c:v>13.8</c:v>
                </c:pt>
                <c:pt idx="121">
                  <c:v>12.71</c:v>
                </c:pt>
                <c:pt idx="122">
                  <c:v>17.059999999999999</c:v>
                </c:pt>
                <c:pt idx="123">
                  <c:v>13.54</c:v>
                </c:pt>
                <c:pt idx="124">
                  <c:v>13.19</c:v>
                </c:pt>
                <c:pt idx="125">
                  <c:v>12.28</c:v>
                </c:pt>
                <c:pt idx="126">
                  <c:v>13.28</c:v>
                </c:pt>
                <c:pt idx="127">
                  <c:v>9.6</c:v>
                </c:pt>
                <c:pt idx="128">
                  <c:v>0</c:v>
                </c:pt>
                <c:pt idx="129">
                  <c:v>12.041105</c:v>
                </c:pt>
                <c:pt idx="130">
                  <c:v>11.57</c:v>
                </c:pt>
                <c:pt idx="131">
                  <c:v>11.42</c:v>
                </c:pt>
                <c:pt idx="132">
                  <c:v>11.78</c:v>
                </c:pt>
                <c:pt idx="133">
                  <c:v>11.67</c:v>
                </c:pt>
                <c:pt idx="134">
                  <c:v>11.32</c:v>
                </c:pt>
                <c:pt idx="135">
                  <c:v>11.43</c:v>
                </c:pt>
                <c:pt idx="136">
                  <c:v>16.329999999999998</c:v>
                </c:pt>
                <c:pt idx="137">
                  <c:v>15.41</c:v>
                </c:pt>
                <c:pt idx="138">
                  <c:v>16.89</c:v>
                </c:pt>
                <c:pt idx="139">
                  <c:v>17</c:v>
                </c:pt>
                <c:pt idx="140">
                  <c:v>14.17</c:v>
                </c:pt>
                <c:pt idx="141">
                  <c:v>12.23</c:v>
                </c:pt>
                <c:pt idx="142">
                  <c:v>10.9</c:v>
                </c:pt>
                <c:pt idx="143">
                  <c:v>16.190000000000001</c:v>
                </c:pt>
                <c:pt idx="144">
                  <c:v>23.35</c:v>
                </c:pt>
                <c:pt idx="145">
                  <c:v>12.36</c:v>
                </c:pt>
                <c:pt idx="146">
                  <c:v>12.18</c:v>
                </c:pt>
                <c:pt idx="147">
                  <c:v>13.3</c:v>
                </c:pt>
                <c:pt idx="148">
                  <c:v>11.79</c:v>
                </c:pt>
                <c:pt idx="149">
                  <c:v>11.95</c:v>
                </c:pt>
                <c:pt idx="150">
                  <c:v>20.260000000000002</c:v>
                </c:pt>
                <c:pt idx="151">
                  <c:v>12.77</c:v>
                </c:pt>
                <c:pt idx="152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53-4FA8-812F-02FB41564287}"/>
            </c:ext>
          </c:extLst>
        </c:ser>
        <c:ser>
          <c:idx val="6"/>
          <c:order val="6"/>
          <c:tx>
            <c:strRef>
              <c:f>'DPL Prices for Summer'!$H$2</c:f>
              <c:strCache>
                <c:ptCount val="1"/>
                <c:pt idx="0">
                  <c:v>700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Summer'!$H$3:$H$185</c:f>
              <c:numCache>
                <c:formatCode>0.00</c:formatCode>
                <c:ptCount val="153"/>
                <c:pt idx="0">
                  <c:v>18.25</c:v>
                </c:pt>
                <c:pt idx="1">
                  <c:v>11.8</c:v>
                </c:pt>
                <c:pt idx="2">
                  <c:v>9.02</c:v>
                </c:pt>
                <c:pt idx="3">
                  <c:v>17.239999999999998</c:v>
                </c:pt>
                <c:pt idx="4">
                  <c:v>14.52</c:v>
                </c:pt>
                <c:pt idx="5">
                  <c:v>19.88</c:v>
                </c:pt>
                <c:pt idx="6">
                  <c:v>15.39</c:v>
                </c:pt>
                <c:pt idx="7">
                  <c:v>16.79</c:v>
                </c:pt>
                <c:pt idx="8">
                  <c:v>13.08</c:v>
                </c:pt>
                <c:pt idx="9">
                  <c:v>10.37</c:v>
                </c:pt>
                <c:pt idx="10">
                  <c:v>20.07</c:v>
                </c:pt>
                <c:pt idx="11">
                  <c:v>30.17</c:v>
                </c:pt>
                <c:pt idx="12">
                  <c:v>19.38</c:v>
                </c:pt>
                <c:pt idx="13">
                  <c:v>20.7</c:v>
                </c:pt>
                <c:pt idx="14">
                  <c:v>18.75</c:v>
                </c:pt>
                <c:pt idx="15">
                  <c:v>12.2</c:v>
                </c:pt>
                <c:pt idx="16">
                  <c:v>7.8601559999999999</c:v>
                </c:pt>
                <c:pt idx="17">
                  <c:v>28.62</c:v>
                </c:pt>
                <c:pt idx="18">
                  <c:v>21.92</c:v>
                </c:pt>
                <c:pt idx="19">
                  <c:v>33.18</c:v>
                </c:pt>
                <c:pt idx="20">
                  <c:v>32.74</c:v>
                </c:pt>
                <c:pt idx="21">
                  <c:v>14.79</c:v>
                </c:pt>
                <c:pt idx="22">
                  <c:v>13.02</c:v>
                </c:pt>
                <c:pt idx="23">
                  <c:v>2.67</c:v>
                </c:pt>
                <c:pt idx="24">
                  <c:v>11.63</c:v>
                </c:pt>
                <c:pt idx="25">
                  <c:v>16.23</c:v>
                </c:pt>
                <c:pt idx="26">
                  <c:v>16.070525</c:v>
                </c:pt>
                <c:pt idx="27">
                  <c:v>14.510507</c:v>
                </c:pt>
                <c:pt idx="28">
                  <c:v>18.939592000000001</c:v>
                </c:pt>
                <c:pt idx="29">
                  <c:v>13.710362999999999</c:v>
                </c:pt>
                <c:pt idx="30">
                  <c:v>12.039479</c:v>
                </c:pt>
                <c:pt idx="31">
                  <c:v>17.47</c:v>
                </c:pt>
                <c:pt idx="32">
                  <c:v>13.37</c:v>
                </c:pt>
                <c:pt idx="33">
                  <c:v>16.52</c:v>
                </c:pt>
                <c:pt idx="34">
                  <c:v>14.28</c:v>
                </c:pt>
                <c:pt idx="35">
                  <c:v>14.03</c:v>
                </c:pt>
                <c:pt idx="36">
                  <c:v>11.82</c:v>
                </c:pt>
                <c:pt idx="37">
                  <c:v>11.6</c:v>
                </c:pt>
                <c:pt idx="38">
                  <c:v>13.96</c:v>
                </c:pt>
                <c:pt idx="39">
                  <c:v>13.03</c:v>
                </c:pt>
                <c:pt idx="40">
                  <c:v>14</c:v>
                </c:pt>
                <c:pt idx="41">
                  <c:v>14.16</c:v>
                </c:pt>
                <c:pt idx="42">
                  <c:v>17.748415000000001</c:v>
                </c:pt>
                <c:pt idx="43">
                  <c:v>12.43</c:v>
                </c:pt>
                <c:pt idx="44">
                  <c:v>1.47</c:v>
                </c:pt>
                <c:pt idx="45">
                  <c:v>12.32</c:v>
                </c:pt>
                <c:pt idx="46">
                  <c:v>12.91</c:v>
                </c:pt>
                <c:pt idx="47">
                  <c:v>13.22</c:v>
                </c:pt>
                <c:pt idx="48">
                  <c:v>12.83</c:v>
                </c:pt>
                <c:pt idx="49">
                  <c:v>14.02</c:v>
                </c:pt>
                <c:pt idx="50">
                  <c:v>11.23</c:v>
                </c:pt>
                <c:pt idx="51">
                  <c:v>10.75</c:v>
                </c:pt>
                <c:pt idx="52">
                  <c:v>14.82</c:v>
                </c:pt>
                <c:pt idx="53">
                  <c:v>15.43</c:v>
                </c:pt>
                <c:pt idx="54">
                  <c:v>38.380000000000003</c:v>
                </c:pt>
                <c:pt idx="55">
                  <c:v>24.63</c:v>
                </c:pt>
                <c:pt idx="56">
                  <c:v>35.04</c:v>
                </c:pt>
                <c:pt idx="57">
                  <c:v>13.69</c:v>
                </c:pt>
                <c:pt idx="58">
                  <c:v>11.48</c:v>
                </c:pt>
                <c:pt idx="59">
                  <c:v>14.28</c:v>
                </c:pt>
                <c:pt idx="60">
                  <c:v>24.93</c:v>
                </c:pt>
                <c:pt idx="61">
                  <c:v>13.92</c:v>
                </c:pt>
                <c:pt idx="62">
                  <c:v>13.67</c:v>
                </c:pt>
                <c:pt idx="63">
                  <c:v>11.32</c:v>
                </c:pt>
                <c:pt idx="64">
                  <c:v>10.77</c:v>
                </c:pt>
                <c:pt idx="65">
                  <c:v>0</c:v>
                </c:pt>
                <c:pt idx="66">
                  <c:v>10.52</c:v>
                </c:pt>
                <c:pt idx="67">
                  <c:v>12.07</c:v>
                </c:pt>
                <c:pt idx="68">
                  <c:v>17.239999999999998</c:v>
                </c:pt>
                <c:pt idx="69">
                  <c:v>11.19</c:v>
                </c:pt>
                <c:pt idx="70">
                  <c:v>14.33</c:v>
                </c:pt>
                <c:pt idx="71">
                  <c:v>11.38</c:v>
                </c:pt>
                <c:pt idx="72">
                  <c:v>1.1100000000000001</c:v>
                </c:pt>
                <c:pt idx="73">
                  <c:v>11.32</c:v>
                </c:pt>
                <c:pt idx="74">
                  <c:v>18.420000000000002</c:v>
                </c:pt>
                <c:pt idx="75">
                  <c:v>16.12</c:v>
                </c:pt>
                <c:pt idx="76">
                  <c:v>24.12</c:v>
                </c:pt>
                <c:pt idx="77">
                  <c:v>27.465655999999999</c:v>
                </c:pt>
                <c:pt idx="78">
                  <c:v>14.824365999999999</c:v>
                </c:pt>
                <c:pt idx="79">
                  <c:v>9.86</c:v>
                </c:pt>
                <c:pt idx="80">
                  <c:v>19.62</c:v>
                </c:pt>
                <c:pt idx="81">
                  <c:v>15.2301</c:v>
                </c:pt>
                <c:pt idx="82">
                  <c:v>19.89</c:v>
                </c:pt>
                <c:pt idx="83">
                  <c:v>13.57</c:v>
                </c:pt>
                <c:pt idx="84">
                  <c:v>17.45</c:v>
                </c:pt>
                <c:pt idx="85">
                  <c:v>14.58</c:v>
                </c:pt>
                <c:pt idx="86">
                  <c:v>11.8</c:v>
                </c:pt>
                <c:pt idx="87">
                  <c:v>14.52</c:v>
                </c:pt>
                <c:pt idx="88">
                  <c:v>21.52</c:v>
                </c:pt>
                <c:pt idx="89">
                  <c:v>18.14</c:v>
                </c:pt>
                <c:pt idx="90">
                  <c:v>14.83</c:v>
                </c:pt>
                <c:pt idx="91">
                  <c:v>21.37</c:v>
                </c:pt>
                <c:pt idx="92">
                  <c:v>12.38</c:v>
                </c:pt>
                <c:pt idx="93">
                  <c:v>10.199999999999999</c:v>
                </c:pt>
                <c:pt idx="94">
                  <c:v>12.75</c:v>
                </c:pt>
                <c:pt idx="95">
                  <c:v>15.42</c:v>
                </c:pt>
                <c:pt idx="96">
                  <c:v>13.76</c:v>
                </c:pt>
                <c:pt idx="97">
                  <c:v>15.9</c:v>
                </c:pt>
                <c:pt idx="98">
                  <c:v>16.350000000000001</c:v>
                </c:pt>
                <c:pt idx="99">
                  <c:v>13.4</c:v>
                </c:pt>
                <c:pt idx="100">
                  <c:v>12.8</c:v>
                </c:pt>
                <c:pt idx="101">
                  <c:v>28.79</c:v>
                </c:pt>
                <c:pt idx="102">
                  <c:v>18.88</c:v>
                </c:pt>
                <c:pt idx="103">
                  <c:v>14.18</c:v>
                </c:pt>
                <c:pt idx="104">
                  <c:v>13.83</c:v>
                </c:pt>
                <c:pt idx="105">
                  <c:v>13.32</c:v>
                </c:pt>
                <c:pt idx="106">
                  <c:v>11.93</c:v>
                </c:pt>
                <c:pt idx="107">
                  <c:v>11.3</c:v>
                </c:pt>
                <c:pt idx="108">
                  <c:v>29.75</c:v>
                </c:pt>
                <c:pt idx="109">
                  <c:v>14.67</c:v>
                </c:pt>
                <c:pt idx="110">
                  <c:v>12.04</c:v>
                </c:pt>
                <c:pt idx="111">
                  <c:v>11.78</c:v>
                </c:pt>
                <c:pt idx="112">
                  <c:v>12.21</c:v>
                </c:pt>
                <c:pt idx="113">
                  <c:v>12.826032</c:v>
                </c:pt>
                <c:pt idx="114">
                  <c:v>11.82</c:v>
                </c:pt>
                <c:pt idx="115">
                  <c:v>17.12</c:v>
                </c:pt>
                <c:pt idx="116">
                  <c:v>22.13</c:v>
                </c:pt>
                <c:pt idx="117">
                  <c:v>24.28</c:v>
                </c:pt>
                <c:pt idx="118">
                  <c:v>19.850000000000001</c:v>
                </c:pt>
                <c:pt idx="119">
                  <c:v>18.62</c:v>
                </c:pt>
                <c:pt idx="120">
                  <c:v>13.49</c:v>
                </c:pt>
                <c:pt idx="121">
                  <c:v>11.29</c:v>
                </c:pt>
                <c:pt idx="122">
                  <c:v>20.88</c:v>
                </c:pt>
                <c:pt idx="123">
                  <c:v>15.46</c:v>
                </c:pt>
                <c:pt idx="124">
                  <c:v>19.420000000000002</c:v>
                </c:pt>
                <c:pt idx="125">
                  <c:v>13.77</c:v>
                </c:pt>
                <c:pt idx="126">
                  <c:v>15.64</c:v>
                </c:pt>
                <c:pt idx="127">
                  <c:v>11.07</c:v>
                </c:pt>
                <c:pt idx="128">
                  <c:v>0</c:v>
                </c:pt>
                <c:pt idx="129">
                  <c:v>12.009353000000001</c:v>
                </c:pt>
                <c:pt idx="130">
                  <c:v>12.59</c:v>
                </c:pt>
                <c:pt idx="131">
                  <c:v>13.09</c:v>
                </c:pt>
                <c:pt idx="132">
                  <c:v>12.9</c:v>
                </c:pt>
                <c:pt idx="133">
                  <c:v>13.93</c:v>
                </c:pt>
                <c:pt idx="134">
                  <c:v>11.33</c:v>
                </c:pt>
                <c:pt idx="135">
                  <c:v>11.2</c:v>
                </c:pt>
                <c:pt idx="136">
                  <c:v>29.47</c:v>
                </c:pt>
                <c:pt idx="137">
                  <c:v>21.38</c:v>
                </c:pt>
                <c:pt idx="138">
                  <c:v>27.74</c:v>
                </c:pt>
                <c:pt idx="139">
                  <c:v>27.58</c:v>
                </c:pt>
                <c:pt idx="140">
                  <c:v>18.75</c:v>
                </c:pt>
                <c:pt idx="141">
                  <c:v>12.7</c:v>
                </c:pt>
                <c:pt idx="142">
                  <c:v>10.98</c:v>
                </c:pt>
                <c:pt idx="143">
                  <c:v>29.72</c:v>
                </c:pt>
                <c:pt idx="144">
                  <c:v>36.78</c:v>
                </c:pt>
                <c:pt idx="145">
                  <c:v>17.95</c:v>
                </c:pt>
                <c:pt idx="146">
                  <c:v>17.98</c:v>
                </c:pt>
                <c:pt idx="147">
                  <c:v>25.01</c:v>
                </c:pt>
                <c:pt idx="148">
                  <c:v>11.87</c:v>
                </c:pt>
                <c:pt idx="149">
                  <c:v>11.74</c:v>
                </c:pt>
                <c:pt idx="150">
                  <c:v>46.17</c:v>
                </c:pt>
                <c:pt idx="151">
                  <c:v>20.309999999999999</c:v>
                </c:pt>
                <c:pt idx="152">
                  <c:v>19.82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53-4FA8-812F-02FB41564287}"/>
            </c:ext>
          </c:extLst>
        </c:ser>
        <c:ser>
          <c:idx val="7"/>
          <c:order val="7"/>
          <c:tx>
            <c:strRef>
              <c:f>'DPL Prices for Summer'!$I$2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Summer'!$I$3:$I$185</c:f>
              <c:numCache>
                <c:formatCode>0.00</c:formatCode>
                <c:ptCount val="153"/>
                <c:pt idx="0">
                  <c:v>26.29</c:v>
                </c:pt>
                <c:pt idx="1">
                  <c:v>12.6</c:v>
                </c:pt>
                <c:pt idx="2">
                  <c:v>11.15</c:v>
                </c:pt>
                <c:pt idx="3">
                  <c:v>30.09</c:v>
                </c:pt>
                <c:pt idx="4">
                  <c:v>18.72</c:v>
                </c:pt>
                <c:pt idx="5">
                  <c:v>28.27</c:v>
                </c:pt>
                <c:pt idx="6">
                  <c:v>20.69</c:v>
                </c:pt>
                <c:pt idx="7">
                  <c:v>20.96</c:v>
                </c:pt>
                <c:pt idx="8">
                  <c:v>13.96</c:v>
                </c:pt>
                <c:pt idx="9">
                  <c:v>11.12</c:v>
                </c:pt>
                <c:pt idx="10">
                  <c:v>37.93</c:v>
                </c:pt>
                <c:pt idx="11">
                  <c:v>49.32</c:v>
                </c:pt>
                <c:pt idx="12">
                  <c:v>36.479999999999997</c:v>
                </c:pt>
                <c:pt idx="13">
                  <c:v>34.9</c:v>
                </c:pt>
                <c:pt idx="14">
                  <c:v>21.07</c:v>
                </c:pt>
                <c:pt idx="15">
                  <c:v>13.85</c:v>
                </c:pt>
                <c:pt idx="16">
                  <c:v>8.9075769999999999</c:v>
                </c:pt>
                <c:pt idx="17">
                  <c:v>53.82</c:v>
                </c:pt>
                <c:pt idx="18">
                  <c:v>31.114778999999999</c:v>
                </c:pt>
                <c:pt idx="19">
                  <c:v>35.840000000000003</c:v>
                </c:pt>
                <c:pt idx="20">
                  <c:v>53.63</c:v>
                </c:pt>
                <c:pt idx="21">
                  <c:v>16</c:v>
                </c:pt>
                <c:pt idx="22">
                  <c:v>13.7</c:v>
                </c:pt>
                <c:pt idx="23">
                  <c:v>10.83</c:v>
                </c:pt>
                <c:pt idx="24">
                  <c:v>12.1</c:v>
                </c:pt>
                <c:pt idx="25">
                  <c:v>41.71</c:v>
                </c:pt>
                <c:pt idx="26">
                  <c:v>33.68</c:v>
                </c:pt>
                <c:pt idx="27">
                  <c:v>20.621721000000001</c:v>
                </c:pt>
                <c:pt idx="28">
                  <c:v>25.130721000000001</c:v>
                </c:pt>
                <c:pt idx="29">
                  <c:v>15.29036</c:v>
                </c:pt>
                <c:pt idx="30">
                  <c:v>13.340178</c:v>
                </c:pt>
                <c:pt idx="31">
                  <c:v>25.92</c:v>
                </c:pt>
                <c:pt idx="32">
                  <c:v>13.5</c:v>
                </c:pt>
                <c:pt idx="33">
                  <c:v>31.77</c:v>
                </c:pt>
                <c:pt idx="34">
                  <c:v>14.94</c:v>
                </c:pt>
                <c:pt idx="35">
                  <c:v>14.99</c:v>
                </c:pt>
                <c:pt idx="36">
                  <c:v>12.43</c:v>
                </c:pt>
                <c:pt idx="37">
                  <c:v>11.71</c:v>
                </c:pt>
                <c:pt idx="38">
                  <c:v>14.02</c:v>
                </c:pt>
                <c:pt idx="39">
                  <c:v>14.36</c:v>
                </c:pt>
                <c:pt idx="40">
                  <c:v>15.08</c:v>
                </c:pt>
                <c:pt idx="41">
                  <c:v>18.700503000000001</c:v>
                </c:pt>
                <c:pt idx="42">
                  <c:v>43.412340999999998</c:v>
                </c:pt>
                <c:pt idx="43">
                  <c:v>12.9</c:v>
                </c:pt>
                <c:pt idx="44">
                  <c:v>8.82</c:v>
                </c:pt>
                <c:pt idx="45">
                  <c:v>13.718856000000001</c:v>
                </c:pt>
                <c:pt idx="46">
                  <c:v>14.17</c:v>
                </c:pt>
                <c:pt idx="47">
                  <c:v>14.53</c:v>
                </c:pt>
                <c:pt idx="48">
                  <c:v>16.98</c:v>
                </c:pt>
                <c:pt idx="49">
                  <c:v>23.45</c:v>
                </c:pt>
                <c:pt idx="50">
                  <c:v>13.31</c:v>
                </c:pt>
                <c:pt idx="51">
                  <c:v>13.24</c:v>
                </c:pt>
                <c:pt idx="52">
                  <c:v>29.09</c:v>
                </c:pt>
                <c:pt idx="53">
                  <c:v>20.83</c:v>
                </c:pt>
                <c:pt idx="54">
                  <c:v>49.47</c:v>
                </c:pt>
                <c:pt idx="55">
                  <c:v>40.04</c:v>
                </c:pt>
                <c:pt idx="56">
                  <c:v>65.25</c:v>
                </c:pt>
                <c:pt idx="57">
                  <c:v>20.41</c:v>
                </c:pt>
                <c:pt idx="58">
                  <c:v>12.45</c:v>
                </c:pt>
                <c:pt idx="59">
                  <c:v>29.33</c:v>
                </c:pt>
                <c:pt idx="60">
                  <c:v>31.04</c:v>
                </c:pt>
                <c:pt idx="61">
                  <c:v>13.95</c:v>
                </c:pt>
                <c:pt idx="62">
                  <c:v>27.88</c:v>
                </c:pt>
                <c:pt idx="63">
                  <c:v>12.45</c:v>
                </c:pt>
                <c:pt idx="64">
                  <c:v>11.24</c:v>
                </c:pt>
                <c:pt idx="65">
                  <c:v>9.74</c:v>
                </c:pt>
                <c:pt idx="66">
                  <c:v>12.42</c:v>
                </c:pt>
                <c:pt idx="67">
                  <c:v>14.49</c:v>
                </c:pt>
                <c:pt idx="68">
                  <c:v>42.25</c:v>
                </c:pt>
                <c:pt idx="69">
                  <c:v>12.32</c:v>
                </c:pt>
                <c:pt idx="70">
                  <c:v>37.020000000000003</c:v>
                </c:pt>
                <c:pt idx="71">
                  <c:v>12.81</c:v>
                </c:pt>
                <c:pt idx="72">
                  <c:v>10.88</c:v>
                </c:pt>
                <c:pt idx="73">
                  <c:v>13.4</c:v>
                </c:pt>
                <c:pt idx="74">
                  <c:v>30.01</c:v>
                </c:pt>
                <c:pt idx="75">
                  <c:v>28.23</c:v>
                </c:pt>
                <c:pt idx="76">
                  <c:v>27.58</c:v>
                </c:pt>
                <c:pt idx="77">
                  <c:v>38.450000000000003</c:v>
                </c:pt>
                <c:pt idx="78">
                  <c:v>19.865819999999999</c:v>
                </c:pt>
                <c:pt idx="79">
                  <c:v>11.32</c:v>
                </c:pt>
                <c:pt idx="80">
                  <c:v>35.32</c:v>
                </c:pt>
                <c:pt idx="81">
                  <c:v>34.21</c:v>
                </c:pt>
                <c:pt idx="82">
                  <c:v>33.398254999999999</c:v>
                </c:pt>
                <c:pt idx="83">
                  <c:v>15.96</c:v>
                </c:pt>
                <c:pt idx="84">
                  <c:v>32.44</c:v>
                </c:pt>
                <c:pt idx="85">
                  <c:v>19.13</c:v>
                </c:pt>
                <c:pt idx="86">
                  <c:v>13.14</c:v>
                </c:pt>
                <c:pt idx="87">
                  <c:v>28.28</c:v>
                </c:pt>
                <c:pt idx="88">
                  <c:v>47.19</c:v>
                </c:pt>
                <c:pt idx="89">
                  <c:v>31.82</c:v>
                </c:pt>
                <c:pt idx="90">
                  <c:v>19.63</c:v>
                </c:pt>
                <c:pt idx="91">
                  <c:v>18.670000000000002</c:v>
                </c:pt>
                <c:pt idx="92">
                  <c:v>13.62</c:v>
                </c:pt>
                <c:pt idx="93">
                  <c:v>10.53</c:v>
                </c:pt>
                <c:pt idx="94">
                  <c:v>16.82</c:v>
                </c:pt>
                <c:pt idx="95">
                  <c:v>17.97</c:v>
                </c:pt>
                <c:pt idx="96">
                  <c:v>16.38</c:v>
                </c:pt>
                <c:pt idx="97">
                  <c:v>16.72</c:v>
                </c:pt>
                <c:pt idx="98">
                  <c:v>17.73</c:v>
                </c:pt>
                <c:pt idx="99">
                  <c:v>13.98</c:v>
                </c:pt>
                <c:pt idx="100">
                  <c:v>12.95</c:v>
                </c:pt>
                <c:pt idx="101">
                  <c:v>40.06</c:v>
                </c:pt>
                <c:pt idx="102">
                  <c:v>22.48</c:v>
                </c:pt>
                <c:pt idx="103">
                  <c:v>26.62</c:v>
                </c:pt>
                <c:pt idx="104">
                  <c:v>13.37</c:v>
                </c:pt>
                <c:pt idx="105">
                  <c:v>14.88</c:v>
                </c:pt>
                <c:pt idx="106">
                  <c:v>13.02</c:v>
                </c:pt>
                <c:pt idx="107">
                  <c:v>11.58</c:v>
                </c:pt>
                <c:pt idx="108">
                  <c:v>31.62</c:v>
                </c:pt>
                <c:pt idx="109">
                  <c:v>16.88</c:v>
                </c:pt>
                <c:pt idx="110">
                  <c:v>12.61</c:v>
                </c:pt>
                <c:pt idx="111">
                  <c:v>11.73</c:v>
                </c:pt>
                <c:pt idx="112">
                  <c:v>12.94</c:v>
                </c:pt>
                <c:pt idx="113">
                  <c:v>13.164749</c:v>
                </c:pt>
                <c:pt idx="114">
                  <c:v>11.58</c:v>
                </c:pt>
                <c:pt idx="115">
                  <c:v>20.11</c:v>
                </c:pt>
                <c:pt idx="116">
                  <c:v>33.479999999999997</c:v>
                </c:pt>
                <c:pt idx="117">
                  <c:v>26.59</c:v>
                </c:pt>
                <c:pt idx="118">
                  <c:v>28.67</c:v>
                </c:pt>
                <c:pt idx="119">
                  <c:v>19.670000000000002</c:v>
                </c:pt>
                <c:pt idx="120">
                  <c:v>13.66</c:v>
                </c:pt>
                <c:pt idx="121">
                  <c:v>12.31</c:v>
                </c:pt>
                <c:pt idx="122">
                  <c:v>27.27</c:v>
                </c:pt>
                <c:pt idx="123">
                  <c:v>16.420000000000002</c:v>
                </c:pt>
                <c:pt idx="124">
                  <c:v>20.329999999999998</c:v>
                </c:pt>
                <c:pt idx="125">
                  <c:v>12.92</c:v>
                </c:pt>
                <c:pt idx="126">
                  <c:v>14.59</c:v>
                </c:pt>
                <c:pt idx="127">
                  <c:v>11.01</c:v>
                </c:pt>
                <c:pt idx="128">
                  <c:v>0</c:v>
                </c:pt>
                <c:pt idx="129">
                  <c:v>12.32</c:v>
                </c:pt>
                <c:pt idx="130">
                  <c:v>12.3</c:v>
                </c:pt>
                <c:pt idx="131">
                  <c:v>12.1</c:v>
                </c:pt>
                <c:pt idx="132">
                  <c:v>13.9</c:v>
                </c:pt>
                <c:pt idx="133">
                  <c:v>15.93</c:v>
                </c:pt>
                <c:pt idx="134">
                  <c:v>11.67</c:v>
                </c:pt>
                <c:pt idx="135">
                  <c:v>11.55</c:v>
                </c:pt>
                <c:pt idx="136">
                  <c:v>31.58</c:v>
                </c:pt>
                <c:pt idx="137">
                  <c:v>16.63</c:v>
                </c:pt>
                <c:pt idx="138">
                  <c:v>35.18</c:v>
                </c:pt>
                <c:pt idx="139">
                  <c:v>22.52</c:v>
                </c:pt>
                <c:pt idx="140">
                  <c:v>21.61</c:v>
                </c:pt>
                <c:pt idx="141">
                  <c:v>12.3</c:v>
                </c:pt>
                <c:pt idx="142">
                  <c:v>11.03</c:v>
                </c:pt>
                <c:pt idx="143">
                  <c:v>39.549999999999997</c:v>
                </c:pt>
                <c:pt idx="144">
                  <c:v>42</c:v>
                </c:pt>
                <c:pt idx="145">
                  <c:v>13.23</c:v>
                </c:pt>
                <c:pt idx="146">
                  <c:v>15.1</c:v>
                </c:pt>
                <c:pt idx="147">
                  <c:v>22.78</c:v>
                </c:pt>
                <c:pt idx="148">
                  <c:v>12.16</c:v>
                </c:pt>
                <c:pt idx="149">
                  <c:v>11.17</c:v>
                </c:pt>
                <c:pt idx="150">
                  <c:v>31.18</c:v>
                </c:pt>
                <c:pt idx="151">
                  <c:v>19.260000000000002</c:v>
                </c:pt>
                <c:pt idx="152">
                  <c:v>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53-4FA8-812F-02FB41564287}"/>
            </c:ext>
          </c:extLst>
        </c:ser>
        <c:ser>
          <c:idx val="8"/>
          <c:order val="8"/>
          <c:tx>
            <c:strRef>
              <c:f>'DPL Prices for Summer'!$J$2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Summer'!$J$3:$J$185</c:f>
              <c:numCache>
                <c:formatCode>0.00</c:formatCode>
                <c:ptCount val="153"/>
                <c:pt idx="0">
                  <c:v>23.052040000000002</c:v>
                </c:pt>
                <c:pt idx="1">
                  <c:v>15.92</c:v>
                </c:pt>
                <c:pt idx="2">
                  <c:v>12.97</c:v>
                </c:pt>
                <c:pt idx="3">
                  <c:v>40.6</c:v>
                </c:pt>
                <c:pt idx="4">
                  <c:v>21.43</c:v>
                </c:pt>
                <c:pt idx="5">
                  <c:v>20.49</c:v>
                </c:pt>
                <c:pt idx="6">
                  <c:v>21.31</c:v>
                </c:pt>
                <c:pt idx="7">
                  <c:v>18.8</c:v>
                </c:pt>
                <c:pt idx="8">
                  <c:v>45.12</c:v>
                </c:pt>
                <c:pt idx="9">
                  <c:v>14.03</c:v>
                </c:pt>
                <c:pt idx="10">
                  <c:v>32.61</c:v>
                </c:pt>
                <c:pt idx="11">
                  <c:v>35.61</c:v>
                </c:pt>
                <c:pt idx="12">
                  <c:v>20.54</c:v>
                </c:pt>
                <c:pt idx="13">
                  <c:v>31.17</c:v>
                </c:pt>
                <c:pt idx="14">
                  <c:v>21.84</c:v>
                </c:pt>
                <c:pt idx="15">
                  <c:v>21.46</c:v>
                </c:pt>
                <c:pt idx="16">
                  <c:v>12.86</c:v>
                </c:pt>
                <c:pt idx="17">
                  <c:v>40.159999999999997</c:v>
                </c:pt>
                <c:pt idx="18">
                  <c:v>26.667916999999999</c:v>
                </c:pt>
                <c:pt idx="19">
                  <c:v>27.852495999999999</c:v>
                </c:pt>
                <c:pt idx="20">
                  <c:v>56.68</c:v>
                </c:pt>
                <c:pt idx="21">
                  <c:v>18.97</c:v>
                </c:pt>
                <c:pt idx="22">
                  <c:v>14.62</c:v>
                </c:pt>
                <c:pt idx="23">
                  <c:v>11.85</c:v>
                </c:pt>
                <c:pt idx="24">
                  <c:v>12.99</c:v>
                </c:pt>
                <c:pt idx="25">
                  <c:v>18.627828999999998</c:v>
                </c:pt>
                <c:pt idx="26">
                  <c:v>27.11</c:v>
                </c:pt>
                <c:pt idx="27">
                  <c:v>20.202093999999999</c:v>
                </c:pt>
                <c:pt idx="28">
                  <c:v>22.440705999999999</c:v>
                </c:pt>
                <c:pt idx="29">
                  <c:v>21.877566000000002</c:v>
                </c:pt>
                <c:pt idx="30">
                  <c:v>16.760507</c:v>
                </c:pt>
                <c:pt idx="31">
                  <c:v>26.98</c:v>
                </c:pt>
                <c:pt idx="32">
                  <c:v>14.42</c:v>
                </c:pt>
                <c:pt idx="33">
                  <c:v>20.57</c:v>
                </c:pt>
                <c:pt idx="34">
                  <c:v>16.71</c:v>
                </c:pt>
                <c:pt idx="35">
                  <c:v>18.97</c:v>
                </c:pt>
                <c:pt idx="36">
                  <c:v>14.04</c:v>
                </c:pt>
                <c:pt idx="37">
                  <c:v>13.43</c:v>
                </c:pt>
                <c:pt idx="38">
                  <c:v>15.25</c:v>
                </c:pt>
                <c:pt idx="39">
                  <c:v>16.760000000000002</c:v>
                </c:pt>
                <c:pt idx="40">
                  <c:v>16.48</c:v>
                </c:pt>
                <c:pt idx="41">
                  <c:v>30.046488</c:v>
                </c:pt>
                <c:pt idx="42">
                  <c:v>47.15</c:v>
                </c:pt>
                <c:pt idx="43">
                  <c:v>13.72</c:v>
                </c:pt>
                <c:pt idx="44">
                  <c:v>10.24</c:v>
                </c:pt>
                <c:pt idx="45">
                  <c:v>13.965706000000001</c:v>
                </c:pt>
                <c:pt idx="46">
                  <c:v>15.78</c:v>
                </c:pt>
                <c:pt idx="47">
                  <c:v>15.62</c:v>
                </c:pt>
                <c:pt idx="48">
                  <c:v>23.17</c:v>
                </c:pt>
                <c:pt idx="49">
                  <c:v>27.73</c:v>
                </c:pt>
                <c:pt idx="50">
                  <c:v>16.71</c:v>
                </c:pt>
                <c:pt idx="51">
                  <c:v>14.93</c:v>
                </c:pt>
                <c:pt idx="52">
                  <c:v>23.7</c:v>
                </c:pt>
                <c:pt idx="53">
                  <c:v>24.6</c:v>
                </c:pt>
                <c:pt idx="54">
                  <c:v>51.29</c:v>
                </c:pt>
                <c:pt idx="55">
                  <c:v>54.41</c:v>
                </c:pt>
                <c:pt idx="56">
                  <c:v>227.33</c:v>
                </c:pt>
                <c:pt idx="57">
                  <c:v>28</c:v>
                </c:pt>
                <c:pt idx="58">
                  <c:v>13.47</c:v>
                </c:pt>
                <c:pt idx="59">
                  <c:v>21.48</c:v>
                </c:pt>
                <c:pt idx="60">
                  <c:v>37.880000000000003</c:v>
                </c:pt>
                <c:pt idx="61">
                  <c:v>15.54</c:v>
                </c:pt>
                <c:pt idx="62">
                  <c:v>24.04</c:v>
                </c:pt>
                <c:pt idx="63">
                  <c:v>15.15</c:v>
                </c:pt>
                <c:pt idx="64">
                  <c:v>13.1</c:v>
                </c:pt>
                <c:pt idx="65">
                  <c:v>12.14</c:v>
                </c:pt>
                <c:pt idx="66">
                  <c:v>14.2</c:v>
                </c:pt>
                <c:pt idx="67">
                  <c:v>21.18</c:v>
                </c:pt>
                <c:pt idx="68">
                  <c:v>24.12</c:v>
                </c:pt>
                <c:pt idx="69">
                  <c:v>13.52</c:v>
                </c:pt>
                <c:pt idx="70">
                  <c:v>25.38</c:v>
                </c:pt>
                <c:pt idx="71">
                  <c:v>16.54</c:v>
                </c:pt>
                <c:pt idx="72">
                  <c:v>12.23</c:v>
                </c:pt>
                <c:pt idx="73">
                  <c:v>21.09</c:v>
                </c:pt>
                <c:pt idx="74">
                  <c:v>27.25</c:v>
                </c:pt>
                <c:pt idx="75">
                  <c:v>24.71</c:v>
                </c:pt>
                <c:pt idx="76">
                  <c:v>23.17</c:v>
                </c:pt>
                <c:pt idx="77">
                  <c:v>32.520000000000003</c:v>
                </c:pt>
                <c:pt idx="78">
                  <c:v>22.119707999999999</c:v>
                </c:pt>
                <c:pt idx="79">
                  <c:v>12.93</c:v>
                </c:pt>
                <c:pt idx="80">
                  <c:v>28.17</c:v>
                </c:pt>
                <c:pt idx="81">
                  <c:v>42.75</c:v>
                </c:pt>
                <c:pt idx="82">
                  <c:v>40.674498999999997</c:v>
                </c:pt>
                <c:pt idx="83">
                  <c:v>20.36</c:v>
                </c:pt>
                <c:pt idx="84">
                  <c:v>30.83</c:v>
                </c:pt>
                <c:pt idx="85">
                  <c:v>20.81</c:v>
                </c:pt>
                <c:pt idx="86">
                  <c:v>13.26</c:v>
                </c:pt>
                <c:pt idx="87">
                  <c:v>32.119999999999997</c:v>
                </c:pt>
                <c:pt idx="88">
                  <c:v>29.51</c:v>
                </c:pt>
                <c:pt idx="89">
                  <c:v>32.03</c:v>
                </c:pt>
                <c:pt idx="90">
                  <c:v>21.42</c:v>
                </c:pt>
                <c:pt idx="91">
                  <c:v>16.37</c:v>
                </c:pt>
                <c:pt idx="92">
                  <c:v>15.11</c:v>
                </c:pt>
                <c:pt idx="93">
                  <c:v>11.71</c:v>
                </c:pt>
                <c:pt idx="94">
                  <c:v>18.2</c:v>
                </c:pt>
                <c:pt idx="95">
                  <c:v>19.91</c:v>
                </c:pt>
                <c:pt idx="96">
                  <c:v>20.18</c:v>
                </c:pt>
                <c:pt idx="97">
                  <c:v>17.420000000000002</c:v>
                </c:pt>
                <c:pt idx="98">
                  <c:v>34.33</c:v>
                </c:pt>
                <c:pt idx="99">
                  <c:v>18.82</c:v>
                </c:pt>
                <c:pt idx="100">
                  <c:v>14.94</c:v>
                </c:pt>
                <c:pt idx="101">
                  <c:v>45.73</c:v>
                </c:pt>
                <c:pt idx="102">
                  <c:v>21.08</c:v>
                </c:pt>
                <c:pt idx="103">
                  <c:v>21.25</c:v>
                </c:pt>
                <c:pt idx="104">
                  <c:v>13.01</c:v>
                </c:pt>
                <c:pt idx="105">
                  <c:v>17.14</c:v>
                </c:pt>
                <c:pt idx="106">
                  <c:v>16.82</c:v>
                </c:pt>
                <c:pt idx="107">
                  <c:v>14.48</c:v>
                </c:pt>
                <c:pt idx="108">
                  <c:v>20.69</c:v>
                </c:pt>
                <c:pt idx="109">
                  <c:v>28.04</c:v>
                </c:pt>
                <c:pt idx="110">
                  <c:v>13.2</c:v>
                </c:pt>
                <c:pt idx="111">
                  <c:v>12.46</c:v>
                </c:pt>
                <c:pt idx="112">
                  <c:v>14.81</c:v>
                </c:pt>
                <c:pt idx="113">
                  <c:v>15.47</c:v>
                </c:pt>
                <c:pt idx="114">
                  <c:v>13.39</c:v>
                </c:pt>
                <c:pt idx="115">
                  <c:v>33.479999999999997</c:v>
                </c:pt>
                <c:pt idx="116">
                  <c:v>24.17</c:v>
                </c:pt>
                <c:pt idx="117">
                  <c:v>28.63</c:v>
                </c:pt>
                <c:pt idx="118">
                  <c:v>24.67</c:v>
                </c:pt>
                <c:pt idx="119">
                  <c:v>32.5</c:v>
                </c:pt>
                <c:pt idx="120">
                  <c:v>26.84</c:v>
                </c:pt>
                <c:pt idx="121">
                  <c:v>17.489999999999998</c:v>
                </c:pt>
                <c:pt idx="122">
                  <c:v>35.869999999999997</c:v>
                </c:pt>
                <c:pt idx="123">
                  <c:v>17.95</c:v>
                </c:pt>
                <c:pt idx="124">
                  <c:v>20.58</c:v>
                </c:pt>
                <c:pt idx="125">
                  <c:v>15.08</c:v>
                </c:pt>
                <c:pt idx="126">
                  <c:v>17.739999999999998</c:v>
                </c:pt>
                <c:pt idx="127">
                  <c:v>12.23</c:v>
                </c:pt>
                <c:pt idx="128">
                  <c:v>8.0500000000000007</c:v>
                </c:pt>
                <c:pt idx="129">
                  <c:v>14.56</c:v>
                </c:pt>
                <c:pt idx="130">
                  <c:v>12.63</c:v>
                </c:pt>
                <c:pt idx="131">
                  <c:v>13.02</c:v>
                </c:pt>
                <c:pt idx="132">
                  <c:v>14.98</c:v>
                </c:pt>
                <c:pt idx="133">
                  <c:v>18.38</c:v>
                </c:pt>
                <c:pt idx="134">
                  <c:v>14.79</c:v>
                </c:pt>
                <c:pt idx="135">
                  <c:v>12.96</c:v>
                </c:pt>
                <c:pt idx="136">
                  <c:v>23.17</c:v>
                </c:pt>
                <c:pt idx="137">
                  <c:v>18.82</c:v>
                </c:pt>
                <c:pt idx="138">
                  <c:v>40.07</c:v>
                </c:pt>
                <c:pt idx="139">
                  <c:v>19.37</c:v>
                </c:pt>
                <c:pt idx="140">
                  <c:v>19.98</c:v>
                </c:pt>
                <c:pt idx="141">
                  <c:v>16.399999999999999</c:v>
                </c:pt>
                <c:pt idx="142">
                  <c:v>13.72</c:v>
                </c:pt>
                <c:pt idx="143">
                  <c:v>23.58</c:v>
                </c:pt>
                <c:pt idx="144">
                  <c:v>19.88</c:v>
                </c:pt>
                <c:pt idx="145">
                  <c:v>15.65</c:v>
                </c:pt>
                <c:pt idx="146">
                  <c:v>19.68</c:v>
                </c:pt>
                <c:pt idx="147">
                  <c:v>29.65</c:v>
                </c:pt>
                <c:pt idx="148">
                  <c:v>16.39</c:v>
                </c:pt>
                <c:pt idx="149">
                  <c:v>14.18</c:v>
                </c:pt>
                <c:pt idx="150">
                  <c:v>22.51</c:v>
                </c:pt>
                <c:pt idx="151">
                  <c:v>22.5</c:v>
                </c:pt>
                <c:pt idx="152">
                  <c:v>27.83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53-4FA8-812F-02FB41564287}"/>
            </c:ext>
          </c:extLst>
        </c:ser>
        <c:ser>
          <c:idx val="9"/>
          <c:order val="9"/>
          <c:tx>
            <c:strRef>
              <c:f>'DPL Prices for Summer'!$K$2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Summer'!$K$3:$K$185</c:f>
              <c:numCache>
                <c:formatCode>0.00</c:formatCode>
                <c:ptCount val="153"/>
                <c:pt idx="0">
                  <c:v>16.188559000000001</c:v>
                </c:pt>
                <c:pt idx="1">
                  <c:v>15.5</c:v>
                </c:pt>
                <c:pt idx="2">
                  <c:v>13.93</c:v>
                </c:pt>
                <c:pt idx="3">
                  <c:v>40.6</c:v>
                </c:pt>
                <c:pt idx="4">
                  <c:v>21.62</c:v>
                </c:pt>
                <c:pt idx="5">
                  <c:v>21.09</c:v>
                </c:pt>
                <c:pt idx="6">
                  <c:v>23.19857</c:v>
                </c:pt>
                <c:pt idx="7">
                  <c:v>20.57</c:v>
                </c:pt>
                <c:pt idx="8">
                  <c:v>29.2</c:v>
                </c:pt>
                <c:pt idx="9">
                  <c:v>14.49</c:v>
                </c:pt>
                <c:pt idx="10">
                  <c:v>20.07</c:v>
                </c:pt>
                <c:pt idx="11">
                  <c:v>24.26</c:v>
                </c:pt>
                <c:pt idx="12">
                  <c:v>23.44</c:v>
                </c:pt>
                <c:pt idx="13">
                  <c:v>34.700000000000003</c:v>
                </c:pt>
                <c:pt idx="14">
                  <c:v>31.57</c:v>
                </c:pt>
                <c:pt idx="15">
                  <c:v>22.35</c:v>
                </c:pt>
                <c:pt idx="16">
                  <c:v>14.54</c:v>
                </c:pt>
                <c:pt idx="17">
                  <c:v>31.573260000000001</c:v>
                </c:pt>
                <c:pt idx="18">
                  <c:v>31.882204999999999</c:v>
                </c:pt>
                <c:pt idx="19">
                  <c:v>41.461176000000002</c:v>
                </c:pt>
                <c:pt idx="20">
                  <c:v>57.58</c:v>
                </c:pt>
                <c:pt idx="21">
                  <c:v>19.920000000000002</c:v>
                </c:pt>
                <c:pt idx="22">
                  <c:v>15.27</c:v>
                </c:pt>
                <c:pt idx="23">
                  <c:v>13.09</c:v>
                </c:pt>
                <c:pt idx="24">
                  <c:v>14.88</c:v>
                </c:pt>
                <c:pt idx="25">
                  <c:v>18.898858000000001</c:v>
                </c:pt>
                <c:pt idx="26">
                  <c:v>32.880383999999999</c:v>
                </c:pt>
                <c:pt idx="27">
                  <c:v>24.223642000000002</c:v>
                </c:pt>
                <c:pt idx="28">
                  <c:v>26.882266000000001</c:v>
                </c:pt>
                <c:pt idx="29">
                  <c:v>26.46</c:v>
                </c:pt>
                <c:pt idx="30">
                  <c:v>22.325865</c:v>
                </c:pt>
                <c:pt idx="31">
                  <c:v>24.33</c:v>
                </c:pt>
                <c:pt idx="32">
                  <c:v>17.39</c:v>
                </c:pt>
                <c:pt idx="33">
                  <c:v>21.99</c:v>
                </c:pt>
                <c:pt idx="34">
                  <c:v>17.66</c:v>
                </c:pt>
                <c:pt idx="35">
                  <c:v>28.75</c:v>
                </c:pt>
                <c:pt idx="36">
                  <c:v>15.1</c:v>
                </c:pt>
                <c:pt idx="37">
                  <c:v>14.73</c:v>
                </c:pt>
                <c:pt idx="38">
                  <c:v>16.560516</c:v>
                </c:pt>
                <c:pt idx="39">
                  <c:v>20.420000000000002</c:v>
                </c:pt>
                <c:pt idx="40">
                  <c:v>19.82</c:v>
                </c:pt>
                <c:pt idx="41">
                  <c:v>16.420000000000002</c:v>
                </c:pt>
                <c:pt idx="42">
                  <c:v>25.07</c:v>
                </c:pt>
                <c:pt idx="43">
                  <c:v>18.95</c:v>
                </c:pt>
                <c:pt idx="44">
                  <c:v>12.62</c:v>
                </c:pt>
                <c:pt idx="45">
                  <c:v>14.495528999999999</c:v>
                </c:pt>
                <c:pt idx="46">
                  <c:v>16.48</c:v>
                </c:pt>
                <c:pt idx="47">
                  <c:v>16.96</c:v>
                </c:pt>
                <c:pt idx="48">
                  <c:v>25.93</c:v>
                </c:pt>
                <c:pt idx="49">
                  <c:v>19.04</c:v>
                </c:pt>
                <c:pt idx="50">
                  <c:v>38.51</c:v>
                </c:pt>
                <c:pt idx="51">
                  <c:v>17.89</c:v>
                </c:pt>
                <c:pt idx="52">
                  <c:v>25.82</c:v>
                </c:pt>
                <c:pt idx="53">
                  <c:v>37.49</c:v>
                </c:pt>
                <c:pt idx="54">
                  <c:v>44.18</c:v>
                </c:pt>
                <c:pt idx="55">
                  <c:v>80.64</c:v>
                </c:pt>
                <c:pt idx="56">
                  <c:v>300.10000000000002</c:v>
                </c:pt>
                <c:pt idx="57">
                  <c:v>31.504534</c:v>
                </c:pt>
                <c:pt idx="58">
                  <c:v>14.82</c:v>
                </c:pt>
                <c:pt idx="59">
                  <c:v>28.51</c:v>
                </c:pt>
                <c:pt idx="60">
                  <c:v>42</c:v>
                </c:pt>
                <c:pt idx="61">
                  <c:v>19.04</c:v>
                </c:pt>
                <c:pt idx="62">
                  <c:v>20.62</c:v>
                </c:pt>
                <c:pt idx="63">
                  <c:v>20.05</c:v>
                </c:pt>
                <c:pt idx="64">
                  <c:v>15.03</c:v>
                </c:pt>
                <c:pt idx="65">
                  <c:v>13.47</c:v>
                </c:pt>
                <c:pt idx="66">
                  <c:v>17.28</c:v>
                </c:pt>
                <c:pt idx="67">
                  <c:v>21.94</c:v>
                </c:pt>
                <c:pt idx="68">
                  <c:v>20.89</c:v>
                </c:pt>
                <c:pt idx="69">
                  <c:v>15.73</c:v>
                </c:pt>
                <c:pt idx="70">
                  <c:v>27.34</c:v>
                </c:pt>
                <c:pt idx="71">
                  <c:v>20.015902000000001</c:v>
                </c:pt>
                <c:pt idx="72">
                  <c:v>13.57</c:v>
                </c:pt>
                <c:pt idx="73">
                  <c:v>25.78</c:v>
                </c:pt>
                <c:pt idx="74">
                  <c:v>33.090000000000003</c:v>
                </c:pt>
                <c:pt idx="75">
                  <c:v>29.05</c:v>
                </c:pt>
                <c:pt idx="76">
                  <c:v>22.85</c:v>
                </c:pt>
                <c:pt idx="77">
                  <c:v>34.25</c:v>
                </c:pt>
                <c:pt idx="78">
                  <c:v>23.589402</c:v>
                </c:pt>
                <c:pt idx="79">
                  <c:v>15.52</c:v>
                </c:pt>
                <c:pt idx="80">
                  <c:v>41.25</c:v>
                </c:pt>
                <c:pt idx="81">
                  <c:v>47.67</c:v>
                </c:pt>
                <c:pt idx="82">
                  <c:v>51.52</c:v>
                </c:pt>
                <c:pt idx="83">
                  <c:v>28.5</c:v>
                </c:pt>
                <c:pt idx="84">
                  <c:v>31.1</c:v>
                </c:pt>
                <c:pt idx="85">
                  <c:v>25.48</c:v>
                </c:pt>
                <c:pt idx="86">
                  <c:v>15.47</c:v>
                </c:pt>
                <c:pt idx="87">
                  <c:v>34.799999999999997</c:v>
                </c:pt>
                <c:pt idx="88">
                  <c:v>26.54</c:v>
                </c:pt>
                <c:pt idx="89">
                  <c:v>38.44</c:v>
                </c:pt>
                <c:pt idx="90">
                  <c:v>24.06</c:v>
                </c:pt>
                <c:pt idx="91">
                  <c:v>18.579999999999998</c:v>
                </c:pt>
                <c:pt idx="92">
                  <c:v>17.55</c:v>
                </c:pt>
                <c:pt idx="93">
                  <c:v>13.26</c:v>
                </c:pt>
                <c:pt idx="94">
                  <c:v>20.57</c:v>
                </c:pt>
                <c:pt idx="95">
                  <c:v>23.85</c:v>
                </c:pt>
                <c:pt idx="96">
                  <c:v>26.75</c:v>
                </c:pt>
                <c:pt idx="97">
                  <c:v>19.010000000000002</c:v>
                </c:pt>
                <c:pt idx="98">
                  <c:v>19.2</c:v>
                </c:pt>
                <c:pt idx="99">
                  <c:v>20.45</c:v>
                </c:pt>
                <c:pt idx="100">
                  <c:v>18.399999999999999</c:v>
                </c:pt>
                <c:pt idx="101">
                  <c:v>42.77</c:v>
                </c:pt>
                <c:pt idx="102">
                  <c:v>22.37</c:v>
                </c:pt>
                <c:pt idx="103">
                  <c:v>19.91</c:v>
                </c:pt>
                <c:pt idx="104">
                  <c:v>16.5</c:v>
                </c:pt>
                <c:pt idx="105">
                  <c:v>18.649999999999999</c:v>
                </c:pt>
                <c:pt idx="106">
                  <c:v>23.29</c:v>
                </c:pt>
                <c:pt idx="107">
                  <c:v>18.34</c:v>
                </c:pt>
                <c:pt idx="108">
                  <c:v>22.149421</c:v>
                </c:pt>
                <c:pt idx="109">
                  <c:v>29.23</c:v>
                </c:pt>
                <c:pt idx="110">
                  <c:v>14.98</c:v>
                </c:pt>
                <c:pt idx="111">
                  <c:v>16.420000000000002</c:v>
                </c:pt>
                <c:pt idx="112">
                  <c:v>16.79</c:v>
                </c:pt>
                <c:pt idx="113">
                  <c:v>21.4</c:v>
                </c:pt>
                <c:pt idx="114">
                  <c:v>17.27</c:v>
                </c:pt>
                <c:pt idx="115">
                  <c:v>31.22</c:v>
                </c:pt>
                <c:pt idx="116">
                  <c:v>34.18</c:v>
                </c:pt>
                <c:pt idx="117">
                  <c:v>32.11</c:v>
                </c:pt>
                <c:pt idx="118">
                  <c:v>23.42</c:v>
                </c:pt>
                <c:pt idx="119">
                  <c:v>37</c:v>
                </c:pt>
                <c:pt idx="120">
                  <c:v>24.42</c:v>
                </c:pt>
                <c:pt idx="121">
                  <c:v>21.99</c:v>
                </c:pt>
                <c:pt idx="122">
                  <c:v>39.520000000000003</c:v>
                </c:pt>
                <c:pt idx="123">
                  <c:v>20.77</c:v>
                </c:pt>
                <c:pt idx="124">
                  <c:v>22.29</c:v>
                </c:pt>
                <c:pt idx="125">
                  <c:v>15.92</c:v>
                </c:pt>
                <c:pt idx="126">
                  <c:v>23.38</c:v>
                </c:pt>
                <c:pt idx="127">
                  <c:v>14.55</c:v>
                </c:pt>
                <c:pt idx="128">
                  <c:v>11.64</c:v>
                </c:pt>
                <c:pt idx="129">
                  <c:v>19.440000000000001</c:v>
                </c:pt>
                <c:pt idx="130">
                  <c:v>13.88</c:v>
                </c:pt>
                <c:pt idx="131">
                  <c:v>14.71</c:v>
                </c:pt>
                <c:pt idx="132">
                  <c:v>15.88</c:v>
                </c:pt>
                <c:pt idx="133">
                  <c:v>19.96</c:v>
                </c:pt>
                <c:pt idx="134">
                  <c:v>16.61</c:v>
                </c:pt>
                <c:pt idx="135">
                  <c:v>14.68</c:v>
                </c:pt>
                <c:pt idx="136">
                  <c:v>28.88</c:v>
                </c:pt>
                <c:pt idx="137">
                  <c:v>30.3</c:v>
                </c:pt>
                <c:pt idx="138">
                  <c:v>36.799999999999997</c:v>
                </c:pt>
                <c:pt idx="139">
                  <c:v>20.04</c:v>
                </c:pt>
                <c:pt idx="140">
                  <c:v>20.420000000000002</c:v>
                </c:pt>
                <c:pt idx="141">
                  <c:v>17.53</c:v>
                </c:pt>
                <c:pt idx="142">
                  <c:v>13.52</c:v>
                </c:pt>
                <c:pt idx="143">
                  <c:v>34.51</c:v>
                </c:pt>
                <c:pt idx="144">
                  <c:v>37.92</c:v>
                </c:pt>
                <c:pt idx="145">
                  <c:v>15.6</c:v>
                </c:pt>
                <c:pt idx="146">
                  <c:v>18.03</c:v>
                </c:pt>
                <c:pt idx="147">
                  <c:v>26.13</c:v>
                </c:pt>
                <c:pt idx="148">
                  <c:v>18.93</c:v>
                </c:pt>
                <c:pt idx="149">
                  <c:v>22.19</c:v>
                </c:pt>
                <c:pt idx="150">
                  <c:v>45.18</c:v>
                </c:pt>
                <c:pt idx="151">
                  <c:v>21.46</c:v>
                </c:pt>
                <c:pt idx="152">
                  <c:v>29.55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53-4FA8-812F-02FB41564287}"/>
            </c:ext>
          </c:extLst>
        </c:ser>
        <c:ser>
          <c:idx val="10"/>
          <c:order val="10"/>
          <c:tx>
            <c:strRef>
              <c:f>'DPL Prices for Summer'!$L$2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Summer'!$L$3:$L$185</c:f>
              <c:numCache>
                <c:formatCode>0.00</c:formatCode>
                <c:ptCount val="153"/>
                <c:pt idx="0">
                  <c:v>21.206977999999999</c:v>
                </c:pt>
                <c:pt idx="1">
                  <c:v>15.83</c:v>
                </c:pt>
                <c:pt idx="2">
                  <c:v>13.7</c:v>
                </c:pt>
                <c:pt idx="3">
                  <c:v>40.6</c:v>
                </c:pt>
                <c:pt idx="4">
                  <c:v>22.28</c:v>
                </c:pt>
                <c:pt idx="5">
                  <c:v>22.4</c:v>
                </c:pt>
                <c:pt idx="6">
                  <c:v>21.625385000000001</c:v>
                </c:pt>
                <c:pt idx="7">
                  <c:v>22.82</c:v>
                </c:pt>
                <c:pt idx="8">
                  <c:v>53.97</c:v>
                </c:pt>
                <c:pt idx="9">
                  <c:v>14.93</c:v>
                </c:pt>
                <c:pt idx="10">
                  <c:v>54.83</c:v>
                </c:pt>
                <c:pt idx="11">
                  <c:v>32.119999999999997</c:v>
                </c:pt>
                <c:pt idx="12">
                  <c:v>46.07</c:v>
                </c:pt>
                <c:pt idx="13">
                  <c:v>33.22</c:v>
                </c:pt>
                <c:pt idx="14">
                  <c:v>31.7</c:v>
                </c:pt>
                <c:pt idx="15">
                  <c:v>25.455133</c:v>
                </c:pt>
                <c:pt idx="16">
                  <c:v>14.58</c:v>
                </c:pt>
                <c:pt idx="17">
                  <c:v>35.132275</c:v>
                </c:pt>
                <c:pt idx="18">
                  <c:v>43.373224</c:v>
                </c:pt>
                <c:pt idx="19">
                  <c:v>55.93</c:v>
                </c:pt>
                <c:pt idx="20">
                  <c:v>57.98</c:v>
                </c:pt>
                <c:pt idx="21">
                  <c:v>25.4</c:v>
                </c:pt>
                <c:pt idx="22">
                  <c:v>14.97</c:v>
                </c:pt>
                <c:pt idx="23">
                  <c:v>13.13</c:v>
                </c:pt>
                <c:pt idx="24">
                  <c:v>17.03</c:v>
                </c:pt>
                <c:pt idx="25">
                  <c:v>34.08</c:v>
                </c:pt>
                <c:pt idx="26">
                  <c:v>37.980699000000001</c:v>
                </c:pt>
                <c:pt idx="27">
                  <c:v>28.247774</c:v>
                </c:pt>
                <c:pt idx="28">
                  <c:v>30.409569999999999</c:v>
                </c:pt>
                <c:pt idx="29">
                  <c:v>29.090596000000001</c:v>
                </c:pt>
                <c:pt idx="30">
                  <c:v>29.580525999999999</c:v>
                </c:pt>
                <c:pt idx="31">
                  <c:v>21.18</c:v>
                </c:pt>
                <c:pt idx="32">
                  <c:v>21.83</c:v>
                </c:pt>
                <c:pt idx="33">
                  <c:v>25</c:v>
                </c:pt>
                <c:pt idx="34">
                  <c:v>23.01</c:v>
                </c:pt>
                <c:pt idx="35">
                  <c:v>26.55</c:v>
                </c:pt>
                <c:pt idx="36">
                  <c:v>15.619482</c:v>
                </c:pt>
                <c:pt idx="37">
                  <c:v>15.62</c:v>
                </c:pt>
                <c:pt idx="38">
                  <c:v>20.960141</c:v>
                </c:pt>
                <c:pt idx="39">
                  <c:v>20.420000000000002</c:v>
                </c:pt>
                <c:pt idx="40">
                  <c:v>20.99</c:v>
                </c:pt>
                <c:pt idx="41">
                  <c:v>24.59</c:v>
                </c:pt>
                <c:pt idx="42">
                  <c:v>48.5</c:v>
                </c:pt>
                <c:pt idx="43">
                  <c:v>25.51</c:v>
                </c:pt>
                <c:pt idx="44">
                  <c:v>13.65</c:v>
                </c:pt>
                <c:pt idx="45">
                  <c:v>14.566525</c:v>
                </c:pt>
                <c:pt idx="46">
                  <c:v>18.21</c:v>
                </c:pt>
                <c:pt idx="47">
                  <c:v>18.940000000000001</c:v>
                </c:pt>
                <c:pt idx="48">
                  <c:v>19.39</c:v>
                </c:pt>
                <c:pt idx="49">
                  <c:v>18.13</c:v>
                </c:pt>
                <c:pt idx="50">
                  <c:v>33.593499000000001</c:v>
                </c:pt>
                <c:pt idx="51">
                  <c:v>22.99</c:v>
                </c:pt>
                <c:pt idx="52">
                  <c:v>27.61</c:v>
                </c:pt>
                <c:pt idx="53">
                  <c:v>40</c:v>
                </c:pt>
                <c:pt idx="54">
                  <c:v>55.33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32.214329999999997</c:v>
                </c:pt>
                <c:pt idx="58">
                  <c:v>17.11</c:v>
                </c:pt>
                <c:pt idx="59">
                  <c:v>32.840000000000003</c:v>
                </c:pt>
                <c:pt idx="60">
                  <c:v>42.17</c:v>
                </c:pt>
                <c:pt idx="61">
                  <c:v>21.58</c:v>
                </c:pt>
                <c:pt idx="62">
                  <c:v>22.38</c:v>
                </c:pt>
                <c:pt idx="63">
                  <c:v>22.14</c:v>
                </c:pt>
                <c:pt idx="64">
                  <c:v>18.32</c:v>
                </c:pt>
                <c:pt idx="65">
                  <c:v>13.88</c:v>
                </c:pt>
                <c:pt idx="66">
                  <c:v>20.59</c:v>
                </c:pt>
                <c:pt idx="67">
                  <c:v>21.6</c:v>
                </c:pt>
                <c:pt idx="68">
                  <c:v>22.84</c:v>
                </c:pt>
                <c:pt idx="69">
                  <c:v>21.96</c:v>
                </c:pt>
                <c:pt idx="70">
                  <c:v>49.87</c:v>
                </c:pt>
                <c:pt idx="71">
                  <c:v>20.686809</c:v>
                </c:pt>
                <c:pt idx="72">
                  <c:v>13.95</c:v>
                </c:pt>
                <c:pt idx="73">
                  <c:v>32.54</c:v>
                </c:pt>
                <c:pt idx="74">
                  <c:v>34.33</c:v>
                </c:pt>
                <c:pt idx="75">
                  <c:v>35.36</c:v>
                </c:pt>
                <c:pt idx="76">
                  <c:v>30.17</c:v>
                </c:pt>
                <c:pt idx="77">
                  <c:v>41.33</c:v>
                </c:pt>
                <c:pt idx="78">
                  <c:v>24.619154000000002</c:v>
                </c:pt>
                <c:pt idx="79">
                  <c:v>20.22</c:v>
                </c:pt>
                <c:pt idx="80">
                  <c:v>46.33</c:v>
                </c:pt>
                <c:pt idx="81">
                  <c:v>55.24</c:v>
                </c:pt>
                <c:pt idx="82">
                  <c:v>54.6</c:v>
                </c:pt>
                <c:pt idx="83">
                  <c:v>33.229999999999997</c:v>
                </c:pt>
                <c:pt idx="84">
                  <c:v>35.520000000000003</c:v>
                </c:pt>
                <c:pt idx="85">
                  <c:v>37.92</c:v>
                </c:pt>
                <c:pt idx="86">
                  <c:v>15.33</c:v>
                </c:pt>
                <c:pt idx="87">
                  <c:v>27.77</c:v>
                </c:pt>
                <c:pt idx="88">
                  <c:v>40.68</c:v>
                </c:pt>
                <c:pt idx="89">
                  <c:v>46.42</c:v>
                </c:pt>
                <c:pt idx="90">
                  <c:v>32.74</c:v>
                </c:pt>
                <c:pt idx="91">
                  <c:v>21.75</c:v>
                </c:pt>
                <c:pt idx="92">
                  <c:v>18</c:v>
                </c:pt>
                <c:pt idx="93">
                  <c:v>14.99</c:v>
                </c:pt>
                <c:pt idx="94">
                  <c:v>22.96</c:v>
                </c:pt>
                <c:pt idx="95">
                  <c:v>29.49</c:v>
                </c:pt>
                <c:pt idx="96">
                  <c:v>24.04</c:v>
                </c:pt>
                <c:pt idx="97">
                  <c:v>20.92</c:v>
                </c:pt>
                <c:pt idx="98">
                  <c:v>22.62</c:v>
                </c:pt>
                <c:pt idx="99">
                  <c:v>23.52</c:v>
                </c:pt>
                <c:pt idx="100">
                  <c:v>23.25</c:v>
                </c:pt>
                <c:pt idx="101">
                  <c:v>51.07</c:v>
                </c:pt>
                <c:pt idx="102">
                  <c:v>27.39</c:v>
                </c:pt>
                <c:pt idx="103">
                  <c:v>25.17</c:v>
                </c:pt>
                <c:pt idx="104">
                  <c:v>18.989999999999998</c:v>
                </c:pt>
                <c:pt idx="105">
                  <c:v>20.23</c:v>
                </c:pt>
                <c:pt idx="106">
                  <c:v>25.18</c:v>
                </c:pt>
                <c:pt idx="107">
                  <c:v>21.55</c:v>
                </c:pt>
                <c:pt idx="108">
                  <c:v>27.281067</c:v>
                </c:pt>
                <c:pt idx="109">
                  <c:v>34.49</c:v>
                </c:pt>
                <c:pt idx="110">
                  <c:v>17.3</c:v>
                </c:pt>
                <c:pt idx="111">
                  <c:v>19.09</c:v>
                </c:pt>
                <c:pt idx="112">
                  <c:v>18.170000000000002</c:v>
                </c:pt>
                <c:pt idx="113">
                  <c:v>31.53</c:v>
                </c:pt>
                <c:pt idx="114">
                  <c:v>18.86</c:v>
                </c:pt>
                <c:pt idx="115">
                  <c:v>47.59</c:v>
                </c:pt>
                <c:pt idx="116">
                  <c:v>43.07</c:v>
                </c:pt>
                <c:pt idx="117">
                  <c:v>39.61</c:v>
                </c:pt>
                <c:pt idx="118">
                  <c:v>32.78</c:v>
                </c:pt>
                <c:pt idx="119">
                  <c:v>39.119999999999997</c:v>
                </c:pt>
                <c:pt idx="120">
                  <c:v>33.17</c:v>
                </c:pt>
                <c:pt idx="121">
                  <c:v>21.3</c:v>
                </c:pt>
                <c:pt idx="122">
                  <c:v>43.34</c:v>
                </c:pt>
                <c:pt idx="123">
                  <c:v>25</c:v>
                </c:pt>
                <c:pt idx="124">
                  <c:v>23.17</c:v>
                </c:pt>
                <c:pt idx="125">
                  <c:v>17.96</c:v>
                </c:pt>
                <c:pt idx="126">
                  <c:v>32.4</c:v>
                </c:pt>
                <c:pt idx="127">
                  <c:v>15.43</c:v>
                </c:pt>
                <c:pt idx="128">
                  <c:v>12.62</c:v>
                </c:pt>
                <c:pt idx="129">
                  <c:v>32.119999999999997</c:v>
                </c:pt>
                <c:pt idx="130">
                  <c:v>16.14</c:v>
                </c:pt>
                <c:pt idx="131">
                  <c:v>15.71</c:v>
                </c:pt>
                <c:pt idx="132">
                  <c:v>15.38</c:v>
                </c:pt>
                <c:pt idx="133">
                  <c:v>18.29</c:v>
                </c:pt>
                <c:pt idx="134">
                  <c:v>16.78</c:v>
                </c:pt>
                <c:pt idx="135">
                  <c:v>16.75</c:v>
                </c:pt>
                <c:pt idx="136">
                  <c:v>44.42</c:v>
                </c:pt>
                <c:pt idx="137">
                  <c:v>20.420000000000002</c:v>
                </c:pt>
                <c:pt idx="138">
                  <c:v>46.94</c:v>
                </c:pt>
                <c:pt idx="139">
                  <c:v>24.12</c:v>
                </c:pt>
                <c:pt idx="140">
                  <c:v>21.62</c:v>
                </c:pt>
                <c:pt idx="141">
                  <c:v>19.88</c:v>
                </c:pt>
                <c:pt idx="142">
                  <c:v>14.12</c:v>
                </c:pt>
                <c:pt idx="143">
                  <c:v>44.38</c:v>
                </c:pt>
                <c:pt idx="144">
                  <c:v>46.9</c:v>
                </c:pt>
                <c:pt idx="145">
                  <c:v>18.489999999999998</c:v>
                </c:pt>
                <c:pt idx="146">
                  <c:v>17.78</c:v>
                </c:pt>
                <c:pt idx="147">
                  <c:v>17.97</c:v>
                </c:pt>
                <c:pt idx="148">
                  <c:v>26.82</c:v>
                </c:pt>
                <c:pt idx="149">
                  <c:v>41.53</c:v>
                </c:pt>
                <c:pt idx="150">
                  <c:v>48.8</c:v>
                </c:pt>
                <c:pt idx="151">
                  <c:v>17.68</c:v>
                </c:pt>
                <c:pt idx="152">
                  <c:v>29.53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53-4FA8-812F-02FB41564287}"/>
            </c:ext>
          </c:extLst>
        </c:ser>
        <c:ser>
          <c:idx val="11"/>
          <c:order val="11"/>
          <c:tx>
            <c:strRef>
              <c:f>'DPL Prices for Summer'!$M$2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Summer'!$M$3:$M$185</c:f>
              <c:numCache>
                <c:formatCode>0.00</c:formatCode>
                <c:ptCount val="153"/>
                <c:pt idx="0">
                  <c:v>22.169961000000001</c:v>
                </c:pt>
                <c:pt idx="1">
                  <c:v>16.04</c:v>
                </c:pt>
                <c:pt idx="2">
                  <c:v>13.03</c:v>
                </c:pt>
                <c:pt idx="3">
                  <c:v>40.6</c:v>
                </c:pt>
                <c:pt idx="4">
                  <c:v>22.35</c:v>
                </c:pt>
                <c:pt idx="5">
                  <c:v>22.11</c:v>
                </c:pt>
                <c:pt idx="6">
                  <c:v>21.842444</c:v>
                </c:pt>
                <c:pt idx="7">
                  <c:v>21.1</c:v>
                </c:pt>
                <c:pt idx="8">
                  <c:v>49.09</c:v>
                </c:pt>
                <c:pt idx="9">
                  <c:v>14.76</c:v>
                </c:pt>
                <c:pt idx="10">
                  <c:v>53.1</c:v>
                </c:pt>
                <c:pt idx="11">
                  <c:v>28.86</c:v>
                </c:pt>
                <c:pt idx="12">
                  <c:v>24.75</c:v>
                </c:pt>
                <c:pt idx="13">
                  <c:v>47.52</c:v>
                </c:pt>
                <c:pt idx="14">
                  <c:v>30.14</c:v>
                </c:pt>
                <c:pt idx="15">
                  <c:v>30.491593999999999</c:v>
                </c:pt>
                <c:pt idx="16">
                  <c:v>14.89</c:v>
                </c:pt>
                <c:pt idx="17">
                  <c:v>38.015836</c:v>
                </c:pt>
                <c:pt idx="18">
                  <c:v>53.488950000000003</c:v>
                </c:pt>
                <c:pt idx="19">
                  <c:v>58.7</c:v>
                </c:pt>
                <c:pt idx="20">
                  <c:v>57.05</c:v>
                </c:pt>
                <c:pt idx="21">
                  <c:v>25.63</c:v>
                </c:pt>
                <c:pt idx="22">
                  <c:v>14.8</c:v>
                </c:pt>
                <c:pt idx="23">
                  <c:v>13.54</c:v>
                </c:pt>
                <c:pt idx="24">
                  <c:v>22.5</c:v>
                </c:pt>
                <c:pt idx="25">
                  <c:v>34.68</c:v>
                </c:pt>
                <c:pt idx="26">
                  <c:v>36.580157999999997</c:v>
                </c:pt>
                <c:pt idx="27">
                  <c:v>31.810383999999999</c:v>
                </c:pt>
                <c:pt idx="28">
                  <c:v>27.257598999999999</c:v>
                </c:pt>
                <c:pt idx="29">
                  <c:v>30.880497999999999</c:v>
                </c:pt>
                <c:pt idx="30">
                  <c:v>37.040655999999998</c:v>
                </c:pt>
                <c:pt idx="31">
                  <c:v>23.72</c:v>
                </c:pt>
                <c:pt idx="32">
                  <c:v>28.25</c:v>
                </c:pt>
                <c:pt idx="33">
                  <c:v>29.03</c:v>
                </c:pt>
                <c:pt idx="34">
                  <c:v>25.74</c:v>
                </c:pt>
                <c:pt idx="35">
                  <c:v>17.579999999999998</c:v>
                </c:pt>
                <c:pt idx="36">
                  <c:v>15.589494</c:v>
                </c:pt>
                <c:pt idx="37">
                  <c:v>15.78</c:v>
                </c:pt>
                <c:pt idx="38">
                  <c:v>22.198186</c:v>
                </c:pt>
                <c:pt idx="39">
                  <c:v>16.3</c:v>
                </c:pt>
                <c:pt idx="40">
                  <c:v>15.17</c:v>
                </c:pt>
                <c:pt idx="41">
                  <c:v>45.22</c:v>
                </c:pt>
                <c:pt idx="42">
                  <c:v>49.2</c:v>
                </c:pt>
                <c:pt idx="43">
                  <c:v>16.73</c:v>
                </c:pt>
                <c:pt idx="44">
                  <c:v>14.03</c:v>
                </c:pt>
                <c:pt idx="45">
                  <c:v>14.983385999999999</c:v>
                </c:pt>
                <c:pt idx="46">
                  <c:v>24.99</c:v>
                </c:pt>
                <c:pt idx="47">
                  <c:v>21.34</c:v>
                </c:pt>
                <c:pt idx="48">
                  <c:v>21.74</c:v>
                </c:pt>
                <c:pt idx="49">
                  <c:v>20.22</c:v>
                </c:pt>
                <c:pt idx="50">
                  <c:v>20.778096999999999</c:v>
                </c:pt>
                <c:pt idx="51">
                  <c:v>23.83</c:v>
                </c:pt>
                <c:pt idx="52">
                  <c:v>28.1</c:v>
                </c:pt>
                <c:pt idx="53">
                  <c:v>44.94</c:v>
                </c:pt>
                <c:pt idx="54">
                  <c:v>60.73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34.711196000000001</c:v>
                </c:pt>
                <c:pt idx="58">
                  <c:v>16.87</c:v>
                </c:pt>
                <c:pt idx="59">
                  <c:v>23.28</c:v>
                </c:pt>
                <c:pt idx="60">
                  <c:v>41.56</c:v>
                </c:pt>
                <c:pt idx="61">
                  <c:v>23.8</c:v>
                </c:pt>
                <c:pt idx="62">
                  <c:v>21.73</c:v>
                </c:pt>
                <c:pt idx="63">
                  <c:v>18.079999999999998</c:v>
                </c:pt>
                <c:pt idx="64">
                  <c:v>21.34</c:v>
                </c:pt>
                <c:pt idx="65">
                  <c:v>14.44</c:v>
                </c:pt>
                <c:pt idx="66">
                  <c:v>21.04</c:v>
                </c:pt>
                <c:pt idx="67">
                  <c:v>22.35</c:v>
                </c:pt>
                <c:pt idx="68">
                  <c:v>21.61</c:v>
                </c:pt>
                <c:pt idx="69">
                  <c:v>20.37</c:v>
                </c:pt>
                <c:pt idx="70">
                  <c:v>52.15</c:v>
                </c:pt>
                <c:pt idx="71">
                  <c:v>18.367045000000001</c:v>
                </c:pt>
                <c:pt idx="72">
                  <c:v>15.82</c:v>
                </c:pt>
                <c:pt idx="73">
                  <c:v>43.72</c:v>
                </c:pt>
                <c:pt idx="74">
                  <c:v>42.47</c:v>
                </c:pt>
                <c:pt idx="75">
                  <c:v>37.380000000000003</c:v>
                </c:pt>
                <c:pt idx="76">
                  <c:v>35.21</c:v>
                </c:pt>
                <c:pt idx="77">
                  <c:v>43.15</c:v>
                </c:pt>
                <c:pt idx="78">
                  <c:v>25.204312000000002</c:v>
                </c:pt>
                <c:pt idx="79">
                  <c:v>24.33</c:v>
                </c:pt>
                <c:pt idx="80">
                  <c:v>52.18</c:v>
                </c:pt>
                <c:pt idx="81">
                  <c:v>89.93</c:v>
                </c:pt>
                <c:pt idx="82">
                  <c:v>54.6</c:v>
                </c:pt>
                <c:pt idx="83">
                  <c:v>30.422975999999998</c:v>
                </c:pt>
                <c:pt idx="84">
                  <c:v>32.479999999999997</c:v>
                </c:pt>
                <c:pt idx="85">
                  <c:v>43.3</c:v>
                </c:pt>
                <c:pt idx="86">
                  <c:v>16.739999999999998</c:v>
                </c:pt>
                <c:pt idx="87">
                  <c:v>39.090000000000003</c:v>
                </c:pt>
                <c:pt idx="88">
                  <c:v>47.5</c:v>
                </c:pt>
                <c:pt idx="89">
                  <c:v>50.04</c:v>
                </c:pt>
                <c:pt idx="90">
                  <c:v>34.5</c:v>
                </c:pt>
                <c:pt idx="91">
                  <c:v>22.28</c:v>
                </c:pt>
                <c:pt idx="92">
                  <c:v>17.02</c:v>
                </c:pt>
                <c:pt idx="93">
                  <c:v>16.14</c:v>
                </c:pt>
                <c:pt idx="94">
                  <c:v>24.89</c:v>
                </c:pt>
                <c:pt idx="95">
                  <c:v>29.810188</c:v>
                </c:pt>
                <c:pt idx="96">
                  <c:v>23.25</c:v>
                </c:pt>
                <c:pt idx="97">
                  <c:v>22.52</c:v>
                </c:pt>
                <c:pt idx="98">
                  <c:v>27.59</c:v>
                </c:pt>
                <c:pt idx="99">
                  <c:v>24.67</c:v>
                </c:pt>
                <c:pt idx="100">
                  <c:v>25.02</c:v>
                </c:pt>
                <c:pt idx="101">
                  <c:v>50.3</c:v>
                </c:pt>
                <c:pt idx="102">
                  <c:v>25.15</c:v>
                </c:pt>
                <c:pt idx="103">
                  <c:v>28</c:v>
                </c:pt>
                <c:pt idx="104">
                  <c:v>21.82</c:v>
                </c:pt>
                <c:pt idx="105">
                  <c:v>25.34</c:v>
                </c:pt>
                <c:pt idx="106">
                  <c:v>21.39</c:v>
                </c:pt>
                <c:pt idx="107">
                  <c:v>39.56</c:v>
                </c:pt>
                <c:pt idx="108">
                  <c:v>38.4</c:v>
                </c:pt>
                <c:pt idx="109">
                  <c:v>39.229999999999997</c:v>
                </c:pt>
                <c:pt idx="110">
                  <c:v>17.75</c:v>
                </c:pt>
                <c:pt idx="111">
                  <c:v>18.04</c:v>
                </c:pt>
                <c:pt idx="112">
                  <c:v>19.600000000000001</c:v>
                </c:pt>
                <c:pt idx="113">
                  <c:v>35.61</c:v>
                </c:pt>
                <c:pt idx="114">
                  <c:v>27.42</c:v>
                </c:pt>
                <c:pt idx="115">
                  <c:v>60.52</c:v>
                </c:pt>
                <c:pt idx="116">
                  <c:v>48.59</c:v>
                </c:pt>
                <c:pt idx="117">
                  <c:v>46.59</c:v>
                </c:pt>
                <c:pt idx="118">
                  <c:v>37.299999999999997</c:v>
                </c:pt>
                <c:pt idx="119">
                  <c:v>41.54</c:v>
                </c:pt>
                <c:pt idx="120">
                  <c:v>38.83</c:v>
                </c:pt>
                <c:pt idx="121">
                  <c:v>33.26</c:v>
                </c:pt>
                <c:pt idx="122">
                  <c:v>46.64</c:v>
                </c:pt>
                <c:pt idx="123">
                  <c:v>22.08</c:v>
                </c:pt>
                <c:pt idx="124">
                  <c:v>23.78</c:v>
                </c:pt>
                <c:pt idx="125">
                  <c:v>17.22</c:v>
                </c:pt>
                <c:pt idx="126">
                  <c:v>34.89</c:v>
                </c:pt>
                <c:pt idx="127">
                  <c:v>15.02</c:v>
                </c:pt>
                <c:pt idx="128">
                  <c:v>13.53</c:v>
                </c:pt>
                <c:pt idx="129">
                  <c:v>34.020000000000003</c:v>
                </c:pt>
                <c:pt idx="130">
                  <c:v>17.601773999999999</c:v>
                </c:pt>
                <c:pt idx="131">
                  <c:v>15.18</c:v>
                </c:pt>
                <c:pt idx="132">
                  <c:v>16.02</c:v>
                </c:pt>
                <c:pt idx="133">
                  <c:v>18.79</c:v>
                </c:pt>
                <c:pt idx="134">
                  <c:v>18.12</c:v>
                </c:pt>
                <c:pt idx="135">
                  <c:v>17.23</c:v>
                </c:pt>
                <c:pt idx="136">
                  <c:v>47.1</c:v>
                </c:pt>
                <c:pt idx="137">
                  <c:v>37.130000000000003</c:v>
                </c:pt>
                <c:pt idx="138">
                  <c:v>33.86</c:v>
                </c:pt>
                <c:pt idx="139">
                  <c:v>33.049999999999997</c:v>
                </c:pt>
                <c:pt idx="140">
                  <c:v>25.05</c:v>
                </c:pt>
                <c:pt idx="141">
                  <c:v>16.79</c:v>
                </c:pt>
                <c:pt idx="142">
                  <c:v>18.07</c:v>
                </c:pt>
                <c:pt idx="143">
                  <c:v>46.4</c:v>
                </c:pt>
                <c:pt idx="144">
                  <c:v>49.19</c:v>
                </c:pt>
                <c:pt idx="145">
                  <c:v>16.68</c:v>
                </c:pt>
                <c:pt idx="146">
                  <c:v>19.010000000000002</c:v>
                </c:pt>
                <c:pt idx="147">
                  <c:v>28.67</c:v>
                </c:pt>
                <c:pt idx="148">
                  <c:v>30.2</c:v>
                </c:pt>
                <c:pt idx="149">
                  <c:v>42.7</c:v>
                </c:pt>
                <c:pt idx="150">
                  <c:v>45.17</c:v>
                </c:pt>
                <c:pt idx="151">
                  <c:v>19.87</c:v>
                </c:pt>
                <c:pt idx="152">
                  <c:v>29.69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53-4FA8-812F-02FB41564287}"/>
            </c:ext>
          </c:extLst>
        </c:ser>
        <c:ser>
          <c:idx val="12"/>
          <c:order val="12"/>
          <c:tx>
            <c:strRef>
              <c:f>'DPL Prices for Summer'!$N$2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Summer'!$N$3:$N$185</c:f>
              <c:numCache>
                <c:formatCode>0.00</c:formatCode>
                <c:ptCount val="153"/>
                <c:pt idx="0">
                  <c:v>24.563237000000001</c:v>
                </c:pt>
                <c:pt idx="1">
                  <c:v>15.52</c:v>
                </c:pt>
                <c:pt idx="2">
                  <c:v>12.8</c:v>
                </c:pt>
                <c:pt idx="3">
                  <c:v>40.6</c:v>
                </c:pt>
                <c:pt idx="4">
                  <c:v>22.17</c:v>
                </c:pt>
                <c:pt idx="5">
                  <c:v>21.93</c:v>
                </c:pt>
                <c:pt idx="6">
                  <c:v>22.231926999999999</c:v>
                </c:pt>
                <c:pt idx="7">
                  <c:v>21.06</c:v>
                </c:pt>
                <c:pt idx="8">
                  <c:v>19.23</c:v>
                </c:pt>
                <c:pt idx="9">
                  <c:v>14.56</c:v>
                </c:pt>
                <c:pt idx="10">
                  <c:v>23.58</c:v>
                </c:pt>
                <c:pt idx="11">
                  <c:v>25.17</c:v>
                </c:pt>
                <c:pt idx="12">
                  <c:v>22.48</c:v>
                </c:pt>
                <c:pt idx="13">
                  <c:v>48.74</c:v>
                </c:pt>
                <c:pt idx="14">
                  <c:v>26.78</c:v>
                </c:pt>
                <c:pt idx="15">
                  <c:v>30.157972999999998</c:v>
                </c:pt>
                <c:pt idx="16">
                  <c:v>16.940000000000001</c:v>
                </c:pt>
                <c:pt idx="17">
                  <c:v>50.209246999999998</c:v>
                </c:pt>
                <c:pt idx="18">
                  <c:v>41.327972000000003</c:v>
                </c:pt>
                <c:pt idx="19">
                  <c:v>64.83</c:v>
                </c:pt>
                <c:pt idx="20">
                  <c:v>54.050227</c:v>
                </c:pt>
                <c:pt idx="21">
                  <c:v>25.66</c:v>
                </c:pt>
                <c:pt idx="22">
                  <c:v>14.91</c:v>
                </c:pt>
                <c:pt idx="23">
                  <c:v>13.98</c:v>
                </c:pt>
                <c:pt idx="24">
                  <c:v>25.49</c:v>
                </c:pt>
                <c:pt idx="25">
                  <c:v>24.970687000000002</c:v>
                </c:pt>
                <c:pt idx="26">
                  <c:v>27.026647000000001</c:v>
                </c:pt>
                <c:pt idx="27">
                  <c:v>34.291961000000001</c:v>
                </c:pt>
                <c:pt idx="28">
                  <c:v>41.269742000000001</c:v>
                </c:pt>
                <c:pt idx="29">
                  <c:v>35.680239</c:v>
                </c:pt>
                <c:pt idx="30">
                  <c:v>48.73</c:v>
                </c:pt>
                <c:pt idx="31">
                  <c:v>25.5</c:v>
                </c:pt>
                <c:pt idx="32">
                  <c:v>30.5</c:v>
                </c:pt>
                <c:pt idx="33">
                  <c:v>23.75</c:v>
                </c:pt>
                <c:pt idx="34">
                  <c:v>16.84</c:v>
                </c:pt>
                <c:pt idx="35">
                  <c:v>28.21</c:v>
                </c:pt>
                <c:pt idx="36">
                  <c:v>14.52</c:v>
                </c:pt>
                <c:pt idx="37">
                  <c:v>15.24</c:v>
                </c:pt>
                <c:pt idx="38">
                  <c:v>20.191970000000001</c:v>
                </c:pt>
                <c:pt idx="39">
                  <c:v>20.32</c:v>
                </c:pt>
                <c:pt idx="40">
                  <c:v>17.760000000000002</c:v>
                </c:pt>
                <c:pt idx="41">
                  <c:v>19.82</c:v>
                </c:pt>
                <c:pt idx="42">
                  <c:v>34.49</c:v>
                </c:pt>
                <c:pt idx="43">
                  <c:v>14.82</c:v>
                </c:pt>
                <c:pt idx="44">
                  <c:v>14.1</c:v>
                </c:pt>
                <c:pt idx="45">
                  <c:v>15.180168999999999</c:v>
                </c:pt>
                <c:pt idx="46">
                  <c:v>20.8</c:v>
                </c:pt>
                <c:pt idx="47">
                  <c:v>19.91</c:v>
                </c:pt>
                <c:pt idx="48">
                  <c:v>22.02</c:v>
                </c:pt>
                <c:pt idx="49">
                  <c:v>21.13</c:v>
                </c:pt>
                <c:pt idx="50">
                  <c:v>30.345091</c:v>
                </c:pt>
                <c:pt idx="51">
                  <c:v>31.99</c:v>
                </c:pt>
                <c:pt idx="52">
                  <c:v>34.86</c:v>
                </c:pt>
                <c:pt idx="53">
                  <c:v>48.74</c:v>
                </c:pt>
                <c:pt idx="54">
                  <c:v>83.22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32.923811999999998</c:v>
                </c:pt>
                <c:pt idx="58">
                  <c:v>19.47</c:v>
                </c:pt>
                <c:pt idx="59">
                  <c:v>26.98</c:v>
                </c:pt>
                <c:pt idx="60">
                  <c:v>42.42</c:v>
                </c:pt>
                <c:pt idx="61">
                  <c:v>23.4</c:v>
                </c:pt>
                <c:pt idx="62">
                  <c:v>22.73</c:v>
                </c:pt>
                <c:pt idx="63">
                  <c:v>19.14</c:v>
                </c:pt>
                <c:pt idx="64">
                  <c:v>22.27</c:v>
                </c:pt>
                <c:pt idx="65">
                  <c:v>15.1</c:v>
                </c:pt>
                <c:pt idx="66">
                  <c:v>21.28</c:v>
                </c:pt>
                <c:pt idx="67">
                  <c:v>28.78</c:v>
                </c:pt>
                <c:pt idx="68">
                  <c:v>19.59</c:v>
                </c:pt>
                <c:pt idx="69">
                  <c:v>19.68</c:v>
                </c:pt>
                <c:pt idx="70">
                  <c:v>51.22</c:v>
                </c:pt>
                <c:pt idx="71">
                  <c:v>19.568608999999999</c:v>
                </c:pt>
                <c:pt idx="72">
                  <c:v>17.917998000000001</c:v>
                </c:pt>
                <c:pt idx="73">
                  <c:v>40.704920000000001</c:v>
                </c:pt>
                <c:pt idx="74">
                  <c:v>47.92</c:v>
                </c:pt>
                <c:pt idx="75">
                  <c:v>38.229999999999997</c:v>
                </c:pt>
                <c:pt idx="76">
                  <c:v>38.81</c:v>
                </c:pt>
                <c:pt idx="77">
                  <c:v>44.44</c:v>
                </c:pt>
                <c:pt idx="78">
                  <c:v>26.573304</c:v>
                </c:pt>
                <c:pt idx="79">
                  <c:v>27.64</c:v>
                </c:pt>
                <c:pt idx="80">
                  <c:v>57.08</c:v>
                </c:pt>
                <c:pt idx="81">
                  <c:v>468.04</c:v>
                </c:pt>
                <c:pt idx="82">
                  <c:v>54.6</c:v>
                </c:pt>
                <c:pt idx="83">
                  <c:v>37.630000000000003</c:v>
                </c:pt>
                <c:pt idx="84">
                  <c:v>33.75</c:v>
                </c:pt>
                <c:pt idx="85">
                  <c:v>27.62</c:v>
                </c:pt>
                <c:pt idx="86">
                  <c:v>16.7</c:v>
                </c:pt>
                <c:pt idx="87">
                  <c:v>41.94</c:v>
                </c:pt>
                <c:pt idx="88">
                  <c:v>51.78</c:v>
                </c:pt>
                <c:pt idx="89">
                  <c:v>55.77</c:v>
                </c:pt>
                <c:pt idx="90">
                  <c:v>37.07</c:v>
                </c:pt>
                <c:pt idx="91">
                  <c:v>23.08</c:v>
                </c:pt>
                <c:pt idx="92">
                  <c:v>17.579999999999998</c:v>
                </c:pt>
                <c:pt idx="93">
                  <c:v>17.3</c:v>
                </c:pt>
                <c:pt idx="94">
                  <c:v>26.97</c:v>
                </c:pt>
                <c:pt idx="95">
                  <c:v>24.485987999999999</c:v>
                </c:pt>
                <c:pt idx="96">
                  <c:v>25.36</c:v>
                </c:pt>
                <c:pt idx="97">
                  <c:v>27.72</c:v>
                </c:pt>
                <c:pt idx="98">
                  <c:v>27.42</c:v>
                </c:pt>
                <c:pt idx="99">
                  <c:v>26.18</c:v>
                </c:pt>
                <c:pt idx="100">
                  <c:v>24.6</c:v>
                </c:pt>
                <c:pt idx="101">
                  <c:v>50.78</c:v>
                </c:pt>
                <c:pt idx="102">
                  <c:v>29.16</c:v>
                </c:pt>
                <c:pt idx="103">
                  <c:v>28.62</c:v>
                </c:pt>
                <c:pt idx="104">
                  <c:v>29.92</c:v>
                </c:pt>
                <c:pt idx="105">
                  <c:v>35.979999999999997</c:v>
                </c:pt>
                <c:pt idx="106">
                  <c:v>26.9</c:v>
                </c:pt>
                <c:pt idx="107">
                  <c:v>21.22</c:v>
                </c:pt>
                <c:pt idx="108">
                  <c:v>38.67</c:v>
                </c:pt>
                <c:pt idx="109">
                  <c:v>44.58</c:v>
                </c:pt>
                <c:pt idx="110">
                  <c:v>17.18</c:v>
                </c:pt>
                <c:pt idx="111">
                  <c:v>19.149999999999999</c:v>
                </c:pt>
                <c:pt idx="112">
                  <c:v>23.09</c:v>
                </c:pt>
                <c:pt idx="113">
                  <c:v>34.630000000000003</c:v>
                </c:pt>
                <c:pt idx="114">
                  <c:v>23.32</c:v>
                </c:pt>
                <c:pt idx="115">
                  <c:v>504.92</c:v>
                </c:pt>
                <c:pt idx="116">
                  <c:v>55.22</c:v>
                </c:pt>
                <c:pt idx="117">
                  <c:v>50.08</c:v>
                </c:pt>
                <c:pt idx="118">
                  <c:v>39.68</c:v>
                </c:pt>
                <c:pt idx="119">
                  <c:v>50.11</c:v>
                </c:pt>
                <c:pt idx="120">
                  <c:v>47.01</c:v>
                </c:pt>
                <c:pt idx="121">
                  <c:v>33.57</c:v>
                </c:pt>
                <c:pt idx="122">
                  <c:v>47.6</c:v>
                </c:pt>
                <c:pt idx="123">
                  <c:v>21.92</c:v>
                </c:pt>
                <c:pt idx="124">
                  <c:v>23.27</c:v>
                </c:pt>
                <c:pt idx="125">
                  <c:v>18.07</c:v>
                </c:pt>
                <c:pt idx="126">
                  <c:v>41.88</c:v>
                </c:pt>
                <c:pt idx="127">
                  <c:v>14.33</c:v>
                </c:pt>
                <c:pt idx="128">
                  <c:v>15.38</c:v>
                </c:pt>
                <c:pt idx="129">
                  <c:v>19.64</c:v>
                </c:pt>
                <c:pt idx="130">
                  <c:v>15.364564</c:v>
                </c:pt>
                <c:pt idx="131">
                  <c:v>15.07</c:v>
                </c:pt>
                <c:pt idx="132">
                  <c:v>15.78</c:v>
                </c:pt>
                <c:pt idx="133">
                  <c:v>18.170000000000002</c:v>
                </c:pt>
                <c:pt idx="134">
                  <c:v>28.88</c:v>
                </c:pt>
                <c:pt idx="135">
                  <c:v>20.89</c:v>
                </c:pt>
                <c:pt idx="136">
                  <c:v>47.24</c:v>
                </c:pt>
                <c:pt idx="137">
                  <c:v>34.18</c:v>
                </c:pt>
                <c:pt idx="138">
                  <c:v>45.61</c:v>
                </c:pt>
                <c:pt idx="139">
                  <c:v>39.61</c:v>
                </c:pt>
                <c:pt idx="140">
                  <c:v>27.32</c:v>
                </c:pt>
                <c:pt idx="141">
                  <c:v>18.46</c:v>
                </c:pt>
                <c:pt idx="142">
                  <c:v>18.871255000000001</c:v>
                </c:pt>
                <c:pt idx="143">
                  <c:v>51.88</c:v>
                </c:pt>
                <c:pt idx="144">
                  <c:v>44.5</c:v>
                </c:pt>
                <c:pt idx="145">
                  <c:v>16.03</c:v>
                </c:pt>
                <c:pt idx="146">
                  <c:v>17.100000000000001</c:v>
                </c:pt>
                <c:pt idx="147">
                  <c:v>20.41</c:v>
                </c:pt>
                <c:pt idx="148">
                  <c:v>28.83</c:v>
                </c:pt>
                <c:pt idx="149">
                  <c:v>48.08</c:v>
                </c:pt>
                <c:pt idx="150">
                  <c:v>43.37</c:v>
                </c:pt>
                <c:pt idx="151">
                  <c:v>20.83</c:v>
                </c:pt>
                <c:pt idx="152">
                  <c:v>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53-4FA8-812F-02FB41564287}"/>
            </c:ext>
          </c:extLst>
        </c:ser>
        <c:ser>
          <c:idx val="13"/>
          <c:order val="13"/>
          <c:tx>
            <c:strRef>
              <c:f>'DPL Prices for Summer'!$O$2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Summer'!$O$3:$O$185</c:f>
              <c:numCache>
                <c:formatCode>0.00</c:formatCode>
                <c:ptCount val="153"/>
                <c:pt idx="0">
                  <c:v>22.992283</c:v>
                </c:pt>
                <c:pt idx="1">
                  <c:v>14.82</c:v>
                </c:pt>
                <c:pt idx="2">
                  <c:v>13.12</c:v>
                </c:pt>
                <c:pt idx="3">
                  <c:v>40.6</c:v>
                </c:pt>
                <c:pt idx="4">
                  <c:v>22.61</c:v>
                </c:pt>
                <c:pt idx="5">
                  <c:v>22.2</c:v>
                </c:pt>
                <c:pt idx="6">
                  <c:v>20.834004</c:v>
                </c:pt>
                <c:pt idx="7">
                  <c:v>20.66</c:v>
                </c:pt>
                <c:pt idx="8">
                  <c:v>15.6</c:v>
                </c:pt>
                <c:pt idx="9">
                  <c:v>13.66</c:v>
                </c:pt>
                <c:pt idx="10">
                  <c:v>21.33</c:v>
                </c:pt>
                <c:pt idx="11">
                  <c:v>37.6</c:v>
                </c:pt>
                <c:pt idx="12">
                  <c:v>25</c:v>
                </c:pt>
                <c:pt idx="13">
                  <c:v>55.57</c:v>
                </c:pt>
                <c:pt idx="14">
                  <c:v>36.19</c:v>
                </c:pt>
                <c:pt idx="15">
                  <c:v>28.245540999999999</c:v>
                </c:pt>
                <c:pt idx="16">
                  <c:v>17.7</c:v>
                </c:pt>
                <c:pt idx="17">
                  <c:v>54.37</c:v>
                </c:pt>
                <c:pt idx="18">
                  <c:v>43.132447999999997</c:v>
                </c:pt>
                <c:pt idx="19">
                  <c:v>81.28</c:v>
                </c:pt>
                <c:pt idx="20">
                  <c:v>53.430818000000002</c:v>
                </c:pt>
                <c:pt idx="21">
                  <c:v>25.88</c:v>
                </c:pt>
                <c:pt idx="22">
                  <c:v>15.08</c:v>
                </c:pt>
                <c:pt idx="23">
                  <c:v>13.73</c:v>
                </c:pt>
                <c:pt idx="24">
                  <c:v>25.58</c:v>
                </c:pt>
                <c:pt idx="25">
                  <c:v>35.498562999999997</c:v>
                </c:pt>
                <c:pt idx="26">
                  <c:v>42.87</c:v>
                </c:pt>
                <c:pt idx="27">
                  <c:v>44.706594000000003</c:v>
                </c:pt>
                <c:pt idx="28">
                  <c:v>47.588030000000003</c:v>
                </c:pt>
                <c:pt idx="29">
                  <c:v>40.780498999999999</c:v>
                </c:pt>
                <c:pt idx="30">
                  <c:v>52.75</c:v>
                </c:pt>
                <c:pt idx="31">
                  <c:v>24.42</c:v>
                </c:pt>
                <c:pt idx="32">
                  <c:v>33.81</c:v>
                </c:pt>
                <c:pt idx="33">
                  <c:v>32.5</c:v>
                </c:pt>
                <c:pt idx="34">
                  <c:v>19.21</c:v>
                </c:pt>
                <c:pt idx="35">
                  <c:v>25.49</c:v>
                </c:pt>
                <c:pt idx="36">
                  <c:v>14.02</c:v>
                </c:pt>
                <c:pt idx="37">
                  <c:v>14.57</c:v>
                </c:pt>
                <c:pt idx="38">
                  <c:v>21.136251000000001</c:v>
                </c:pt>
                <c:pt idx="39">
                  <c:v>25</c:v>
                </c:pt>
                <c:pt idx="40">
                  <c:v>21.473610000000001</c:v>
                </c:pt>
                <c:pt idx="41">
                  <c:v>26.06</c:v>
                </c:pt>
                <c:pt idx="42">
                  <c:v>37.4</c:v>
                </c:pt>
                <c:pt idx="43">
                  <c:v>14.96</c:v>
                </c:pt>
                <c:pt idx="44">
                  <c:v>14.07</c:v>
                </c:pt>
                <c:pt idx="45">
                  <c:v>15.799837999999999</c:v>
                </c:pt>
                <c:pt idx="46">
                  <c:v>24.84</c:v>
                </c:pt>
                <c:pt idx="47">
                  <c:v>22.16</c:v>
                </c:pt>
                <c:pt idx="48">
                  <c:v>26.28</c:v>
                </c:pt>
                <c:pt idx="49">
                  <c:v>26.01</c:v>
                </c:pt>
                <c:pt idx="50">
                  <c:v>38.984105</c:v>
                </c:pt>
                <c:pt idx="51">
                  <c:v>26.87</c:v>
                </c:pt>
                <c:pt idx="52">
                  <c:v>43.78</c:v>
                </c:pt>
                <c:pt idx="53">
                  <c:v>54.01</c:v>
                </c:pt>
                <c:pt idx="54">
                  <c:v>84.47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32.288612999999998</c:v>
                </c:pt>
                <c:pt idx="58">
                  <c:v>21.83</c:v>
                </c:pt>
                <c:pt idx="59">
                  <c:v>39.590000000000003</c:v>
                </c:pt>
                <c:pt idx="60">
                  <c:v>51.06</c:v>
                </c:pt>
                <c:pt idx="61">
                  <c:v>23.95</c:v>
                </c:pt>
                <c:pt idx="62">
                  <c:v>28.27</c:v>
                </c:pt>
                <c:pt idx="63">
                  <c:v>21.38</c:v>
                </c:pt>
                <c:pt idx="64">
                  <c:v>29.4</c:v>
                </c:pt>
                <c:pt idx="65">
                  <c:v>14.85</c:v>
                </c:pt>
                <c:pt idx="66">
                  <c:v>22.03</c:v>
                </c:pt>
                <c:pt idx="67">
                  <c:v>34</c:v>
                </c:pt>
                <c:pt idx="68">
                  <c:v>20.420000000000002</c:v>
                </c:pt>
                <c:pt idx="69">
                  <c:v>25.92</c:v>
                </c:pt>
                <c:pt idx="70">
                  <c:v>51.43</c:v>
                </c:pt>
                <c:pt idx="71">
                  <c:v>22.370011999999999</c:v>
                </c:pt>
                <c:pt idx="72">
                  <c:v>23.709401</c:v>
                </c:pt>
                <c:pt idx="73">
                  <c:v>45.347631</c:v>
                </c:pt>
                <c:pt idx="74">
                  <c:v>51.26</c:v>
                </c:pt>
                <c:pt idx="75">
                  <c:v>42.77</c:v>
                </c:pt>
                <c:pt idx="76">
                  <c:v>46.46</c:v>
                </c:pt>
                <c:pt idx="77">
                  <c:v>50.95</c:v>
                </c:pt>
                <c:pt idx="78">
                  <c:v>28.648993000000001</c:v>
                </c:pt>
                <c:pt idx="79">
                  <c:v>31.21</c:v>
                </c:pt>
                <c:pt idx="80">
                  <c:v>70.94</c:v>
                </c:pt>
                <c:pt idx="81">
                  <c:v>900</c:v>
                </c:pt>
                <c:pt idx="82">
                  <c:v>58.95</c:v>
                </c:pt>
                <c:pt idx="83">
                  <c:v>44.6</c:v>
                </c:pt>
                <c:pt idx="84">
                  <c:v>28.925457999999999</c:v>
                </c:pt>
                <c:pt idx="85">
                  <c:v>22</c:v>
                </c:pt>
                <c:pt idx="86">
                  <c:v>16.329999999999998</c:v>
                </c:pt>
                <c:pt idx="87">
                  <c:v>49</c:v>
                </c:pt>
                <c:pt idx="88">
                  <c:v>55.5</c:v>
                </c:pt>
                <c:pt idx="89">
                  <c:v>60.53</c:v>
                </c:pt>
                <c:pt idx="90">
                  <c:v>44.72</c:v>
                </c:pt>
                <c:pt idx="91">
                  <c:v>26.14</c:v>
                </c:pt>
                <c:pt idx="92">
                  <c:v>17.600000000000001</c:v>
                </c:pt>
                <c:pt idx="93">
                  <c:v>19.05</c:v>
                </c:pt>
                <c:pt idx="94">
                  <c:v>31.24</c:v>
                </c:pt>
                <c:pt idx="95">
                  <c:v>30.597035999999999</c:v>
                </c:pt>
                <c:pt idx="96">
                  <c:v>34.340000000000003</c:v>
                </c:pt>
                <c:pt idx="97">
                  <c:v>34.83</c:v>
                </c:pt>
                <c:pt idx="98">
                  <c:v>38.67</c:v>
                </c:pt>
                <c:pt idx="99">
                  <c:v>27.92</c:v>
                </c:pt>
                <c:pt idx="100">
                  <c:v>24.28</c:v>
                </c:pt>
                <c:pt idx="101">
                  <c:v>60.1</c:v>
                </c:pt>
                <c:pt idx="102">
                  <c:v>39.07</c:v>
                </c:pt>
                <c:pt idx="103">
                  <c:v>37.869999999999997</c:v>
                </c:pt>
                <c:pt idx="104">
                  <c:v>33.79</c:v>
                </c:pt>
                <c:pt idx="105">
                  <c:v>20.38</c:v>
                </c:pt>
                <c:pt idx="106">
                  <c:v>26.66</c:v>
                </c:pt>
                <c:pt idx="107">
                  <c:v>22.08</c:v>
                </c:pt>
                <c:pt idx="108">
                  <c:v>47.5</c:v>
                </c:pt>
                <c:pt idx="109">
                  <c:v>47.16</c:v>
                </c:pt>
                <c:pt idx="110">
                  <c:v>19.809999999999999</c:v>
                </c:pt>
                <c:pt idx="111">
                  <c:v>25</c:v>
                </c:pt>
                <c:pt idx="112">
                  <c:v>24</c:v>
                </c:pt>
                <c:pt idx="113">
                  <c:v>25.93</c:v>
                </c:pt>
                <c:pt idx="114">
                  <c:v>24.29</c:v>
                </c:pt>
                <c:pt idx="115">
                  <c:v>999</c:v>
                </c:pt>
                <c:pt idx="116">
                  <c:v>54.6</c:v>
                </c:pt>
                <c:pt idx="117">
                  <c:v>52.97</c:v>
                </c:pt>
                <c:pt idx="118">
                  <c:v>44.02</c:v>
                </c:pt>
                <c:pt idx="119">
                  <c:v>66.92</c:v>
                </c:pt>
                <c:pt idx="120">
                  <c:v>47.1</c:v>
                </c:pt>
                <c:pt idx="121">
                  <c:v>34.51</c:v>
                </c:pt>
                <c:pt idx="122">
                  <c:v>52.43</c:v>
                </c:pt>
                <c:pt idx="123">
                  <c:v>24.91</c:v>
                </c:pt>
                <c:pt idx="124">
                  <c:v>31.23</c:v>
                </c:pt>
                <c:pt idx="125">
                  <c:v>21.17</c:v>
                </c:pt>
                <c:pt idx="126">
                  <c:v>47.1</c:v>
                </c:pt>
                <c:pt idx="127">
                  <c:v>14.81</c:v>
                </c:pt>
                <c:pt idx="128">
                  <c:v>16.62</c:v>
                </c:pt>
                <c:pt idx="129">
                  <c:v>17.892766000000002</c:v>
                </c:pt>
                <c:pt idx="130">
                  <c:v>15.53</c:v>
                </c:pt>
                <c:pt idx="131">
                  <c:v>15.5</c:v>
                </c:pt>
                <c:pt idx="132">
                  <c:v>15.79</c:v>
                </c:pt>
                <c:pt idx="133">
                  <c:v>23.72</c:v>
                </c:pt>
                <c:pt idx="134">
                  <c:v>29.23</c:v>
                </c:pt>
                <c:pt idx="135">
                  <c:v>29.08</c:v>
                </c:pt>
                <c:pt idx="136">
                  <c:v>88.82</c:v>
                </c:pt>
                <c:pt idx="137">
                  <c:v>45.59</c:v>
                </c:pt>
                <c:pt idx="138">
                  <c:v>78.239999999999995</c:v>
                </c:pt>
                <c:pt idx="139">
                  <c:v>40.43</c:v>
                </c:pt>
                <c:pt idx="140">
                  <c:v>32.51</c:v>
                </c:pt>
                <c:pt idx="141">
                  <c:v>21.93</c:v>
                </c:pt>
                <c:pt idx="142">
                  <c:v>30.325628999999999</c:v>
                </c:pt>
                <c:pt idx="143">
                  <c:v>86.41</c:v>
                </c:pt>
                <c:pt idx="144">
                  <c:v>45.839315999999997</c:v>
                </c:pt>
                <c:pt idx="145">
                  <c:v>16.45</c:v>
                </c:pt>
                <c:pt idx="146">
                  <c:v>23.49</c:v>
                </c:pt>
                <c:pt idx="147">
                  <c:v>16.829999999999998</c:v>
                </c:pt>
                <c:pt idx="148">
                  <c:v>22.23</c:v>
                </c:pt>
                <c:pt idx="149">
                  <c:v>48.8</c:v>
                </c:pt>
                <c:pt idx="150">
                  <c:v>42.7</c:v>
                </c:pt>
                <c:pt idx="151">
                  <c:v>21.46</c:v>
                </c:pt>
                <c:pt idx="152">
                  <c:v>38.880000000000003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53-4FA8-812F-02FB41564287}"/>
            </c:ext>
          </c:extLst>
        </c:ser>
        <c:ser>
          <c:idx val="14"/>
          <c:order val="14"/>
          <c:tx>
            <c:strRef>
              <c:f>'DPL Prices for Summer'!$P$2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Summer'!$P$3:$P$185</c:f>
              <c:numCache>
                <c:formatCode>0.00</c:formatCode>
                <c:ptCount val="153"/>
                <c:pt idx="0">
                  <c:v>17.620619000000001</c:v>
                </c:pt>
                <c:pt idx="1">
                  <c:v>13.46</c:v>
                </c:pt>
                <c:pt idx="2">
                  <c:v>13.2</c:v>
                </c:pt>
                <c:pt idx="3">
                  <c:v>40.14</c:v>
                </c:pt>
                <c:pt idx="4">
                  <c:v>22.74</c:v>
                </c:pt>
                <c:pt idx="5">
                  <c:v>22.03</c:v>
                </c:pt>
                <c:pt idx="6">
                  <c:v>21.895793999999999</c:v>
                </c:pt>
                <c:pt idx="7">
                  <c:v>19.440000000000001</c:v>
                </c:pt>
                <c:pt idx="8">
                  <c:v>16.28</c:v>
                </c:pt>
                <c:pt idx="9">
                  <c:v>13.17</c:v>
                </c:pt>
                <c:pt idx="10">
                  <c:v>24.7</c:v>
                </c:pt>
                <c:pt idx="11">
                  <c:v>20.43</c:v>
                </c:pt>
                <c:pt idx="12">
                  <c:v>23.67</c:v>
                </c:pt>
                <c:pt idx="13">
                  <c:v>51.17</c:v>
                </c:pt>
                <c:pt idx="14">
                  <c:v>42.1</c:v>
                </c:pt>
                <c:pt idx="15">
                  <c:v>33.629213</c:v>
                </c:pt>
                <c:pt idx="16">
                  <c:v>17.760000000000002</c:v>
                </c:pt>
                <c:pt idx="17">
                  <c:v>58.38</c:v>
                </c:pt>
                <c:pt idx="18">
                  <c:v>44.757654000000002</c:v>
                </c:pt>
                <c:pt idx="19">
                  <c:v>152</c:v>
                </c:pt>
                <c:pt idx="20">
                  <c:v>53.431601999999998</c:v>
                </c:pt>
                <c:pt idx="21">
                  <c:v>25.24</c:v>
                </c:pt>
                <c:pt idx="22">
                  <c:v>15.03</c:v>
                </c:pt>
                <c:pt idx="23">
                  <c:v>13.43</c:v>
                </c:pt>
                <c:pt idx="24">
                  <c:v>24.91</c:v>
                </c:pt>
                <c:pt idx="25">
                  <c:v>32.130519999999997</c:v>
                </c:pt>
                <c:pt idx="26">
                  <c:v>22.875409000000001</c:v>
                </c:pt>
                <c:pt idx="27">
                  <c:v>44.739891</c:v>
                </c:pt>
                <c:pt idx="28">
                  <c:v>53.60416</c:v>
                </c:pt>
                <c:pt idx="29">
                  <c:v>47</c:v>
                </c:pt>
                <c:pt idx="30">
                  <c:v>53.29</c:v>
                </c:pt>
                <c:pt idx="31">
                  <c:v>21.54</c:v>
                </c:pt>
                <c:pt idx="32">
                  <c:v>38.72</c:v>
                </c:pt>
                <c:pt idx="33">
                  <c:v>25.84</c:v>
                </c:pt>
                <c:pt idx="34">
                  <c:v>25.21</c:v>
                </c:pt>
                <c:pt idx="35">
                  <c:v>16.829999999999998</c:v>
                </c:pt>
                <c:pt idx="36">
                  <c:v>13.38</c:v>
                </c:pt>
                <c:pt idx="37">
                  <c:v>14.42</c:v>
                </c:pt>
                <c:pt idx="38">
                  <c:v>19.829999999999998</c:v>
                </c:pt>
                <c:pt idx="39">
                  <c:v>21.41</c:v>
                </c:pt>
                <c:pt idx="40">
                  <c:v>21.229458999999999</c:v>
                </c:pt>
                <c:pt idx="41">
                  <c:v>38.9</c:v>
                </c:pt>
                <c:pt idx="42">
                  <c:v>29.050519000000001</c:v>
                </c:pt>
                <c:pt idx="43">
                  <c:v>14.85</c:v>
                </c:pt>
                <c:pt idx="44">
                  <c:v>13.93</c:v>
                </c:pt>
                <c:pt idx="45">
                  <c:v>15.493864</c:v>
                </c:pt>
                <c:pt idx="46">
                  <c:v>37.25</c:v>
                </c:pt>
                <c:pt idx="47">
                  <c:v>30.32</c:v>
                </c:pt>
                <c:pt idx="48">
                  <c:v>43.93</c:v>
                </c:pt>
                <c:pt idx="49">
                  <c:v>29.66</c:v>
                </c:pt>
                <c:pt idx="50">
                  <c:v>31.058399999999999</c:v>
                </c:pt>
                <c:pt idx="51">
                  <c:v>23.69</c:v>
                </c:pt>
                <c:pt idx="52">
                  <c:v>34.25</c:v>
                </c:pt>
                <c:pt idx="53">
                  <c:v>56.11</c:v>
                </c:pt>
                <c:pt idx="54">
                  <c:v>83.18</c:v>
                </c:pt>
                <c:pt idx="55">
                  <c:v>110</c:v>
                </c:pt>
                <c:pt idx="56">
                  <c:v>193.63</c:v>
                </c:pt>
                <c:pt idx="57">
                  <c:v>32.597211999999999</c:v>
                </c:pt>
                <c:pt idx="58">
                  <c:v>22</c:v>
                </c:pt>
                <c:pt idx="59">
                  <c:v>41.5</c:v>
                </c:pt>
                <c:pt idx="60">
                  <c:v>40.93</c:v>
                </c:pt>
                <c:pt idx="61">
                  <c:v>31.86</c:v>
                </c:pt>
                <c:pt idx="62">
                  <c:v>24.5</c:v>
                </c:pt>
                <c:pt idx="63">
                  <c:v>20.742177999999999</c:v>
                </c:pt>
                <c:pt idx="64">
                  <c:v>31</c:v>
                </c:pt>
                <c:pt idx="65">
                  <c:v>14.39</c:v>
                </c:pt>
                <c:pt idx="66">
                  <c:v>23.86</c:v>
                </c:pt>
                <c:pt idx="67">
                  <c:v>35.92</c:v>
                </c:pt>
                <c:pt idx="68">
                  <c:v>18.84</c:v>
                </c:pt>
                <c:pt idx="69">
                  <c:v>29.02</c:v>
                </c:pt>
                <c:pt idx="70">
                  <c:v>51.43</c:v>
                </c:pt>
                <c:pt idx="71">
                  <c:v>20.736446999999998</c:v>
                </c:pt>
                <c:pt idx="72">
                  <c:v>19.713493</c:v>
                </c:pt>
                <c:pt idx="73">
                  <c:v>46.315573999999998</c:v>
                </c:pt>
                <c:pt idx="74">
                  <c:v>54.6</c:v>
                </c:pt>
                <c:pt idx="75">
                  <c:v>46.88</c:v>
                </c:pt>
                <c:pt idx="76">
                  <c:v>50.81</c:v>
                </c:pt>
                <c:pt idx="77">
                  <c:v>52.76</c:v>
                </c:pt>
                <c:pt idx="78">
                  <c:v>26.556577999999998</c:v>
                </c:pt>
                <c:pt idx="79">
                  <c:v>39.83</c:v>
                </c:pt>
                <c:pt idx="80">
                  <c:v>201.46</c:v>
                </c:pt>
                <c:pt idx="81">
                  <c:v>900</c:v>
                </c:pt>
                <c:pt idx="82">
                  <c:v>187.51</c:v>
                </c:pt>
                <c:pt idx="83">
                  <c:v>47.55</c:v>
                </c:pt>
                <c:pt idx="84">
                  <c:v>31.25629</c:v>
                </c:pt>
                <c:pt idx="85">
                  <c:v>30.47</c:v>
                </c:pt>
                <c:pt idx="86">
                  <c:v>18.11</c:v>
                </c:pt>
                <c:pt idx="87">
                  <c:v>48.18</c:v>
                </c:pt>
                <c:pt idx="88">
                  <c:v>65.95</c:v>
                </c:pt>
                <c:pt idx="89">
                  <c:v>84.89</c:v>
                </c:pt>
                <c:pt idx="90">
                  <c:v>48.3</c:v>
                </c:pt>
                <c:pt idx="91">
                  <c:v>27.07</c:v>
                </c:pt>
                <c:pt idx="92">
                  <c:v>17.600000000000001</c:v>
                </c:pt>
                <c:pt idx="93">
                  <c:v>21.67</c:v>
                </c:pt>
                <c:pt idx="94">
                  <c:v>31.81</c:v>
                </c:pt>
                <c:pt idx="95">
                  <c:v>38.325327999999999</c:v>
                </c:pt>
                <c:pt idx="96">
                  <c:v>39</c:v>
                </c:pt>
                <c:pt idx="97">
                  <c:v>38.119999999999997</c:v>
                </c:pt>
                <c:pt idx="98">
                  <c:v>39.78</c:v>
                </c:pt>
                <c:pt idx="99">
                  <c:v>34.1</c:v>
                </c:pt>
                <c:pt idx="100">
                  <c:v>23.82</c:v>
                </c:pt>
                <c:pt idx="101">
                  <c:v>65.599999999999994</c:v>
                </c:pt>
                <c:pt idx="102">
                  <c:v>46.58</c:v>
                </c:pt>
                <c:pt idx="103">
                  <c:v>39.58</c:v>
                </c:pt>
                <c:pt idx="104">
                  <c:v>33.869999999999997</c:v>
                </c:pt>
                <c:pt idx="105">
                  <c:v>24.68</c:v>
                </c:pt>
                <c:pt idx="106">
                  <c:v>30.95</c:v>
                </c:pt>
                <c:pt idx="107">
                  <c:v>24.93</c:v>
                </c:pt>
                <c:pt idx="108">
                  <c:v>50.5</c:v>
                </c:pt>
                <c:pt idx="109">
                  <c:v>47.65</c:v>
                </c:pt>
                <c:pt idx="110">
                  <c:v>19.18</c:v>
                </c:pt>
                <c:pt idx="111">
                  <c:v>24.27</c:v>
                </c:pt>
                <c:pt idx="112">
                  <c:v>27.93</c:v>
                </c:pt>
                <c:pt idx="113">
                  <c:v>36.6</c:v>
                </c:pt>
                <c:pt idx="114">
                  <c:v>31.7</c:v>
                </c:pt>
                <c:pt idx="115">
                  <c:v>999</c:v>
                </c:pt>
                <c:pt idx="116">
                  <c:v>55.28</c:v>
                </c:pt>
                <c:pt idx="117">
                  <c:v>65.16</c:v>
                </c:pt>
                <c:pt idx="118">
                  <c:v>46.55</c:v>
                </c:pt>
                <c:pt idx="119">
                  <c:v>136.77000000000001</c:v>
                </c:pt>
                <c:pt idx="120">
                  <c:v>47.1</c:v>
                </c:pt>
                <c:pt idx="121">
                  <c:v>35.43</c:v>
                </c:pt>
                <c:pt idx="122">
                  <c:v>53.05</c:v>
                </c:pt>
                <c:pt idx="123">
                  <c:v>24.574179000000001</c:v>
                </c:pt>
                <c:pt idx="124">
                  <c:v>26</c:v>
                </c:pt>
                <c:pt idx="125">
                  <c:v>22.83</c:v>
                </c:pt>
                <c:pt idx="126">
                  <c:v>44.09</c:v>
                </c:pt>
                <c:pt idx="127">
                  <c:v>15.63</c:v>
                </c:pt>
                <c:pt idx="128">
                  <c:v>17.37</c:v>
                </c:pt>
                <c:pt idx="129">
                  <c:v>14.032965000000001</c:v>
                </c:pt>
                <c:pt idx="130">
                  <c:v>14.42</c:v>
                </c:pt>
                <c:pt idx="131">
                  <c:v>15.24</c:v>
                </c:pt>
                <c:pt idx="132">
                  <c:v>16.059999999999999</c:v>
                </c:pt>
                <c:pt idx="133">
                  <c:v>41.45</c:v>
                </c:pt>
                <c:pt idx="134">
                  <c:v>25.69</c:v>
                </c:pt>
                <c:pt idx="135">
                  <c:v>17.260000000000002</c:v>
                </c:pt>
                <c:pt idx="136">
                  <c:v>94.6</c:v>
                </c:pt>
                <c:pt idx="137">
                  <c:v>47.1</c:v>
                </c:pt>
                <c:pt idx="138">
                  <c:v>152</c:v>
                </c:pt>
                <c:pt idx="139">
                  <c:v>42.45</c:v>
                </c:pt>
                <c:pt idx="140">
                  <c:v>38.549999999999997</c:v>
                </c:pt>
                <c:pt idx="141">
                  <c:v>18.8</c:v>
                </c:pt>
                <c:pt idx="142">
                  <c:v>40.42</c:v>
                </c:pt>
                <c:pt idx="143">
                  <c:v>137.9</c:v>
                </c:pt>
                <c:pt idx="144">
                  <c:v>49.492562</c:v>
                </c:pt>
                <c:pt idx="145">
                  <c:v>16.66</c:v>
                </c:pt>
                <c:pt idx="146">
                  <c:v>17.538824999999999</c:v>
                </c:pt>
                <c:pt idx="147">
                  <c:v>20.41</c:v>
                </c:pt>
                <c:pt idx="148">
                  <c:v>38.65</c:v>
                </c:pt>
                <c:pt idx="149">
                  <c:v>49.57</c:v>
                </c:pt>
                <c:pt idx="150">
                  <c:v>48.8</c:v>
                </c:pt>
                <c:pt idx="151">
                  <c:v>21.33</c:v>
                </c:pt>
                <c:pt idx="152">
                  <c:v>43.97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653-4FA8-812F-02FB41564287}"/>
            </c:ext>
          </c:extLst>
        </c:ser>
        <c:ser>
          <c:idx val="15"/>
          <c:order val="15"/>
          <c:tx>
            <c:strRef>
              <c:f>'DPL Prices for Summer'!$Q$2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Summer'!$Q$3:$Q$185</c:f>
              <c:numCache>
                <c:formatCode>0.00</c:formatCode>
                <c:ptCount val="153"/>
                <c:pt idx="0">
                  <c:v>18.889489000000001</c:v>
                </c:pt>
                <c:pt idx="1">
                  <c:v>13.36</c:v>
                </c:pt>
                <c:pt idx="2">
                  <c:v>13.31</c:v>
                </c:pt>
                <c:pt idx="3">
                  <c:v>29.17</c:v>
                </c:pt>
                <c:pt idx="4">
                  <c:v>28.54</c:v>
                </c:pt>
                <c:pt idx="5">
                  <c:v>21.5</c:v>
                </c:pt>
                <c:pt idx="6">
                  <c:v>25.377734</c:v>
                </c:pt>
                <c:pt idx="7">
                  <c:v>16.829999999999998</c:v>
                </c:pt>
                <c:pt idx="8">
                  <c:v>15.5</c:v>
                </c:pt>
                <c:pt idx="9">
                  <c:v>13.15</c:v>
                </c:pt>
                <c:pt idx="10">
                  <c:v>31.93</c:v>
                </c:pt>
                <c:pt idx="11">
                  <c:v>21.95</c:v>
                </c:pt>
                <c:pt idx="12">
                  <c:v>23</c:v>
                </c:pt>
                <c:pt idx="13">
                  <c:v>46.36</c:v>
                </c:pt>
                <c:pt idx="14">
                  <c:v>41.48</c:v>
                </c:pt>
                <c:pt idx="15">
                  <c:v>45.892992999999997</c:v>
                </c:pt>
                <c:pt idx="16">
                  <c:v>19.02</c:v>
                </c:pt>
                <c:pt idx="17">
                  <c:v>58.7</c:v>
                </c:pt>
                <c:pt idx="18">
                  <c:v>65.508431999999999</c:v>
                </c:pt>
                <c:pt idx="19">
                  <c:v>152</c:v>
                </c:pt>
                <c:pt idx="20">
                  <c:v>42.277135000000001</c:v>
                </c:pt>
                <c:pt idx="21">
                  <c:v>22.99</c:v>
                </c:pt>
                <c:pt idx="22">
                  <c:v>14.8</c:v>
                </c:pt>
                <c:pt idx="23">
                  <c:v>13.3</c:v>
                </c:pt>
                <c:pt idx="24">
                  <c:v>22.33</c:v>
                </c:pt>
                <c:pt idx="25">
                  <c:v>24.269679</c:v>
                </c:pt>
                <c:pt idx="26">
                  <c:v>32.509922000000003</c:v>
                </c:pt>
                <c:pt idx="27">
                  <c:v>45.080961000000002</c:v>
                </c:pt>
                <c:pt idx="28">
                  <c:v>58.3</c:v>
                </c:pt>
                <c:pt idx="29">
                  <c:v>41.520501000000003</c:v>
                </c:pt>
                <c:pt idx="30">
                  <c:v>54.82</c:v>
                </c:pt>
                <c:pt idx="31">
                  <c:v>22.98</c:v>
                </c:pt>
                <c:pt idx="32">
                  <c:v>50.32</c:v>
                </c:pt>
                <c:pt idx="33">
                  <c:v>19.159113000000001</c:v>
                </c:pt>
                <c:pt idx="34">
                  <c:v>17.440111000000002</c:v>
                </c:pt>
                <c:pt idx="35">
                  <c:v>15.75</c:v>
                </c:pt>
                <c:pt idx="36">
                  <c:v>13.5</c:v>
                </c:pt>
                <c:pt idx="37">
                  <c:v>13.92</c:v>
                </c:pt>
                <c:pt idx="38">
                  <c:v>18</c:v>
                </c:pt>
                <c:pt idx="39">
                  <c:v>21.29</c:v>
                </c:pt>
                <c:pt idx="40">
                  <c:v>20.062456999999998</c:v>
                </c:pt>
                <c:pt idx="41">
                  <c:v>35.950000000000003</c:v>
                </c:pt>
                <c:pt idx="42">
                  <c:v>16.620525000000001</c:v>
                </c:pt>
                <c:pt idx="43">
                  <c:v>14.47</c:v>
                </c:pt>
                <c:pt idx="44">
                  <c:v>14.03</c:v>
                </c:pt>
                <c:pt idx="45">
                  <c:v>18.382536999999999</c:v>
                </c:pt>
                <c:pt idx="46">
                  <c:v>26.12</c:v>
                </c:pt>
                <c:pt idx="47">
                  <c:v>39.340000000000003</c:v>
                </c:pt>
                <c:pt idx="48">
                  <c:v>44.72</c:v>
                </c:pt>
                <c:pt idx="49">
                  <c:v>25.267617000000001</c:v>
                </c:pt>
                <c:pt idx="50">
                  <c:v>32.915261999999998</c:v>
                </c:pt>
                <c:pt idx="51">
                  <c:v>23.935717</c:v>
                </c:pt>
                <c:pt idx="52">
                  <c:v>39.83</c:v>
                </c:pt>
                <c:pt idx="53">
                  <c:v>57.47</c:v>
                </c:pt>
                <c:pt idx="54">
                  <c:v>94.48</c:v>
                </c:pt>
                <c:pt idx="55">
                  <c:v>110</c:v>
                </c:pt>
                <c:pt idx="56">
                  <c:v>46.13</c:v>
                </c:pt>
                <c:pt idx="57">
                  <c:v>34.299999999999997</c:v>
                </c:pt>
                <c:pt idx="58">
                  <c:v>22</c:v>
                </c:pt>
                <c:pt idx="59">
                  <c:v>42.85</c:v>
                </c:pt>
                <c:pt idx="60">
                  <c:v>42.15</c:v>
                </c:pt>
                <c:pt idx="61">
                  <c:v>29.54</c:v>
                </c:pt>
                <c:pt idx="62">
                  <c:v>25.2</c:v>
                </c:pt>
                <c:pt idx="63">
                  <c:v>21.103871000000002</c:v>
                </c:pt>
                <c:pt idx="64">
                  <c:v>17.61</c:v>
                </c:pt>
                <c:pt idx="65">
                  <c:v>14.59</c:v>
                </c:pt>
                <c:pt idx="66">
                  <c:v>23.225964999999999</c:v>
                </c:pt>
                <c:pt idx="67">
                  <c:v>37</c:v>
                </c:pt>
                <c:pt idx="68">
                  <c:v>16.979783000000001</c:v>
                </c:pt>
                <c:pt idx="69">
                  <c:v>27.33</c:v>
                </c:pt>
                <c:pt idx="70">
                  <c:v>45.58</c:v>
                </c:pt>
                <c:pt idx="71">
                  <c:v>21.125637000000001</c:v>
                </c:pt>
                <c:pt idx="72">
                  <c:v>21.903777999999999</c:v>
                </c:pt>
                <c:pt idx="73">
                  <c:v>48.79</c:v>
                </c:pt>
                <c:pt idx="74">
                  <c:v>54.86</c:v>
                </c:pt>
                <c:pt idx="75">
                  <c:v>40.24</c:v>
                </c:pt>
                <c:pt idx="76">
                  <c:v>54</c:v>
                </c:pt>
                <c:pt idx="77">
                  <c:v>55.3</c:v>
                </c:pt>
                <c:pt idx="78">
                  <c:v>26.836658</c:v>
                </c:pt>
                <c:pt idx="79">
                  <c:v>43.3</c:v>
                </c:pt>
                <c:pt idx="80">
                  <c:v>850.12</c:v>
                </c:pt>
                <c:pt idx="81">
                  <c:v>900</c:v>
                </c:pt>
                <c:pt idx="82">
                  <c:v>469.44</c:v>
                </c:pt>
                <c:pt idx="83">
                  <c:v>51.76</c:v>
                </c:pt>
                <c:pt idx="84">
                  <c:v>37.466813000000002</c:v>
                </c:pt>
                <c:pt idx="85">
                  <c:v>40.4</c:v>
                </c:pt>
                <c:pt idx="86">
                  <c:v>21.21</c:v>
                </c:pt>
                <c:pt idx="87">
                  <c:v>41.82</c:v>
                </c:pt>
                <c:pt idx="88">
                  <c:v>70.13</c:v>
                </c:pt>
                <c:pt idx="89">
                  <c:v>518.11</c:v>
                </c:pt>
                <c:pt idx="90">
                  <c:v>48.395093000000003</c:v>
                </c:pt>
                <c:pt idx="91">
                  <c:v>35.42</c:v>
                </c:pt>
                <c:pt idx="92">
                  <c:v>17.72</c:v>
                </c:pt>
                <c:pt idx="93">
                  <c:v>24.72</c:v>
                </c:pt>
                <c:pt idx="94">
                  <c:v>31.37</c:v>
                </c:pt>
                <c:pt idx="95">
                  <c:v>42.3</c:v>
                </c:pt>
                <c:pt idx="96">
                  <c:v>44.6</c:v>
                </c:pt>
                <c:pt idx="97">
                  <c:v>45.12</c:v>
                </c:pt>
                <c:pt idx="98">
                  <c:v>40.130000000000003</c:v>
                </c:pt>
                <c:pt idx="99">
                  <c:v>39.479999999999997</c:v>
                </c:pt>
                <c:pt idx="100">
                  <c:v>25.78</c:v>
                </c:pt>
                <c:pt idx="101">
                  <c:v>65.599999999999994</c:v>
                </c:pt>
                <c:pt idx="102">
                  <c:v>47.1</c:v>
                </c:pt>
                <c:pt idx="103">
                  <c:v>34.43</c:v>
                </c:pt>
                <c:pt idx="104">
                  <c:v>31.36</c:v>
                </c:pt>
                <c:pt idx="105">
                  <c:v>22.97</c:v>
                </c:pt>
                <c:pt idx="106">
                  <c:v>46.08</c:v>
                </c:pt>
                <c:pt idx="107">
                  <c:v>25.02</c:v>
                </c:pt>
                <c:pt idx="108">
                  <c:v>50.5</c:v>
                </c:pt>
                <c:pt idx="109">
                  <c:v>56.3</c:v>
                </c:pt>
                <c:pt idx="110">
                  <c:v>20.32</c:v>
                </c:pt>
                <c:pt idx="111">
                  <c:v>21.5</c:v>
                </c:pt>
                <c:pt idx="112">
                  <c:v>40.72</c:v>
                </c:pt>
                <c:pt idx="113">
                  <c:v>39.299999999999997</c:v>
                </c:pt>
                <c:pt idx="114">
                  <c:v>40.42</c:v>
                </c:pt>
                <c:pt idx="115">
                  <c:v>689.47</c:v>
                </c:pt>
                <c:pt idx="116">
                  <c:v>55.21</c:v>
                </c:pt>
                <c:pt idx="117">
                  <c:v>104.08</c:v>
                </c:pt>
                <c:pt idx="118">
                  <c:v>49.78</c:v>
                </c:pt>
                <c:pt idx="119">
                  <c:v>130</c:v>
                </c:pt>
                <c:pt idx="120">
                  <c:v>45.03</c:v>
                </c:pt>
                <c:pt idx="121">
                  <c:v>44.42</c:v>
                </c:pt>
                <c:pt idx="122">
                  <c:v>48.5</c:v>
                </c:pt>
                <c:pt idx="123">
                  <c:v>25.382601000000001</c:v>
                </c:pt>
                <c:pt idx="124">
                  <c:v>31.67</c:v>
                </c:pt>
                <c:pt idx="125">
                  <c:v>23</c:v>
                </c:pt>
                <c:pt idx="126">
                  <c:v>32.130000000000003</c:v>
                </c:pt>
                <c:pt idx="127">
                  <c:v>15.92</c:v>
                </c:pt>
                <c:pt idx="128">
                  <c:v>20.149999999999999</c:v>
                </c:pt>
                <c:pt idx="129">
                  <c:v>14.97</c:v>
                </c:pt>
                <c:pt idx="130">
                  <c:v>13.73</c:v>
                </c:pt>
                <c:pt idx="131">
                  <c:v>14.6</c:v>
                </c:pt>
                <c:pt idx="132">
                  <c:v>16.579999999999998</c:v>
                </c:pt>
                <c:pt idx="133">
                  <c:v>36.4</c:v>
                </c:pt>
                <c:pt idx="134">
                  <c:v>31.8</c:v>
                </c:pt>
                <c:pt idx="135">
                  <c:v>20.53</c:v>
                </c:pt>
                <c:pt idx="136">
                  <c:v>109.79</c:v>
                </c:pt>
                <c:pt idx="137">
                  <c:v>48.09</c:v>
                </c:pt>
                <c:pt idx="138">
                  <c:v>152</c:v>
                </c:pt>
                <c:pt idx="139">
                  <c:v>44.103113999999998</c:v>
                </c:pt>
                <c:pt idx="140">
                  <c:v>37.700000000000003</c:v>
                </c:pt>
                <c:pt idx="141">
                  <c:v>21.25</c:v>
                </c:pt>
                <c:pt idx="142">
                  <c:v>36.450000000000003</c:v>
                </c:pt>
                <c:pt idx="143">
                  <c:v>137.9</c:v>
                </c:pt>
                <c:pt idx="144">
                  <c:v>26.132767999999999</c:v>
                </c:pt>
                <c:pt idx="145">
                  <c:v>16.78</c:v>
                </c:pt>
                <c:pt idx="146">
                  <c:v>17.124759999999998</c:v>
                </c:pt>
                <c:pt idx="147">
                  <c:v>30.36</c:v>
                </c:pt>
                <c:pt idx="148">
                  <c:v>44.98</c:v>
                </c:pt>
                <c:pt idx="149">
                  <c:v>50.8</c:v>
                </c:pt>
                <c:pt idx="150">
                  <c:v>48.8</c:v>
                </c:pt>
                <c:pt idx="151">
                  <c:v>23.11</c:v>
                </c:pt>
                <c:pt idx="152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53-4FA8-812F-02FB41564287}"/>
            </c:ext>
          </c:extLst>
        </c:ser>
        <c:ser>
          <c:idx val="16"/>
          <c:order val="16"/>
          <c:tx>
            <c:strRef>
              <c:f>'DPL Prices for Summer'!$R$2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Summer'!$R$3:$R$185</c:f>
              <c:numCache>
                <c:formatCode>0.00</c:formatCode>
                <c:ptCount val="153"/>
                <c:pt idx="0">
                  <c:v>18.944953999999999</c:v>
                </c:pt>
                <c:pt idx="1">
                  <c:v>13.78</c:v>
                </c:pt>
                <c:pt idx="2">
                  <c:v>14.19</c:v>
                </c:pt>
                <c:pt idx="3">
                  <c:v>31.944832999999999</c:v>
                </c:pt>
                <c:pt idx="4">
                  <c:v>23.674948000000001</c:v>
                </c:pt>
                <c:pt idx="5">
                  <c:v>21.76</c:v>
                </c:pt>
                <c:pt idx="6">
                  <c:v>26.605651999999999</c:v>
                </c:pt>
                <c:pt idx="7">
                  <c:v>17.46</c:v>
                </c:pt>
                <c:pt idx="8">
                  <c:v>14.37</c:v>
                </c:pt>
                <c:pt idx="9">
                  <c:v>13.4</c:v>
                </c:pt>
                <c:pt idx="10">
                  <c:v>35.32</c:v>
                </c:pt>
                <c:pt idx="11">
                  <c:v>25.83</c:v>
                </c:pt>
                <c:pt idx="12">
                  <c:v>23.5</c:v>
                </c:pt>
                <c:pt idx="13">
                  <c:v>39.86</c:v>
                </c:pt>
                <c:pt idx="14">
                  <c:v>38.159999999999997</c:v>
                </c:pt>
                <c:pt idx="15">
                  <c:v>48.803567000000001</c:v>
                </c:pt>
                <c:pt idx="16">
                  <c:v>21.54</c:v>
                </c:pt>
                <c:pt idx="17">
                  <c:v>58.7</c:v>
                </c:pt>
                <c:pt idx="18">
                  <c:v>78.650000000000006</c:v>
                </c:pt>
                <c:pt idx="19">
                  <c:v>152</c:v>
                </c:pt>
                <c:pt idx="20">
                  <c:v>42.532114</c:v>
                </c:pt>
                <c:pt idx="21">
                  <c:v>25</c:v>
                </c:pt>
                <c:pt idx="22">
                  <c:v>14.8</c:v>
                </c:pt>
                <c:pt idx="23">
                  <c:v>13.31</c:v>
                </c:pt>
                <c:pt idx="24">
                  <c:v>26.99</c:v>
                </c:pt>
                <c:pt idx="25">
                  <c:v>32.051284000000003</c:v>
                </c:pt>
                <c:pt idx="26">
                  <c:v>35.100273999999999</c:v>
                </c:pt>
                <c:pt idx="27">
                  <c:v>45.080981999999999</c:v>
                </c:pt>
                <c:pt idx="28">
                  <c:v>54.627279999999999</c:v>
                </c:pt>
                <c:pt idx="29">
                  <c:v>38.520693999999999</c:v>
                </c:pt>
                <c:pt idx="30">
                  <c:v>54.62</c:v>
                </c:pt>
                <c:pt idx="31">
                  <c:v>31.58</c:v>
                </c:pt>
                <c:pt idx="32">
                  <c:v>32.729999999999997</c:v>
                </c:pt>
                <c:pt idx="33">
                  <c:v>20.997585999999998</c:v>
                </c:pt>
                <c:pt idx="34">
                  <c:v>17.491194</c:v>
                </c:pt>
                <c:pt idx="35">
                  <c:v>15.88</c:v>
                </c:pt>
                <c:pt idx="36">
                  <c:v>14.17</c:v>
                </c:pt>
                <c:pt idx="37">
                  <c:v>15.01</c:v>
                </c:pt>
                <c:pt idx="38">
                  <c:v>18.28</c:v>
                </c:pt>
                <c:pt idx="39">
                  <c:v>19.940000000000001</c:v>
                </c:pt>
                <c:pt idx="40">
                  <c:v>19.397123000000001</c:v>
                </c:pt>
                <c:pt idx="41">
                  <c:v>32.061776999999999</c:v>
                </c:pt>
                <c:pt idx="42">
                  <c:v>28.187412999999999</c:v>
                </c:pt>
                <c:pt idx="43">
                  <c:v>14.19</c:v>
                </c:pt>
                <c:pt idx="44">
                  <c:v>14.38</c:v>
                </c:pt>
                <c:pt idx="45">
                  <c:v>20.399128000000001</c:v>
                </c:pt>
                <c:pt idx="46">
                  <c:v>42.72</c:v>
                </c:pt>
                <c:pt idx="47">
                  <c:v>20.62</c:v>
                </c:pt>
                <c:pt idx="48">
                  <c:v>27.5</c:v>
                </c:pt>
                <c:pt idx="49">
                  <c:v>22.689976000000001</c:v>
                </c:pt>
                <c:pt idx="50">
                  <c:v>31.911756</c:v>
                </c:pt>
                <c:pt idx="51">
                  <c:v>22.038557000000001</c:v>
                </c:pt>
                <c:pt idx="52">
                  <c:v>35.42</c:v>
                </c:pt>
                <c:pt idx="53">
                  <c:v>62.44</c:v>
                </c:pt>
                <c:pt idx="54">
                  <c:v>95.36</c:v>
                </c:pt>
                <c:pt idx="55">
                  <c:v>110</c:v>
                </c:pt>
                <c:pt idx="56">
                  <c:v>61.3</c:v>
                </c:pt>
                <c:pt idx="57">
                  <c:v>35.33</c:v>
                </c:pt>
                <c:pt idx="58">
                  <c:v>23.669069</c:v>
                </c:pt>
                <c:pt idx="59">
                  <c:v>41.18</c:v>
                </c:pt>
                <c:pt idx="60">
                  <c:v>43.41</c:v>
                </c:pt>
                <c:pt idx="61">
                  <c:v>24.01</c:v>
                </c:pt>
                <c:pt idx="62">
                  <c:v>28.125672999999999</c:v>
                </c:pt>
                <c:pt idx="63">
                  <c:v>27.691248999999999</c:v>
                </c:pt>
                <c:pt idx="64">
                  <c:v>14.72</c:v>
                </c:pt>
                <c:pt idx="65">
                  <c:v>16.559999999999999</c:v>
                </c:pt>
                <c:pt idx="66">
                  <c:v>23.464790000000001</c:v>
                </c:pt>
                <c:pt idx="67">
                  <c:v>36.619999999999997</c:v>
                </c:pt>
                <c:pt idx="68">
                  <c:v>16.160654999999998</c:v>
                </c:pt>
                <c:pt idx="69">
                  <c:v>34.65</c:v>
                </c:pt>
                <c:pt idx="70">
                  <c:v>50.05</c:v>
                </c:pt>
                <c:pt idx="71">
                  <c:v>21.80761</c:v>
                </c:pt>
                <c:pt idx="72">
                  <c:v>23.314737000000001</c:v>
                </c:pt>
                <c:pt idx="73">
                  <c:v>48.5</c:v>
                </c:pt>
                <c:pt idx="74">
                  <c:v>50.351694000000002</c:v>
                </c:pt>
                <c:pt idx="75">
                  <c:v>36.64</c:v>
                </c:pt>
                <c:pt idx="76">
                  <c:v>54</c:v>
                </c:pt>
                <c:pt idx="77">
                  <c:v>55.33</c:v>
                </c:pt>
                <c:pt idx="78">
                  <c:v>28.665379000000001</c:v>
                </c:pt>
                <c:pt idx="79">
                  <c:v>47.49</c:v>
                </c:pt>
                <c:pt idx="80">
                  <c:v>247.38</c:v>
                </c:pt>
                <c:pt idx="81">
                  <c:v>709.12</c:v>
                </c:pt>
                <c:pt idx="82">
                  <c:v>64.62</c:v>
                </c:pt>
                <c:pt idx="83">
                  <c:v>54.85</c:v>
                </c:pt>
                <c:pt idx="84">
                  <c:v>32.746189000000001</c:v>
                </c:pt>
                <c:pt idx="85">
                  <c:v>39.450000000000003</c:v>
                </c:pt>
                <c:pt idx="86">
                  <c:v>21.7</c:v>
                </c:pt>
                <c:pt idx="87">
                  <c:v>38.96</c:v>
                </c:pt>
                <c:pt idx="88">
                  <c:v>70.930000000000007</c:v>
                </c:pt>
                <c:pt idx="89">
                  <c:v>53.83</c:v>
                </c:pt>
                <c:pt idx="90">
                  <c:v>48.945096999999997</c:v>
                </c:pt>
                <c:pt idx="91">
                  <c:v>30.04</c:v>
                </c:pt>
                <c:pt idx="92">
                  <c:v>19.23</c:v>
                </c:pt>
                <c:pt idx="93">
                  <c:v>30.96</c:v>
                </c:pt>
                <c:pt idx="94">
                  <c:v>31.4</c:v>
                </c:pt>
                <c:pt idx="95">
                  <c:v>42.3</c:v>
                </c:pt>
                <c:pt idx="96">
                  <c:v>46.3</c:v>
                </c:pt>
                <c:pt idx="97">
                  <c:v>49.1</c:v>
                </c:pt>
                <c:pt idx="98">
                  <c:v>40.4</c:v>
                </c:pt>
                <c:pt idx="99">
                  <c:v>35.93</c:v>
                </c:pt>
                <c:pt idx="100">
                  <c:v>28.7</c:v>
                </c:pt>
                <c:pt idx="101">
                  <c:v>52.45</c:v>
                </c:pt>
                <c:pt idx="102">
                  <c:v>52.42</c:v>
                </c:pt>
                <c:pt idx="103">
                  <c:v>27.17</c:v>
                </c:pt>
                <c:pt idx="104">
                  <c:v>37.22</c:v>
                </c:pt>
                <c:pt idx="105">
                  <c:v>20.22</c:v>
                </c:pt>
                <c:pt idx="106">
                  <c:v>46.77</c:v>
                </c:pt>
                <c:pt idx="107">
                  <c:v>29.73</c:v>
                </c:pt>
                <c:pt idx="108">
                  <c:v>48.68</c:v>
                </c:pt>
                <c:pt idx="109">
                  <c:v>39.08</c:v>
                </c:pt>
                <c:pt idx="110">
                  <c:v>20.5</c:v>
                </c:pt>
                <c:pt idx="111">
                  <c:v>40.9</c:v>
                </c:pt>
                <c:pt idx="112">
                  <c:v>46</c:v>
                </c:pt>
                <c:pt idx="113">
                  <c:v>42.27</c:v>
                </c:pt>
                <c:pt idx="114">
                  <c:v>46.12</c:v>
                </c:pt>
                <c:pt idx="115">
                  <c:v>56.56</c:v>
                </c:pt>
                <c:pt idx="116">
                  <c:v>49.98</c:v>
                </c:pt>
                <c:pt idx="117">
                  <c:v>104.32</c:v>
                </c:pt>
                <c:pt idx="118">
                  <c:v>50.95</c:v>
                </c:pt>
                <c:pt idx="119">
                  <c:v>60.68</c:v>
                </c:pt>
                <c:pt idx="120">
                  <c:v>41.09</c:v>
                </c:pt>
                <c:pt idx="121">
                  <c:v>47.1</c:v>
                </c:pt>
                <c:pt idx="122">
                  <c:v>46.24</c:v>
                </c:pt>
                <c:pt idx="123">
                  <c:v>27.83</c:v>
                </c:pt>
                <c:pt idx="124">
                  <c:v>34.03</c:v>
                </c:pt>
                <c:pt idx="125">
                  <c:v>19.87</c:v>
                </c:pt>
                <c:pt idx="126">
                  <c:v>39.32</c:v>
                </c:pt>
                <c:pt idx="127">
                  <c:v>16.670000000000002</c:v>
                </c:pt>
                <c:pt idx="128">
                  <c:v>21.25</c:v>
                </c:pt>
                <c:pt idx="129">
                  <c:v>15.58</c:v>
                </c:pt>
                <c:pt idx="130">
                  <c:v>13.98</c:v>
                </c:pt>
                <c:pt idx="131">
                  <c:v>14.85</c:v>
                </c:pt>
                <c:pt idx="132">
                  <c:v>17</c:v>
                </c:pt>
                <c:pt idx="133">
                  <c:v>35.299999999999997</c:v>
                </c:pt>
                <c:pt idx="134">
                  <c:v>37.92</c:v>
                </c:pt>
                <c:pt idx="135">
                  <c:v>39.53</c:v>
                </c:pt>
                <c:pt idx="136">
                  <c:v>145.4</c:v>
                </c:pt>
                <c:pt idx="137">
                  <c:v>52.3</c:v>
                </c:pt>
                <c:pt idx="138">
                  <c:v>106.47</c:v>
                </c:pt>
                <c:pt idx="139">
                  <c:v>40.286996000000002</c:v>
                </c:pt>
                <c:pt idx="140">
                  <c:v>29.12</c:v>
                </c:pt>
                <c:pt idx="141">
                  <c:v>33.770000000000003</c:v>
                </c:pt>
                <c:pt idx="142">
                  <c:v>45.9</c:v>
                </c:pt>
                <c:pt idx="143">
                  <c:v>136.88</c:v>
                </c:pt>
                <c:pt idx="144">
                  <c:v>27.083285</c:v>
                </c:pt>
                <c:pt idx="145">
                  <c:v>17.12</c:v>
                </c:pt>
                <c:pt idx="146">
                  <c:v>18.404769000000002</c:v>
                </c:pt>
                <c:pt idx="147">
                  <c:v>29.33</c:v>
                </c:pt>
                <c:pt idx="148">
                  <c:v>48.8</c:v>
                </c:pt>
                <c:pt idx="149">
                  <c:v>51.58</c:v>
                </c:pt>
                <c:pt idx="150">
                  <c:v>43.824544000000003</c:v>
                </c:pt>
                <c:pt idx="151">
                  <c:v>25.07</c:v>
                </c:pt>
                <c:pt idx="152">
                  <c:v>45.39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653-4FA8-812F-02FB41564287}"/>
            </c:ext>
          </c:extLst>
        </c:ser>
        <c:ser>
          <c:idx val="17"/>
          <c:order val="17"/>
          <c:tx>
            <c:strRef>
              <c:f>'DPL Prices for Summer'!$S$2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Summer'!$S$3:$S$185</c:f>
              <c:numCache>
                <c:formatCode>0.00</c:formatCode>
                <c:ptCount val="153"/>
                <c:pt idx="0">
                  <c:v>14.374390999999999</c:v>
                </c:pt>
                <c:pt idx="1">
                  <c:v>13.93</c:v>
                </c:pt>
                <c:pt idx="2">
                  <c:v>14.54</c:v>
                </c:pt>
                <c:pt idx="3">
                  <c:v>25</c:v>
                </c:pt>
                <c:pt idx="4">
                  <c:v>23.057054000000001</c:v>
                </c:pt>
                <c:pt idx="5">
                  <c:v>18.920000000000002</c:v>
                </c:pt>
                <c:pt idx="6">
                  <c:v>18.533847000000002</c:v>
                </c:pt>
                <c:pt idx="7">
                  <c:v>16.329999999999998</c:v>
                </c:pt>
                <c:pt idx="8">
                  <c:v>14.2</c:v>
                </c:pt>
                <c:pt idx="9">
                  <c:v>13.7</c:v>
                </c:pt>
                <c:pt idx="10">
                  <c:v>36.42</c:v>
                </c:pt>
                <c:pt idx="11">
                  <c:v>33</c:v>
                </c:pt>
                <c:pt idx="12">
                  <c:v>23.75</c:v>
                </c:pt>
                <c:pt idx="13">
                  <c:v>34.020000000000003</c:v>
                </c:pt>
                <c:pt idx="14">
                  <c:v>33.44</c:v>
                </c:pt>
                <c:pt idx="15">
                  <c:v>52.683895999999997</c:v>
                </c:pt>
                <c:pt idx="16">
                  <c:v>22.82</c:v>
                </c:pt>
                <c:pt idx="17">
                  <c:v>58.23</c:v>
                </c:pt>
                <c:pt idx="18">
                  <c:v>81.8</c:v>
                </c:pt>
                <c:pt idx="19">
                  <c:v>145.1</c:v>
                </c:pt>
                <c:pt idx="20">
                  <c:v>41.999797000000001</c:v>
                </c:pt>
                <c:pt idx="21">
                  <c:v>23.742364999999999</c:v>
                </c:pt>
                <c:pt idx="22">
                  <c:v>14.8</c:v>
                </c:pt>
                <c:pt idx="23">
                  <c:v>13.62</c:v>
                </c:pt>
                <c:pt idx="24">
                  <c:v>32</c:v>
                </c:pt>
                <c:pt idx="25">
                  <c:v>32.280306000000003</c:v>
                </c:pt>
                <c:pt idx="26">
                  <c:v>30.427765999999998</c:v>
                </c:pt>
                <c:pt idx="27">
                  <c:v>34.102131999999997</c:v>
                </c:pt>
                <c:pt idx="28">
                  <c:v>42.869281000000001</c:v>
                </c:pt>
                <c:pt idx="29">
                  <c:v>38.530690999999997</c:v>
                </c:pt>
                <c:pt idx="30">
                  <c:v>45.570186</c:v>
                </c:pt>
                <c:pt idx="31">
                  <c:v>22.09</c:v>
                </c:pt>
                <c:pt idx="32">
                  <c:v>27.53</c:v>
                </c:pt>
                <c:pt idx="33">
                  <c:v>17.170000000000002</c:v>
                </c:pt>
                <c:pt idx="34">
                  <c:v>16.008201</c:v>
                </c:pt>
                <c:pt idx="35">
                  <c:v>15.66</c:v>
                </c:pt>
                <c:pt idx="36">
                  <c:v>14.27</c:v>
                </c:pt>
                <c:pt idx="37">
                  <c:v>14.69</c:v>
                </c:pt>
                <c:pt idx="38">
                  <c:v>15.49</c:v>
                </c:pt>
                <c:pt idx="39">
                  <c:v>18.46</c:v>
                </c:pt>
                <c:pt idx="40">
                  <c:v>18.16</c:v>
                </c:pt>
                <c:pt idx="41">
                  <c:v>31.306709999999999</c:v>
                </c:pt>
                <c:pt idx="42">
                  <c:v>23.920449000000001</c:v>
                </c:pt>
                <c:pt idx="43">
                  <c:v>13.43</c:v>
                </c:pt>
                <c:pt idx="44">
                  <c:v>14.45</c:v>
                </c:pt>
                <c:pt idx="45">
                  <c:v>15.615574000000001</c:v>
                </c:pt>
                <c:pt idx="46">
                  <c:v>26.874918999999998</c:v>
                </c:pt>
                <c:pt idx="47">
                  <c:v>24.08</c:v>
                </c:pt>
                <c:pt idx="48">
                  <c:v>24.73</c:v>
                </c:pt>
                <c:pt idx="49">
                  <c:v>20.780396</c:v>
                </c:pt>
                <c:pt idx="50">
                  <c:v>21.798036</c:v>
                </c:pt>
                <c:pt idx="51">
                  <c:v>21.831092999999999</c:v>
                </c:pt>
                <c:pt idx="52">
                  <c:v>32.42</c:v>
                </c:pt>
                <c:pt idx="53">
                  <c:v>58.12</c:v>
                </c:pt>
                <c:pt idx="54">
                  <c:v>85.14</c:v>
                </c:pt>
                <c:pt idx="55">
                  <c:v>87.84</c:v>
                </c:pt>
                <c:pt idx="56">
                  <c:v>31.75</c:v>
                </c:pt>
                <c:pt idx="57">
                  <c:v>35.25</c:v>
                </c:pt>
                <c:pt idx="58">
                  <c:v>23.147079000000002</c:v>
                </c:pt>
                <c:pt idx="59">
                  <c:v>39.97</c:v>
                </c:pt>
                <c:pt idx="60">
                  <c:v>40.659999999999997</c:v>
                </c:pt>
                <c:pt idx="61">
                  <c:v>30.25</c:v>
                </c:pt>
                <c:pt idx="62">
                  <c:v>28.400566999999999</c:v>
                </c:pt>
                <c:pt idx="63">
                  <c:v>31.960239000000001</c:v>
                </c:pt>
                <c:pt idx="64">
                  <c:v>14.9</c:v>
                </c:pt>
                <c:pt idx="65">
                  <c:v>15.9</c:v>
                </c:pt>
                <c:pt idx="66">
                  <c:v>23.160746</c:v>
                </c:pt>
                <c:pt idx="67">
                  <c:v>30.32</c:v>
                </c:pt>
                <c:pt idx="68">
                  <c:v>18.421703999999998</c:v>
                </c:pt>
                <c:pt idx="69">
                  <c:v>48.03</c:v>
                </c:pt>
                <c:pt idx="70">
                  <c:v>48.97</c:v>
                </c:pt>
                <c:pt idx="71">
                  <c:v>19.688382000000001</c:v>
                </c:pt>
                <c:pt idx="72">
                  <c:v>27.139361000000001</c:v>
                </c:pt>
                <c:pt idx="73">
                  <c:v>49.5</c:v>
                </c:pt>
                <c:pt idx="74">
                  <c:v>46.137765000000002</c:v>
                </c:pt>
                <c:pt idx="75">
                  <c:v>36.79</c:v>
                </c:pt>
                <c:pt idx="76">
                  <c:v>52.94</c:v>
                </c:pt>
                <c:pt idx="77">
                  <c:v>53.43</c:v>
                </c:pt>
                <c:pt idx="78">
                  <c:v>25.956641999999999</c:v>
                </c:pt>
                <c:pt idx="79">
                  <c:v>49</c:v>
                </c:pt>
                <c:pt idx="80">
                  <c:v>46.01</c:v>
                </c:pt>
                <c:pt idx="81">
                  <c:v>189.38</c:v>
                </c:pt>
                <c:pt idx="82">
                  <c:v>145.62</c:v>
                </c:pt>
                <c:pt idx="83">
                  <c:v>39.17</c:v>
                </c:pt>
                <c:pt idx="84">
                  <c:v>32.889907000000001</c:v>
                </c:pt>
                <c:pt idx="85">
                  <c:v>35.880000000000003</c:v>
                </c:pt>
                <c:pt idx="86">
                  <c:v>18.72</c:v>
                </c:pt>
                <c:pt idx="87">
                  <c:v>33.71</c:v>
                </c:pt>
                <c:pt idx="88">
                  <c:v>64.23</c:v>
                </c:pt>
                <c:pt idx="89">
                  <c:v>55.48</c:v>
                </c:pt>
                <c:pt idx="90">
                  <c:v>45.168081999999998</c:v>
                </c:pt>
                <c:pt idx="91">
                  <c:v>27.55</c:v>
                </c:pt>
                <c:pt idx="92">
                  <c:v>20.63</c:v>
                </c:pt>
                <c:pt idx="93">
                  <c:v>30.69</c:v>
                </c:pt>
                <c:pt idx="94">
                  <c:v>32.6</c:v>
                </c:pt>
                <c:pt idx="95">
                  <c:v>37.74</c:v>
                </c:pt>
                <c:pt idx="96">
                  <c:v>36.97</c:v>
                </c:pt>
                <c:pt idx="97">
                  <c:v>46.43</c:v>
                </c:pt>
                <c:pt idx="98">
                  <c:v>32.82</c:v>
                </c:pt>
                <c:pt idx="99">
                  <c:v>34.340000000000003</c:v>
                </c:pt>
                <c:pt idx="100">
                  <c:v>26.5</c:v>
                </c:pt>
                <c:pt idx="101">
                  <c:v>45.48</c:v>
                </c:pt>
                <c:pt idx="102">
                  <c:v>58.19</c:v>
                </c:pt>
                <c:pt idx="103">
                  <c:v>33.6</c:v>
                </c:pt>
                <c:pt idx="104">
                  <c:v>31.62</c:v>
                </c:pt>
                <c:pt idx="105">
                  <c:v>18.78</c:v>
                </c:pt>
                <c:pt idx="106">
                  <c:v>33.32</c:v>
                </c:pt>
                <c:pt idx="107">
                  <c:v>30.76</c:v>
                </c:pt>
                <c:pt idx="108">
                  <c:v>45.27</c:v>
                </c:pt>
                <c:pt idx="109">
                  <c:v>30.23</c:v>
                </c:pt>
                <c:pt idx="110">
                  <c:v>19.82</c:v>
                </c:pt>
                <c:pt idx="111">
                  <c:v>26.02</c:v>
                </c:pt>
                <c:pt idx="112">
                  <c:v>34.869999999999997</c:v>
                </c:pt>
                <c:pt idx="113">
                  <c:v>46.64</c:v>
                </c:pt>
                <c:pt idx="114">
                  <c:v>46.35</c:v>
                </c:pt>
                <c:pt idx="115">
                  <c:v>63.55</c:v>
                </c:pt>
                <c:pt idx="116">
                  <c:v>49.58</c:v>
                </c:pt>
                <c:pt idx="117">
                  <c:v>64.819999999999993</c:v>
                </c:pt>
                <c:pt idx="118">
                  <c:v>45.77</c:v>
                </c:pt>
                <c:pt idx="119">
                  <c:v>56.93</c:v>
                </c:pt>
                <c:pt idx="120">
                  <c:v>24.39</c:v>
                </c:pt>
                <c:pt idx="121">
                  <c:v>35.18</c:v>
                </c:pt>
                <c:pt idx="122">
                  <c:v>44.52</c:v>
                </c:pt>
                <c:pt idx="123">
                  <c:v>27.72</c:v>
                </c:pt>
                <c:pt idx="124">
                  <c:v>27.23</c:v>
                </c:pt>
                <c:pt idx="125">
                  <c:v>17.59</c:v>
                </c:pt>
                <c:pt idx="126">
                  <c:v>37.89</c:v>
                </c:pt>
                <c:pt idx="127">
                  <c:v>16.41</c:v>
                </c:pt>
                <c:pt idx="128">
                  <c:v>23.58</c:v>
                </c:pt>
                <c:pt idx="129">
                  <c:v>15.8</c:v>
                </c:pt>
                <c:pt idx="130">
                  <c:v>13.74</c:v>
                </c:pt>
                <c:pt idx="131">
                  <c:v>15.6</c:v>
                </c:pt>
                <c:pt idx="132">
                  <c:v>16.84</c:v>
                </c:pt>
                <c:pt idx="133">
                  <c:v>29.34</c:v>
                </c:pt>
                <c:pt idx="134">
                  <c:v>39.5</c:v>
                </c:pt>
                <c:pt idx="135">
                  <c:v>47.1</c:v>
                </c:pt>
                <c:pt idx="136">
                  <c:v>152</c:v>
                </c:pt>
                <c:pt idx="137">
                  <c:v>50.55</c:v>
                </c:pt>
                <c:pt idx="138">
                  <c:v>45.19</c:v>
                </c:pt>
                <c:pt idx="139">
                  <c:v>23.708606</c:v>
                </c:pt>
                <c:pt idx="140">
                  <c:v>24.05</c:v>
                </c:pt>
                <c:pt idx="141">
                  <c:v>35.15</c:v>
                </c:pt>
                <c:pt idx="142">
                  <c:v>27.412037999999999</c:v>
                </c:pt>
                <c:pt idx="143">
                  <c:v>86.02</c:v>
                </c:pt>
                <c:pt idx="144">
                  <c:v>34.970637000000004</c:v>
                </c:pt>
                <c:pt idx="145">
                  <c:v>16.95</c:v>
                </c:pt>
                <c:pt idx="146">
                  <c:v>17.927648999999999</c:v>
                </c:pt>
                <c:pt idx="147">
                  <c:v>18.559999999999999</c:v>
                </c:pt>
                <c:pt idx="148">
                  <c:v>49.55</c:v>
                </c:pt>
                <c:pt idx="149">
                  <c:v>52.81</c:v>
                </c:pt>
                <c:pt idx="150">
                  <c:v>30.660323000000002</c:v>
                </c:pt>
                <c:pt idx="151">
                  <c:v>24.38</c:v>
                </c:pt>
                <c:pt idx="152">
                  <c:v>39.46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653-4FA8-812F-02FB41564287}"/>
            </c:ext>
          </c:extLst>
        </c:ser>
        <c:ser>
          <c:idx val="18"/>
          <c:order val="18"/>
          <c:tx>
            <c:strRef>
              <c:f>'DPL Prices for Summer'!$T$2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Summer'!$T$3:$T$185</c:f>
              <c:numCache>
                <c:formatCode>0.00</c:formatCode>
                <c:ptCount val="153"/>
                <c:pt idx="0">
                  <c:v>15.967801</c:v>
                </c:pt>
                <c:pt idx="1">
                  <c:v>13.97</c:v>
                </c:pt>
                <c:pt idx="2">
                  <c:v>14.372909999999999</c:v>
                </c:pt>
                <c:pt idx="3">
                  <c:v>18.29</c:v>
                </c:pt>
                <c:pt idx="4">
                  <c:v>22.863437000000001</c:v>
                </c:pt>
                <c:pt idx="5">
                  <c:v>16.170000000000002</c:v>
                </c:pt>
                <c:pt idx="6">
                  <c:v>16.510000000000002</c:v>
                </c:pt>
                <c:pt idx="7">
                  <c:v>14.77</c:v>
                </c:pt>
                <c:pt idx="8">
                  <c:v>14.2</c:v>
                </c:pt>
                <c:pt idx="9">
                  <c:v>13.75</c:v>
                </c:pt>
                <c:pt idx="10">
                  <c:v>21.22</c:v>
                </c:pt>
                <c:pt idx="11">
                  <c:v>19.420000000000002</c:v>
                </c:pt>
                <c:pt idx="12">
                  <c:v>20.190000000000001</c:v>
                </c:pt>
                <c:pt idx="13">
                  <c:v>31.33</c:v>
                </c:pt>
                <c:pt idx="14">
                  <c:v>22.92</c:v>
                </c:pt>
                <c:pt idx="15">
                  <c:v>35.004624</c:v>
                </c:pt>
                <c:pt idx="16">
                  <c:v>21.83</c:v>
                </c:pt>
                <c:pt idx="17">
                  <c:v>54.96</c:v>
                </c:pt>
                <c:pt idx="18">
                  <c:v>66.819999999999993</c:v>
                </c:pt>
                <c:pt idx="19">
                  <c:v>58.74</c:v>
                </c:pt>
                <c:pt idx="20">
                  <c:v>32.401443</c:v>
                </c:pt>
                <c:pt idx="21">
                  <c:v>17.894387999999999</c:v>
                </c:pt>
                <c:pt idx="22">
                  <c:v>14.75</c:v>
                </c:pt>
                <c:pt idx="23">
                  <c:v>13.82</c:v>
                </c:pt>
                <c:pt idx="24">
                  <c:v>27.42</c:v>
                </c:pt>
                <c:pt idx="25">
                  <c:v>23.598403000000001</c:v>
                </c:pt>
                <c:pt idx="26">
                  <c:v>23.180534000000002</c:v>
                </c:pt>
                <c:pt idx="27">
                  <c:v>23.890125000000001</c:v>
                </c:pt>
                <c:pt idx="28">
                  <c:v>38.309424</c:v>
                </c:pt>
                <c:pt idx="29">
                  <c:v>32.800471000000002</c:v>
                </c:pt>
                <c:pt idx="30">
                  <c:v>32.450558000000001</c:v>
                </c:pt>
                <c:pt idx="31">
                  <c:v>20.23</c:v>
                </c:pt>
                <c:pt idx="32">
                  <c:v>24.45</c:v>
                </c:pt>
                <c:pt idx="33">
                  <c:v>15.3</c:v>
                </c:pt>
                <c:pt idx="34">
                  <c:v>14.58</c:v>
                </c:pt>
                <c:pt idx="35">
                  <c:v>14.4</c:v>
                </c:pt>
                <c:pt idx="36">
                  <c:v>13.6</c:v>
                </c:pt>
                <c:pt idx="37">
                  <c:v>14.39</c:v>
                </c:pt>
                <c:pt idx="38">
                  <c:v>13.96</c:v>
                </c:pt>
                <c:pt idx="39">
                  <c:v>14.8</c:v>
                </c:pt>
                <c:pt idx="40">
                  <c:v>16.32</c:v>
                </c:pt>
                <c:pt idx="41">
                  <c:v>16.001718</c:v>
                </c:pt>
                <c:pt idx="42">
                  <c:v>18.020441999999999</c:v>
                </c:pt>
                <c:pt idx="43">
                  <c:v>13.14</c:v>
                </c:pt>
                <c:pt idx="44">
                  <c:v>13.62</c:v>
                </c:pt>
                <c:pt idx="45">
                  <c:v>14.23</c:v>
                </c:pt>
                <c:pt idx="46">
                  <c:v>18.699952</c:v>
                </c:pt>
                <c:pt idx="47">
                  <c:v>24.05</c:v>
                </c:pt>
                <c:pt idx="48">
                  <c:v>20.63</c:v>
                </c:pt>
                <c:pt idx="49">
                  <c:v>20.62</c:v>
                </c:pt>
                <c:pt idx="50">
                  <c:v>19.620847999999999</c:v>
                </c:pt>
                <c:pt idx="51">
                  <c:v>19.668548999999999</c:v>
                </c:pt>
                <c:pt idx="52">
                  <c:v>30.98</c:v>
                </c:pt>
                <c:pt idx="53">
                  <c:v>51.58</c:v>
                </c:pt>
                <c:pt idx="54">
                  <c:v>53.78</c:v>
                </c:pt>
                <c:pt idx="55">
                  <c:v>62.07</c:v>
                </c:pt>
                <c:pt idx="56">
                  <c:v>56.08</c:v>
                </c:pt>
                <c:pt idx="57">
                  <c:v>31.63</c:v>
                </c:pt>
                <c:pt idx="58">
                  <c:v>17.399999999999999</c:v>
                </c:pt>
                <c:pt idx="59">
                  <c:v>42.1</c:v>
                </c:pt>
                <c:pt idx="60">
                  <c:v>36.94</c:v>
                </c:pt>
                <c:pt idx="61">
                  <c:v>21.5</c:v>
                </c:pt>
                <c:pt idx="62">
                  <c:v>25.57442</c:v>
                </c:pt>
                <c:pt idx="63">
                  <c:v>23.8675</c:v>
                </c:pt>
                <c:pt idx="64">
                  <c:v>14.19</c:v>
                </c:pt>
                <c:pt idx="65">
                  <c:v>15.817059</c:v>
                </c:pt>
                <c:pt idx="66">
                  <c:v>20.820882999999998</c:v>
                </c:pt>
                <c:pt idx="67">
                  <c:v>27.685855</c:v>
                </c:pt>
                <c:pt idx="68">
                  <c:v>18.181329999999999</c:v>
                </c:pt>
                <c:pt idx="69">
                  <c:v>30.29</c:v>
                </c:pt>
                <c:pt idx="70">
                  <c:v>29.69</c:v>
                </c:pt>
                <c:pt idx="71">
                  <c:v>18.610934</c:v>
                </c:pt>
                <c:pt idx="72">
                  <c:v>22.027293</c:v>
                </c:pt>
                <c:pt idx="73">
                  <c:v>42.16</c:v>
                </c:pt>
                <c:pt idx="74">
                  <c:v>42.574921000000003</c:v>
                </c:pt>
                <c:pt idx="75">
                  <c:v>26.88</c:v>
                </c:pt>
                <c:pt idx="76">
                  <c:v>45.9</c:v>
                </c:pt>
                <c:pt idx="77">
                  <c:v>49.16</c:v>
                </c:pt>
                <c:pt idx="78">
                  <c:v>24.423745</c:v>
                </c:pt>
                <c:pt idx="79">
                  <c:v>46.05</c:v>
                </c:pt>
                <c:pt idx="80">
                  <c:v>56.2</c:v>
                </c:pt>
                <c:pt idx="81">
                  <c:v>92.78</c:v>
                </c:pt>
                <c:pt idx="82">
                  <c:v>113.79</c:v>
                </c:pt>
                <c:pt idx="83">
                  <c:v>30.45</c:v>
                </c:pt>
                <c:pt idx="84">
                  <c:v>25.666453000000001</c:v>
                </c:pt>
                <c:pt idx="85">
                  <c:v>27.88</c:v>
                </c:pt>
                <c:pt idx="86">
                  <c:v>17.86</c:v>
                </c:pt>
                <c:pt idx="87">
                  <c:v>31.11</c:v>
                </c:pt>
                <c:pt idx="88">
                  <c:v>56.93</c:v>
                </c:pt>
                <c:pt idx="89">
                  <c:v>56.59</c:v>
                </c:pt>
                <c:pt idx="90">
                  <c:v>35.904788000000003</c:v>
                </c:pt>
                <c:pt idx="91">
                  <c:v>22.02</c:v>
                </c:pt>
                <c:pt idx="92">
                  <c:v>18.02</c:v>
                </c:pt>
                <c:pt idx="93">
                  <c:v>20.67</c:v>
                </c:pt>
                <c:pt idx="94">
                  <c:v>33.17</c:v>
                </c:pt>
                <c:pt idx="95">
                  <c:v>30.07</c:v>
                </c:pt>
                <c:pt idx="96">
                  <c:v>27.63</c:v>
                </c:pt>
                <c:pt idx="97">
                  <c:v>35.18</c:v>
                </c:pt>
                <c:pt idx="98">
                  <c:v>22.73</c:v>
                </c:pt>
                <c:pt idx="99">
                  <c:v>22.97</c:v>
                </c:pt>
                <c:pt idx="100">
                  <c:v>26.38</c:v>
                </c:pt>
                <c:pt idx="101">
                  <c:v>39.64</c:v>
                </c:pt>
                <c:pt idx="102">
                  <c:v>26.62</c:v>
                </c:pt>
                <c:pt idx="103">
                  <c:v>23.19</c:v>
                </c:pt>
                <c:pt idx="104">
                  <c:v>20.38</c:v>
                </c:pt>
                <c:pt idx="105">
                  <c:v>18.079999999999998</c:v>
                </c:pt>
                <c:pt idx="106">
                  <c:v>19.82</c:v>
                </c:pt>
                <c:pt idx="107">
                  <c:v>27.96</c:v>
                </c:pt>
                <c:pt idx="108">
                  <c:v>41.85</c:v>
                </c:pt>
                <c:pt idx="109">
                  <c:v>28.28</c:v>
                </c:pt>
                <c:pt idx="110">
                  <c:v>17.8</c:v>
                </c:pt>
                <c:pt idx="111">
                  <c:v>17.760000000000002</c:v>
                </c:pt>
                <c:pt idx="112">
                  <c:v>28.12</c:v>
                </c:pt>
                <c:pt idx="113">
                  <c:v>34.270000000000003</c:v>
                </c:pt>
                <c:pt idx="114">
                  <c:v>29.83</c:v>
                </c:pt>
                <c:pt idx="115">
                  <c:v>45</c:v>
                </c:pt>
                <c:pt idx="116">
                  <c:v>31.92</c:v>
                </c:pt>
                <c:pt idx="117">
                  <c:v>54.187855999999996</c:v>
                </c:pt>
                <c:pt idx="118">
                  <c:v>34.99</c:v>
                </c:pt>
                <c:pt idx="119">
                  <c:v>40.03</c:v>
                </c:pt>
                <c:pt idx="120">
                  <c:v>22.07</c:v>
                </c:pt>
                <c:pt idx="121">
                  <c:v>23.63</c:v>
                </c:pt>
                <c:pt idx="122">
                  <c:v>29.35</c:v>
                </c:pt>
                <c:pt idx="123">
                  <c:v>19.420000000000002</c:v>
                </c:pt>
                <c:pt idx="124">
                  <c:v>23.33</c:v>
                </c:pt>
                <c:pt idx="125">
                  <c:v>16.670000000000002</c:v>
                </c:pt>
                <c:pt idx="126">
                  <c:v>17.03</c:v>
                </c:pt>
                <c:pt idx="127">
                  <c:v>15.88</c:v>
                </c:pt>
                <c:pt idx="128">
                  <c:v>19.59</c:v>
                </c:pt>
                <c:pt idx="129">
                  <c:v>16.399999999999999</c:v>
                </c:pt>
                <c:pt idx="130">
                  <c:v>13.02</c:v>
                </c:pt>
                <c:pt idx="131">
                  <c:v>15.3</c:v>
                </c:pt>
                <c:pt idx="132">
                  <c:v>15.8</c:v>
                </c:pt>
                <c:pt idx="133">
                  <c:v>15.75</c:v>
                </c:pt>
                <c:pt idx="134">
                  <c:v>32.39</c:v>
                </c:pt>
                <c:pt idx="135">
                  <c:v>33.5</c:v>
                </c:pt>
                <c:pt idx="136">
                  <c:v>69.75</c:v>
                </c:pt>
                <c:pt idx="137">
                  <c:v>21.52</c:v>
                </c:pt>
                <c:pt idx="138">
                  <c:v>24.37</c:v>
                </c:pt>
                <c:pt idx="139">
                  <c:v>23.681307</c:v>
                </c:pt>
                <c:pt idx="140">
                  <c:v>19.13</c:v>
                </c:pt>
                <c:pt idx="141">
                  <c:v>16.5</c:v>
                </c:pt>
                <c:pt idx="142">
                  <c:v>21.646522999999998</c:v>
                </c:pt>
                <c:pt idx="143">
                  <c:v>75</c:v>
                </c:pt>
                <c:pt idx="144">
                  <c:v>25.165645000000001</c:v>
                </c:pt>
                <c:pt idx="145">
                  <c:v>15.88</c:v>
                </c:pt>
                <c:pt idx="146">
                  <c:v>17.933661000000001</c:v>
                </c:pt>
                <c:pt idx="147">
                  <c:v>45.9</c:v>
                </c:pt>
                <c:pt idx="148">
                  <c:v>35.1</c:v>
                </c:pt>
                <c:pt idx="149">
                  <c:v>52.3</c:v>
                </c:pt>
                <c:pt idx="150">
                  <c:v>20.083824</c:v>
                </c:pt>
                <c:pt idx="151">
                  <c:v>23.42</c:v>
                </c:pt>
                <c:pt idx="152">
                  <c:v>40.29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653-4FA8-812F-02FB41564287}"/>
            </c:ext>
          </c:extLst>
        </c:ser>
        <c:ser>
          <c:idx val="19"/>
          <c:order val="19"/>
          <c:tx>
            <c:strRef>
              <c:f>'DPL Prices for Summer'!$U$2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Summer'!$U$3:$U$185</c:f>
              <c:numCache>
                <c:formatCode>0.00</c:formatCode>
                <c:ptCount val="153"/>
                <c:pt idx="0">
                  <c:v>14.837714999999999</c:v>
                </c:pt>
                <c:pt idx="1">
                  <c:v>13.8</c:v>
                </c:pt>
                <c:pt idx="2">
                  <c:v>14.067641999999999</c:v>
                </c:pt>
                <c:pt idx="3">
                  <c:v>20.62</c:v>
                </c:pt>
                <c:pt idx="4">
                  <c:v>21.852891</c:v>
                </c:pt>
                <c:pt idx="5">
                  <c:v>16.600000000000001</c:v>
                </c:pt>
                <c:pt idx="6">
                  <c:v>19.010000000000002</c:v>
                </c:pt>
                <c:pt idx="7">
                  <c:v>14.98</c:v>
                </c:pt>
                <c:pt idx="8">
                  <c:v>15.53</c:v>
                </c:pt>
                <c:pt idx="9">
                  <c:v>14.33</c:v>
                </c:pt>
                <c:pt idx="10">
                  <c:v>21.21</c:v>
                </c:pt>
                <c:pt idx="11">
                  <c:v>19.420000000000002</c:v>
                </c:pt>
                <c:pt idx="12">
                  <c:v>17.12</c:v>
                </c:pt>
                <c:pt idx="13">
                  <c:v>30.12</c:v>
                </c:pt>
                <c:pt idx="14">
                  <c:v>22.12</c:v>
                </c:pt>
                <c:pt idx="15">
                  <c:v>22.803891</c:v>
                </c:pt>
                <c:pt idx="16">
                  <c:v>18.239999999999998</c:v>
                </c:pt>
                <c:pt idx="17">
                  <c:v>51.52</c:v>
                </c:pt>
                <c:pt idx="18">
                  <c:v>56.29</c:v>
                </c:pt>
                <c:pt idx="19">
                  <c:v>54.89</c:v>
                </c:pt>
                <c:pt idx="20">
                  <c:v>28</c:v>
                </c:pt>
                <c:pt idx="21">
                  <c:v>16.16</c:v>
                </c:pt>
                <c:pt idx="22">
                  <c:v>14.44</c:v>
                </c:pt>
                <c:pt idx="23">
                  <c:v>13.553991999999999</c:v>
                </c:pt>
                <c:pt idx="24">
                  <c:v>22.75</c:v>
                </c:pt>
                <c:pt idx="25">
                  <c:v>17.240508999999999</c:v>
                </c:pt>
                <c:pt idx="26">
                  <c:v>21.050518</c:v>
                </c:pt>
                <c:pt idx="27">
                  <c:v>24.812076999999999</c:v>
                </c:pt>
                <c:pt idx="28">
                  <c:v>26.03565</c:v>
                </c:pt>
                <c:pt idx="29">
                  <c:v>25.600677000000001</c:v>
                </c:pt>
                <c:pt idx="30">
                  <c:v>30.554950999999999</c:v>
                </c:pt>
                <c:pt idx="31">
                  <c:v>18.079999999999998</c:v>
                </c:pt>
                <c:pt idx="32">
                  <c:v>24.33</c:v>
                </c:pt>
                <c:pt idx="33">
                  <c:v>14.83</c:v>
                </c:pt>
                <c:pt idx="34">
                  <c:v>14.34</c:v>
                </c:pt>
                <c:pt idx="35">
                  <c:v>14.2</c:v>
                </c:pt>
                <c:pt idx="36">
                  <c:v>12.99</c:v>
                </c:pt>
                <c:pt idx="37">
                  <c:v>14.55</c:v>
                </c:pt>
                <c:pt idx="38">
                  <c:v>13.39</c:v>
                </c:pt>
                <c:pt idx="39">
                  <c:v>14.59</c:v>
                </c:pt>
                <c:pt idx="40">
                  <c:v>13.64</c:v>
                </c:pt>
                <c:pt idx="41">
                  <c:v>18.633206000000001</c:v>
                </c:pt>
                <c:pt idx="42">
                  <c:v>17.060089999999999</c:v>
                </c:pt>
                <c:pt idx="43">
                  <c:v>12.76</c:v>
                </c:pt>
                <c:pt idx="44">
                  <c:v>13.13</c:v>
                </c:pt>
                <c:pt idx="45">
                  <c:v>14.31</c:v>
                </c:pt>
                <c:pt idx="46">
                  <c:v>16.57649</c:v>
                </c:pt>
                <c:pt idx="47">
                  <c:v>16.45</c:v>
                </c:pt>
                <c:pt idx="48">
                  <c:v>20.350000000000001</c:v>
                </c:pt>
                <c:pt idx="49">
                  <c:v>19.87</c:v>
                </c:pt>
                <c:pt idx="50">
                  <c:v>18.901278999999999</c:v>
                </c:pt>
                <c:pt idx="51">
                  <c:v>17.32</c:v>
                </c:pt>
                <c:pt idx="52">
                  <c:v>29.12</c:v>
                </c:pt>
                <c:pt idx="53">
                  <c:v>39.22</c:v>
                </c:pt>
                <c:pt idx="54">
                  <c:v>52.62</c:v>
                </c:pt>
                <c:pt idx="55">
                  <c:v>64.42</c:v>
                </c:pt>
                <c:pt idx="56">
                  <c:v>57.62</c:v>
                </c:pt>
                <c:pt idx="57">
                  <c:v>23.88</c:v>
                </c:pt>
                <c:pt idx="58">
                  <c:v>15.91</c:v>
                </c:pt>
                <c:pt idx="59">
                  <c:v>40.619999999999997</c:v>
                </c:pt>
                <c:pt idx="60">
                  <c:v>22.85</c:v>
                </c:pt>
                <c:pt idx="61">
                  <c:v>21.75</c:v>
                </c:pt>
                <c:pt idx="62">
                  <c:v>21.437563000000001</c:v>
                </c:pt>
                <c:pt idx="63">
                  <c:v>18.354510000000001</c:v>
                </c:pt>
                <c:pt idx="64">
                  <c:v>13.4</c:v>
                </c:pt>
                <c:pt idx="65">
                  <c:v>15.37</c:v>
                </c:pt>
                <c:pt idx="66">
                  <c:v>18.061321</c:v>
                </c:pt>
                <c:pt idx="67">
                  <c:v>22.363689999999998</c:v>
                </c:pt>
                <c:pt idx="68">
                  <c:v>19.308323000000001</c:v>
                </c:pt>
                <c:pt idx="69">
                  <c:v>22.43</c:v>
                </c:pt>
                <c:pt idx="70">
                  <c:v>25.97</c:v>
                </c:pt>
                <c:pt idx="71">
                  <c:v>16.992992000000001</c:v>
                </c:pt>
                <c:pt idx="72">
                  <c:v>19.983741999999999</c:v>
                </c:pt>
                <c:pt idx="73">
                  <c:v>35.270000000000003</c:v>
                </c:pt>
                <c:pt idx="74">
                  <c:v>32.063281000000003</c:v>
                </c:pt>
                <c:pt idx="75">
                  <c:v>25.35</c:v>
                </c:pt>
                <c:pt idx="76">
                  <c:v>37.72</c:v>
                </c:pt>
                <c:pt idx="77">
                  <c:v>36.619999999999997</c:v>
                </c:pt>
                <c:pt idx="78">
                  <c:v>23.24579</c:v>
                </c:pt>
                <c:pt idx="79">
                  <c:v>32.22</c:v>
                </c:pt>
                <c:pt idx="80">
                  <c:v>39.159999999999997</c:v>
                </c:pt>
                <c:pt idx="81">
                  <c:v>31.25</c:v>
                </c:pt>
                <c:pt idx="82">
                  <c:v>37.1</c:v>
                </c:pt>
                <c:pt idx="83">
                  <c:v>32.6</c:v>
                </c:pt>
                <c:pt idx="84">
                  <c:v>21.333379000000001</c:v>
                </c:pt>
                <c:pt idx="85">
                  <c:v>21.48</c:v>
                </c:pt>
                <c:pt idx="86">
                  <c:v>18.79</c:v>
                </c:pt>
                <c:pt idx="87">
                  <c:v>25.67</c:v>
                </c:pt>
                <c:pt idx="88">
                  <c:v>51.55</c:v>
                </c:pt>
                <c:pt idx="89">
                  <c:v>52.13</c:v>
                </c:pt>
                <c:pt idx="90">
                  <c:v>29.095863000000001</c:v>
                </c:pt>
                <c:pt idx="91">
                  <c:v>19.329999999999998</c:v>
                </c:pt>
                <c:pt idx="92">
                  <c:v>16.059999999999999</c:v>
                </c:pt>
                <c:pt idx="93">
                  <c:v>18.559999999999999</c:v>
                </c:pt>
                <c:pt idx="94">
                  <c:v>22.33</c:v>
                </c:pt>
                <c:pt idx="95">
                  <c:v>23.3</c:v>
                </c:pt>
                <c:pt idx="96">
                  <c:v>22.12</c:v>
                </c:pt>
                <c:pt idx="97">
                  <c:v>20.83</c:v>
                </c:pt>
                <c:pt idx="98">
                  <c:v>21.52</c:v>
                </c:pt>
                <c:pt idx="99">
                  <c:v>22.59</c:v>
                </c:pt>
                <c:pt idx="100">
                  <c:v>20.53</c:v>
                </c:pt>
                <c:pt idx="101">
                  <c:v>35.15</c:v>
                </c:pt>
                <c:pt idx="102">
                  <c:v>22.38</c:v>
                </c:pt>
                <c:pt idx="103">
                  <c:v>20.420000000000002</c:v>
                </c:pt>
                <c:pt idx="104">
                  <c:v>19.670000000000002</c:v>
                </c:pt>
                <c:pt idx="105">
                  <c:v>18.34</c:v>
                </c:pt>
                <c:pt idx="106">
                  <c:v>20.99</c:v>
                </c:pt>
                <c:pt idx="107">
                  <c:v>22.46</c:v>
                </c:pt>
                <c:pt idx="108">
                  <c:v>30.72</c:v>
                </c:pt>
                <c:pt idx="109">
                  <c:v>24</c:v>
                </c:pt>
                <c:pt idx="110">
                  <c:v>17.78</c:v>
                </c:pt>
                <c:pt idx="111">
                  <c:v>17.28</c:v>
                </c:pt>
                <c:pt idx="112">
                  <c:v>22.6</c:v>
                </c:pt>
                <c:pt idx="113">
                  <c:v>32.44</c:v>
                </c:pt>
                <c:pt idx="114">
                  <c:v>24.88</c:v>
                </c:pt>
                <c:pt idx="115">
                  <c:v>24.75</c:v>
                </c:pt>
                <c:pt idx="116">
                  <c:v>29.25</c:v>
                </c:pt>
                <c:pt idx="117">
                  <c:v>47.122846000000003</c:v>
                </c:pt>
                <c:pt idx="118">
                  <c:v>38.99</c:v>
                </c:pt>
                <c:pt idx="119">
                  <c:v>34.56</c:v>
                </c:pt>
                <c:pt idx="120">
                  <c:v>29.05</c:v>
                </c:pt>
                <c:pt idx="121">
                  <c:v>33.840000000000003</c:v>
                </c:pt>
                <c:pt idx="122">
                  <c:v>25.2</c:v>
                </c:pt>
                <c:pt idx="123">
                  <c:v>26.92</c:v>
                </c:pt>
                <c:pt idx="124">
                  <c:v>30.51</c:v>
                </c:pt>
                <c:pt idx="125">
                  <c:v>19.5</c:v>
                </c:pt>
                <c:pt idx="126">
                  <c:v>20.73</c:v>
                </c:pt>
                <c:pt idx="127">
                  <c:v>16.57</c:v>
                </c:pt>
                <c:pt idx="128">
                  <c:v>27.58</c:v>
                </c:pt>
                <c:pt idx="129">
                  <c:v>17.46</c:v>
                </c:pt>
                <c:pt idx="130">
                  <c:v>15.95</c:v>
                </c:pt>
                <c:pt idx="131">
                  <c:v>15.33</c:v>
                </c:pt>
                <c:pt idx="132">
                  <c:v>28.37</c:v>
                </c:pt>
                <c:pt idx="133">
                  <c:v>24.99</c:v>
                </c:pt>
                <c:pt idx="134">
                  <c:v>24.99</c:v>
                </c:pt>
                <c:pt idx="135">
                  <c:v>34.950000000000003</c:v>
                </c:pt>
                <c:pt idx="136">
                  <c:v>83.75</c:v>
                </c:pt>
                <c:pt idx="137">
                  <c:v>44.1</c:v>
                </c:pt>
                <c:pt idx="138">
                  <c:v>44.85</c:v>
                </c:pt>
                <c:pt idx="139">
                  <c:v>28.529976000000001</c:v>
                </c:pt>
                <c:pt idx="140">
                  <c:v>27.58</c:v>
                </c:pt>
                <c:pt idx="141">
                  <c:v>28.24</c:v>
                </c:pt>
                <c:pt idx="142">
                  <c:v>45.850895999999999</c:v>
                </c:pt>
                <c:pt idx="143">
                  <c:v>95.464269000000002</c:v>
                </c:pt>
                <c:pt idx="144">
                  <c:v>28.194749999999999</c:v>
                </c:pt>
                <c:pt idx="145">
                  <c:v>16.739999999999998</c:v>
                </c:pt>
                <c:pt idx="146">
                  <c:v>33.21</c:v>
                </c:pt>
                <c:pt idx="147">
                  <c:v>38.840000000000003</c:v>
                </c:pt>
                <c:pt idx="148">
                  <c:v>44.53</c:v>
                </c:pt>
                <c:pt idx="149">
                  <c:v>51.77</c:v>
                </c:pt>
                <c:pt idx="150">
                  <c:v>28.750336000000001</c:v>
                </c:pt>
                <c:pt idx="151">
                  <c:v>28.26</c:v>
                </c:pt>
                <c:pt idx="152">
                  <c:v>48.42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653-4FA8-812F-02FB41564287}"/>
            </c:ext>
          </c:extLst>
        </c:ser>
        <c:ser>
          <c:idx val="20"/>
          <c:order val="20"/>
          <c:tx>
            <c:strRef>
              <c:f>'DPL Prices for Summer'!$V$2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Summer'!$V$3:$V$185</c:f>
              <c:numCache>
                <c:formatCode>0.00</c:formatCode>
                <c:ptCount val="153"/>
                <c:pt idx="0">
                  <c:v>20.863022000000001</c:v>
                </c:pt>
                <c:pt idx="1">
                  <c:v>16.3</c:v>
                </c:pt>
                <c:pt idx="2">
                  <c:v>17.97</c:v>
                </c:pt>
                <c:pt idx="3">
                  <c:v>48.65</c:v>
                </c:pt>
                <c:pt idx="4">
                  <c:v>22.137166000000001</c:v>
                </c:pt>
                <c:pt idx="5">
                  <c:v>20.8</c:v>
                </c:pt>
                <c:pt idx="6">
                  <c:v>34.130000000000003</c:v>
                </c:pt>
                <c:pt idx="7">
                  <c:v>16.38</c:v>
                </c:pt>
                <c:pt idx="8">
                  <c:v>18.88</c:v>
                </c:pt>
                <c:pt idx="9">
                  <c:v>19.190000000000001</c:v>
                </c:pt>
                <c:pt idx="10">
                  <c:v>41.52</c:v>
                </c:pt>
                <c:pt idx="11">
                  <c:v>23.95</c:v>
                </c:pt>
                <c:pt idx="12">
                  <c:v>33.57</c:v>
                </c:pt>
                <c:pt idx="13">
                  <c:v>39.71</c:v>
                </c:pt>
                <c:pt idx="14">
                  <c:v>31.64</c:v>
                </c:pt>
                <c:pt idx="15">
                  <c:v>34.718448000000002</c:v>
                </c:pt>
                <c:pt idx="16">
                  <c:v>32.06</c:v>
                </c:pt>
                <c:pt idx="17">
                  <c:v>50.6</c:v>
                </c:pt>
                <c:pt idx="18">
                  <c:v>55.2</c:v>
                </c:pt>
                <c:pt idx="19">
                  <c:v>54.21</c:v>
                </c:pt>
                <c:pt idx="20">
                  <c:v>32.04</c:v>
                </c:pt>
                <c:pt idx="21">
                  <c:v>21</c:v>
                </c:pt>
                <c:pt idx="22">
                  <c:v>15.36</c:v>
                </c:pt>
                <c:pt idx="23">
                  <c:v>15.957473</c:v>
                </c:pt>
                <c:pt idx="24">
                  <c:v>40.64</c:v>
                </c:pt>
                <c:pt idx="25">
                  <c:v>24.890647000000001</c:v>
                </c:pt>
                <c:pt idx="26">
                  <c:v>22.239557000000001</c:v>
                </c:pt>
                <c:pt idx="27">
                  <c:v>33.159669999999998</c:v>
                </c:pt>
                <c:pt idx="28">
                  <c:v>30.322379999999999</c:v>
                </c:pt>
                <c:pt idx="29">
                  <c:v>43.386913</c:v>
                </c:pt>
                <c:pt idx="30">
                  <c:v>60.44</c:v>
                </c:pt>
                <c:pt idx="31">
                  <c:v>16.68</c:v>
                </c:pt>
                <c:pt idx="32">
                  <c:v>31.51</c:v>
                </c:pt>
                <c:pt idx="33">
                  <c:v>17.27</c:v>
                </c:pt>
                <c:pt idx="34">
                  <c:v>18.920000000000002</c:v>
                </c:pt>
                <c:pt idx="35">
                  <c:v>15.55</c:v>
                </c:pt>
                <c:pt idx="36">
                  <c:v>13.93</c:v>
                </c:pt>
                <c:pt idx="37">
                  <c:v>17.59</c:v>
                </c:pt>
                <c:pt idx="38">
                  <c:v>14.69</c:v>
                </c:pt>
                <c:pt idx="39">
                  <c:v>17.38</c:v>
                </c:pt>
                <c:pt idx="40">
                  <c:v>16.22</c:v>
                </c:pt>
                <c:pt idx="41">
                  <c:v>27.910171999999999</c:v>
                </c:pt>
                <c:pt idx="42">
                  <c:v>23.110454000000001</c:v>
                </c:pt>
                <c:pt idx="43">
                  <c:v>13.42</c:v>
                </c:pt>
                <c:pt idx="44">
                  <c:v>14.05</c:v>
                </c:pt>
                <c:pt idx="45">
                  <c:v>16.36</c:v>
                </c:pt>
                <c:pt idx="46">
                  <c:v>20.62</c:v>
                </c:pt>
                <c:pt idx="47">
                  <c:v>19.73</c:v>
                </c:pt>
                <c:pt idx="48">
                  <c:v>21.29</c:v>
                </c:pt>
                <c:pt idx="49">
                  <c:v>21.92</c:v>
                </c:pt>
                <c:pt idx="50">
                  <c:v>18.881069</c:v>
                </c:pt>
                <c:pt idx="51">
                  <c:v>20.22</c:v>
                </c:pt>
                <c:pt idx="52">
                  <c:v>32.020000000000003</c:v>
                </c:pt>
                <c:pt idx="53">
                  <c:v>42.24</c:v>
                </c:pt>
                <c:pt idx="54">
                  <c:v>47.71</c:v>
                </c:pt>
                <c:pt idx="55">
                  <c:v>93.49</c:v>
                </c:pt>
                <c:pt idx="56">
                  <c:v>36</c:v>
                </c:pt>
                <c:pt idx="57">
                  <c:v>41.95</c:v>
                </c:pt>
                <c:pt idx="58">
                  <c:v>21.53</c:v>
                </c:pt>
                <c:pt idx="59">
                  <c:v>39.619999999999997</c:v>
                </c:pt>
                <c:pt idx="60">
                  <c:v>21.15</c:v>
                </c:pt>
                <c:pt idx="61">
                  <c:v>22.33</c:v>
                </c:pt>
                <c:pt idx="62">
                  <c:v>22.298524</c:v>
                </c:pt>
                <c:pt idx="63">
                  <c:v>20.498618</c:v>
                </c:pt>
                <c:pt idx="64">
                  <c:v>13.77</c:v>
                </c:pt>
                <c:pt idx="65">
                  <c:v>15.516467</c:v>
                </c:pt>
                <c:pt idx="66">
                  <c:v>20.642486000000002</c:v>
                </c:pt>
                <c:pt idx="67">
                  <c:v>25.155771999999999</c:v>
                </c:pt>
                <c:pt idx="68">
                  <c:v>26.919981</c:v>
                </c:pt>
                <c:pt idx="69">
                  <c:v>26.72</c:v>
                </c:pt>
                <c:pt idx="70">
                  <c:v>26.13</c:v>
                </c:pt>
                <c:pt idx="71">
                  <c:v>17.370092</c:v>
                </c:pt>
                <c:pt idx="72">
                  <c:v>22.643471999999999</c:v>
                </c:pt>
                <c:pt idx="73">
                  <c:v>36.880000000000003</c:v>
                </c:pt>
                <c:pt idx="74">
                  <c:v>35.016905000000001</c:v>
                </c:pt>
                <c:pt idx="75">
                  <c:v>35.69</c:v>
                </c:pt>
                <c:pt idx="76">
                  <c:v>37.71</c:v>
                </c:pt>
                <c:pt idx="77">
                  <c:v>37.130000000000003</c:v>
                </c:pt>
                <c:pt idx="78">
                  <c:v>23.313404999999999</c:v>
                </c:pt>
                <c:pt idx="79">
                  <c:v>41.52</c:v>
                </c:pt>
                <c:pt idx="80">
                  <c:v>40.130000000000003</c:v>
                </c:pt>
                <c:pt idx="81">
                  <c:v>58.14</c:v>
                </c:pt>
                <c:pt idx="82">
                  <c:v>44.17</c:v>
                </c:pt>
                <c:pt idx="83">
                  <c:v>39.11</c:v>
                </c:pt>
                <c:pt idx="84">
                  <c:v>27.426555</c:v>
                </c:pt>
                <c:pt idx="85">
                  <c:v>27.75</c:v>
                </c:pt>
                <c:pt idx="86">
                  <c:v>25.29</c:v>
                </c:pt>
                <c:pt idx="87">
                  <c:v>35.450000000000003</c:v>
                </c:pt>
                <c:pt idx="88">
                  <c:v>53.56</c:v>
                </c:pt>
                <c:pt idx="89">
                  <c:v>56.81</c:v>
                </c:pt>
                <c:pt idx="90">
                  <c:v>51.484735000000001</c:v>
                </c:pt>
                <c:pt idx="91">
                  <c:v>23.45</c:v>
                </c:pt>
                <c:pt idx="92">
                  <c:v>16.260000000000002</c:v>
                </c:pt>
                <c:pt idx="93">
                  <c:v>43.59</c:v>
                </c:pt>
                <c:pt idx="94">
                  <c:v>26.52</c:v>
                </c:pt>
                <c:pt idx="95">
                  <c:v>25.86</c:v>
                </c:pt>
                <c:pt idx="96">
                  <c:v>28.75</c:v>
                </c:pt>
                <c:pt idx="97">
                  <c:v>27.47</c:v>
                </c:pt>
                <c:pt idx="98">
                  <c:v>26.9</c:v>
                </c:pt>
                <c:pt idx="99">
                  <c:v>28.6</c:v>
                </c:pt>
                <c:pt idx="100">
                  <c:v>25.49</c:v>
                </c:pt>
                <c:pt idx="101">
                  <c:v>43.79</c:v>
                </c:pt>
                <c:pt idx="102">
                  <c:v>35.75</c:v>
                </c:pt>
                <c:pt idx="103">
                  <c:v>24.52</c:v>
                </c:pt>
                <c:pt idx="104">
                  <c:v>25.98</c:v>
                </c:pt>
                <c:pt idx="105">
                  <c:v>22.43</c:v>
                </c:pt>
                <c:pt idx="106">
                  <c:v>44.1</c:v>
                </c:pt>
                <c:pt idx="107">
                  <c:v>50.21</c:v>
                </c:pt>
                <c:pt idx="108">
                  <c:v>45.78</c:v>
                </c:pt>
                <c:pt idx="109">
                  <c:v>34.229999999999997</c:v>
                </c:pt>
                <c:pt idx="110">
                  <c:v>21.8</c:v>
                </c:pt>
                <c:pt idx="111">
                  <c:v>50.79</c:v>
                </c:pt>
                <c:pt idx="112">
                  <c:v>30.94</c:v>
                </c:pt>
                <c:pt idx="113">
                  <c:v>44.75</c:v>
                </c:pt>
                <c:pt idx="114">
                  <c:v>45.8</c:v>
                </c:pt>
                <c:pt idx="115">
                  <c:v>40.22</c:v>
                </c:pt>
                <c:pt idx="116">
                  <c:v>44.67</c:v>
                </c:pt>
                <c:pt idx="117">
                  <c:v>46.709947999999997</c:v>
                </c:pt>
                <c:pt idx="118">
                  <c:v>50.81</c:v>
                </c:pt>
                <c:pt idx="119">
                  <c:v>43.38</c:v>
                </c:pt>
                <c:pt idx="120">
                  <c:v>37.58</c:v>
                </c:pt>
                <c:pt idx="121">
                  <c:v>35.07</c:v>
                </c:pt>
                <c:pt idx="122">
                  <c:v>30.37</c:v>
                </c:pt>
                <c:pt idx="123">
                  <c:v>25.64</c:v>
                </c:pt>
                <c:pt idx="124">
                  <c:v>34.020000000000003</c:v>
                </c:pt>
                <c:pt idx="125">
                  <c:v>19.45</c:v>
                </c:pt>
                <c:pt idx="126">
                  <c:v>23.83</c:v>
                </c:pt>
                <c:pt idx="127">
                  <c:v>16.28</c:v>
                </c:pt>
                <c:pt idx="128">
                  <c:v>22.22</c:v>
                </c:pt>
                <c:pt idx="129">
                  <c:v>21.45</c:v>
                </c:pt>
                <c:pt idx="130">
                  <c:v>13.32</c:v>
                </c:pt>
                <c:pt idx="131">
                  <c:v>15.17</c:v>
                </c:pt>
                <c:pt idx="132">
                  <c:v>20.72</c:v>
                </c:pt>
                <c:pt idx="133">
                  <c:v>55.77</c:v>
                </c:pt>
                <c:pt idx="134">
                  <c:v>42.98</c:v>
                </c:pt>
                <c:pt idx="135">
                  <c:v>50.41</c:v>
                </c:pt>
                <c:pt idx="136">
                  <c:v>85.75</c:v>
                </c:pt>
                <c:pt idx="137">
                  <c:v>46.62</c:v>
                </c:pt>
                <c:pt idx="138">
                  <c:v>48.68</c:v>
                </c:pt>
                <c:pt idx="139">
                  <c:v>24.448048</c:v>
                </c:pt>
                <c:pt idx="140">
                  <c:v>18.420000000000002</c:v>
                </c:pt>
                <c:pt idx="141">
                  <c:v>28.72</c:v>
                </c:pt>
                <c:pt idx="142">
                  <c:v>46.506000999999998</c:v>
                </c:pt>
                <c:pt idx="143">
                  <c:v>78.511484999999993</c:v>
                </c:pt>
                <c:pt idx="144">
                  <c:v>21.915375999999998</c:v>
                </c:pt>
                <c:pt idx="145">
                  <c:v>16.82</c:v>
                </c:pt>
                <c:pt idx="146">
                  <c:v>20.73</c:v>
                </c:pt>
                <c:pt idx="147">
                  <c:v>36.33</c:v>
                </c:pt>
                <c:pt idx="148">
                  <c:v>45.45</c:v>
                </c:pt>
                <c:pt idx="149">
                  <c:v>44.69</c:v>
                </c:pt>
                <c:pt idx="150">
                  <c:v>28.45</c:v>
                </c:pt>
                <c:pt idx="151">
                  <c:v>20</c:v>
                </c:pt>
                <c:pt idx="152">
                  <c:v>45.42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653-4FA8-812F-02FB41564287}"/>
            </c:ext>
          </c:extLst>
        </c:ser>
        <c:ser>
          <c:idx val="21"/>
          <c:order val="21"/>
          <c:tx>
            <c:strRef>
              <c:f>'DPL Prices for Summer'!$W$2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Summer'!$W$3:$W$185</c:f>
              <c:numCache>
                <c:formatCode>0.00</c:formatCode>
                <c:ptCount val="153"/>
                <c:pt idx="0">
                  <c:v>18.059999999999999</c:v>
                </c:pt>
                <c:pt idx="1">
                  <c:v>13.31</c:v>
                </c:pt>
                <c:pt idx="2">
                  <c:v>14.91</c:v>
                </c:pt>
                <c:pt idx="3">
                  <c:v>24.15</c:v>
                </c:pt>
                <c:pt idx="4">
                  <c:v>16.149999999999999</c:v>
                </c:pt>
                <c:pt idx="5">
                  <c:v>17.8</c:v>
                </c:pt>
                <c:pt idx="6">
                  <c:v>23.17</c:v>
                </c:pt>
                <c:pt idx="7">
                  <c:v>16.09</c:v>
                </c:pt>
                <c:pt idx="8">
                  <c:v>15.73</c:v>
                </c:pt>
                <c:pt idx="9">
                  <c:v>16.920000000000002</c:v>
                </c:pt>
                <c:pt idx="10">
                  <c:v>18.22</c:v>
                </c:pt>
                <c:pt idx="11">
                  <c:v>23.22</c:v>
                </c:pt>
                <c:pt idx="12">
                  <c:v>23</c:v>
                </c:pt>
                <c:pt idx="13">
                  <c:v>26.5</c:v>
                </c:pt>
                <c:pt idx="14">
                  <c:v>32.03</c:v>
                </c:pt>
                <c:pt idx="15">
                  <c:v>30.600009</c:v>
                </c:pt>
                <c:pt idx="16">
                  <c:v>45.21</c:v>
                </c:pt>
                <c:pt idx="17">
                  <c:v>44.1</c:v>
                </c:pt>
                <c:pt idx="18">
                  <c:v>53.39</c:v>
                </c:pt>
                <c:pt idx="19">
                  <c:v>51.93</c:v>
                </c:pt>
                <c:pt idx="20">
                  <c:v>29.97</c:v>
                </c:pt>
                <c:pt idx="21">
                  <c:v>19.73</c:v>
                </c:pt>
                <c:pt idx="22">
                  <c:v>15.31</c:v>
                </c:pt>
                <c:pt idx="23">
                  <c:v>14.740918000000001</c:v>
                </c:pt>
                <c:pt idx="24">
                  <c:v>35.590000000000003</c:v>
                </c:pt>
                <c:pt idx="25">
                  <c:v>20.950502</c:v>
                </c:pt>
                <c:pt idx="26">
                  <c:v>23.020174000000001</c:v>
                </c:pt>
                <c:pt idx="27">
                  <c:v>30.758451999999998</c:v>
                </c:pt>
                <c:pt idx="28">
                  <c:v>26.638082000000001</c:v>
                </c:pt>
                <c:pt idx="29">
                  <c:v>71.33</c:v>
                </c:pt>
                <c:pt idx="30">
                  <c:v>48.550193</c:v>
                </c:pt>
                <c:pt idx="31">
                  <c:v>21.3</c:v>
                </c:pt>
                <c:pt idx="32">
                  <c:v>25.18</c:v>
                </c:pt>
                <c:pt idx="33">
                  <c:v>19.54</c:v>
                </c:pt>
                <c:pt idx="34">
                  <c:v>22.42</c:v>
                </c:pt>
                <c:pt idx="35">
                  <c:v>14.67</c:v>
                </c:pt>
                <c:pt idx="36">
                  <c:v>14.41</c:v>
                </c:pt>
                <c:pt idx="37">
                  <c:v>16.53</c:v>
                </c:pt>
                <c:pt idx="38">
                  <c:v>15.04</c:v>
                </c:pt>
                <c:pt idx="39">
                  <c:v>18.399999999999999</c:v>
                </c:pt>
                <c:pt idx="40">
                  <c:v>14.82</c:v>
                </c:pt>
                <c:pt idx="41">
                  <c:v>43.268528000000003</c:v>
                </c:pt>
                <c:pt idx="42">
                  <c:v>21.14</c:v>
                </c:pt>
                <c:pt idx="43">
                  <c:v>13.01</c:v>
                </c:pt>
                <c:pt idx="44">
                  <c:v>14.35</c:v>
                </c:pt>
                <c:pt idx="45">
                  <c:v>14.62</c:v>
                </c:pt>
                <c:pt idx="46">
                  <c:v>18.7</c:v>
                </c:pt>
                <c:pt idx="47">
                  <c:v>22.06</c:v>
                </c:pt>
                <c:pt idx="48">
                  <c:v>20.3</c:v>
                </c:pt>
                <c:pt idx="49">
                  <c:v>21.75</c:v>
                </c:pt>
                <c:pt idx="50">
                  <c:v>20.230581000000001</c:v>
                </c:pt>
                <c:pt idx="51">
                  <c:v>21.45</c:v>
                </c:pt>
                <c:pt idx="52">
                  <c:v>28.21</c:v>
                </c:pt>
                <c:pt idx="53">
                  <c:v>34.83</c:v>
                </c:pt>
                <c:pt idx="54">
                  <c:v>49.47</c:v>
                </c:pt>
                <c:pt idx="55">
                  <c:v>70.77</c:v>
                </c:pt>
                <c:pt idx="56">
                  <c:v>49.3</c:v>
                </c:pt>
                <c:pt idx="57">
                  <c:v>46.33</c:v>
                </c:pt>
                <c:pt idx="58">
                  <c:v>21.36</c:v>
                </c:pt>
                <c:pt idx="59">
                  <c:v>41.57</c:v>
                </c:pt>
                <c:pt idx="60">
                  <c:v>20.28</c:v>
                </c:pt>
                <c:pt idx="61">
                  <c:v>31.3</c:v>
                </c:pt>
                <c:pt idx="62">
                  <c:v>22.260757999999999</c:v>
                </c:pt>
                <c:pt idx="63">
                  <c:v>19.986521</c:v>
                </c:pt>
                <c:pt idx="64">
                  <c:v>13.48</c:v>
                </c:pt>
                <c:pt idx="65">
                  <c:v>15.95</c:v>
                </c:pt>
                <c:pt idx="66">
                  <c:v>21.341135999999999</c:v>
                </c:pt>
                <c:pt idx="67">
                  <c:v>26.32</c:v>
                </c:pt>
                <c:pt idx="68">
                  <c:v>21.327987</c:v>
                </c:pt>
                <c:pt idx="69">
                  <c:v>25.15</c:v>
                </c:pt>
                <c:pt idx="70">
                  <c:v>27</c:v>
                </c:pt>
                <c:pt idx="71">
                  <c:v>17.626082</c:v>
                </c:pt>
                <c:pt idx="72">
                  <c:v>20.932300000000001</c:v>
                </c:pt>
                <c:pt idx="73">
                  <c:v>40.770000000000003</c:v>
                </c:pt>
                <c:pt idx="74">
                  <c:v>45.7</c:v>
                </c:pt>
                <c:pt idx="75">
                  <c:v>32.619999999999997</c:v>
                </c:pt>
                <c:pt idx="76">
                  <c:v>47.23</c:v>
                </c:pt>
                <c:pt idx="77">
                  <c:v>37.619999999999997</c:v>
                </c:pt>
                <c:pt idx="78">
                  <c:v>22.563531999999999</c:v>
                </c:pt>
                <c:pt idx="79">
                  <c:v>51.12</c:v>
                </c:pt>
                <c:pt idx="80">
                  <c:v>44.19</c:v>
                </c:pt>
                <c:pt idx="81">
                  <c:v>51.45</c:v>
                </c:pt>
                <c:pt idx="82">
                  <c:v>50.3</c:v>
                </c:pt>
                <c:pt idx="83">
                  <c:v>34.68</c:v>
                </c:pt>
                <c:pt idx="84">
                  <c:v>27.85</c:v>
                </c:pt>
                <c:pt idx="85">
                  <c:v>26.22</c:v>
                </c:pt>
                <c:pt idx="86">
                  <c:v>26.77</c:v>
                </c:pt>
                <c:pt idx="87">
                  <c:v>32.86</c:v>
                </c:pt>
                <c:pt idx="88">
                  <c:v>50.17</c:v>
                </c:pt>
                <c:pt idx="89">
                  <c:v>51.12</c:v>
                </c:pt>
                <c:pt idx="90">
                  <c:v>48.273159999999997</c:v>
                </c:pt>
                <c:pt idx="91">
                  <c:v>25.89</c:v>
                </c:pt>
                <c:pt idx="92">
                  <c:v>16.53</c:v>
                </c:pt>
                <c:pt idx="93">
                  <c:v>30.51</c:v>
                </c:pt>
                <c:pt idx="94">
                  <c:v>26.15</c:v>
                </c:pt>
                <c:pt idx="95">
                  <c:v>23.027667000000001</c:v>
                </c:pt>
                <c:pt idx="96">
                  <c:v>25.29</c:v>
                </c:pt>
                <c:pt idx="97">
                  <c:v>24.08</c:v>
                </c:pt>
                <c:pt idx="98">
                  <c:v>23.41</c:v>
                </c:pt>
                <c:pt idx="99">
                  <c:v>26.79</c:v>
                </c:pt>
                <c:pt idx="100">
                  <c:v>24.97</c:v>
                </c:pt>
                <c:pt idx="101">
                  <c:v>24.64</c:v>
                </c:pt>
                <c:pt idx="102">
                  <c:v>31.76</c:v>
                </c:pt>
                <c:pt idx="103">
                  <c:v>24.42</c:v>
                </c:pt>
                <c:pt idx="104">
                  <c:v>20.67</c:v>
                </c:pt>
                <c:pt idx="105">
                  <c:v>18.62</c:v>
                </c:pt>
                <c:pt idx="106">
                  <c:v>38.770000000000003</c:v>
                </c:pt>
                <c:pt idx="107">
                  <c:v>33.799999999999997</c:v>
                </c:pt>
                <c:pt idx="108">
                  <c:v>32.15</c:v>
                </c:pt>
                <c:pt idx="109">
                  <c:v>27.778012</c:v>
                </c:pt>
                <c:pt idx="110">
                  <c:v>16.670000000000002</c:v>
                </c:pt>
                <c:pt idx="111">
                  <c:v>18.05</c:v>
                </c:pt>
                <c:pt idx="112">
                  <c:v>20.059999999999999</c:v>
                </c:pt>
                <c:pt idx="113">
                  <c:v>31.92</c:v>
                </c:pt>
                <c:pt idx="114">
                  <c:v>32.9</c:v>
                </c:pt>
                <c:pt idx="115">
                  <c:v>31.67</c:v>
                </c:pt>
                <c:pt idx="116">
                  <c:v>40.799999999999997</c:v>
                </c:pt>
                <c:pt idx="117">
                  <c:v>44.123491000000001</c:v>
                </c:pt>
                <c:pt idx="118">
                  <c:v>35.03</c:v>
                </c:pt>
                <c:pt idx="119">
                  <c:v>34.090000000000003</c:v>
                </c:pt>
                <c:pt idx="120">
                  <c:v>26.88</c:v>
                </c:pt>
                <c:pt idx="121">
                  <c:v>23.46</c:v>
                </c:pt>
                <c:pt idx="122">
                  <c:v>27.03</c:v>
                </c:pt>
                <c:pt idx="123">
                  <c:v>19.2</c:v>
                </c:pt>
                <c:pt idx="124">
                  <c:v>17.68</c:v>
                </c:pt>
                <c:pt idx="125">
                  <c:v>18.04</c:v>
                </c:pt>
                <c:pt idx="126">
                  <c:v>17.38</c:v>
                </c:pt>
                <c:pt idx="127">
                  <c:v>13.62</c:v>
                </c:pt>
                <c:pt idx="128">
                  <c:v>18.18</c:v>
                </c:pt>
                <c:pt idx="129">
                  <c:v>17.53</c:v>
                </c:pt>
                <c:pt idx="130">
                  <c:v>12.64</c:v>
                </c:pt>
                <c:pt idx="131">
                  <c:v>13.18</c:v>
                </c:pt>
                <c:pt idx="132">
                  <c:v>14.58</c:v>
                </c:pt>
                <c:pt idx="133">
                  <c:v>30.74</c:v>
                </c:pt>
                <c:pt idx="134">
                  <c:v>23.47</c:v>
                </c:pt>
                <c:pt idx="135">
                  <c:v>19.850000000000001</c:v>
                </c:pt>
                <c:pt idx="136">
                  <c:v>41.58</c:v>
                </c:pt>
                <c:pt idx="137">
                  <c:v>24.48</c:v>
                </c:pt>
                <c:pt idx="138">
                  <c:v>35.81</c:v>
                </c:pt>
                <c:pt idx="139">
                  <c:v>21.439464999999998</c:v>
                </c:pt>
                <c:pt idx="140">
                  <c:v>21.22</c:v>
                </c:pt>
                <c:pt idx="141">
                  <c:v>16.38</c:v>
                </c:pt>
                <c:pt idx="142">
                  <c:v>27.316445000000002</c:v>
                </c:pt>
                <c:pt idx="143">
                  <c:v>50.288525999999997</c:v>
                </c:pt>
                <c:pt idx="144">
                  <c:v>19.170000000000002</c:v>
                </c:pt>
                <c:pt idx="145">
                  <c:v>15.16</c:v>
                </c:pt>
                <c:pt idx="146">
                  <c:v>16</c:v>
                </c:pt>
                <c:pt idx="147">
                  <c:v>25.37</c:v>
                </c:pt>
                <c:pt idx="148">
                  <c:v>32.840000000000003</c:v>
                </c:pt>
                <c:pt idx="149">
                  <c:v>32.68</c:v>
                </c:pt>
                <c:pt idx="150">
                  <c:v>23.59</c:v>
                </c:pt>
                <c:pt idx="151">
                  <c:v>19.059999999999999</c:v>
                </c:pt>
                <c:pt idx="152">
                  <c:v>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653-4FA8-812F-02FB41564287}"/>
            </c:ext>
          </c:extLst>
        </c:ser>
        <c:ser>
          <c:idx val="22"/>
          <c:order val="22"/>
          <c:tx>
            <c:strRef>
              <c:f>'DPL Prices for Summer'!$X$2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Summer'!$X$3:$X$185</c:f>
              <c:numCache>
                <c:formatCode>0.00</c:formatCode>
                <c:ptCount val="153"/>
                <c:pt idx="0">
                  <c:v>15.07</c:v>
                </c:pt>
                <c:pt idx="1">
                  <c:v>12.98</c:v>
                </c:pt>
                <c:pt idx="2">
                  <c:v>12.75</c:v>
                </c:pt>
                <c:pt idx="3">
                  <c:v>14.46</c:v>
                </c:pt>
                <c:pt idx="4">
                  <c:v>14.62</c:v>
                </c:pt>
                <c:pt idx="5">
                  <c:v>14.75</c:v>
                </c:pt>
                <c:pt idx="6">
                  <c:v>15</c:v>
                </c:pt>
                <c:pt idx="7">
                  <c:v>14.92</c:v>
                </c:pt>
                <c:pt idx="8">
                  <c:v>13.92</c:v>
                </c:pt>
                <c:pt idx="9">
                  <c:v>13.98</c:v>
                </c:pt>
                <c:pt idx="10">
                  <c:v>14.29</c:v>
                </c:pt>
                <c:pt idx="11">
                  <c:v>16.8</c:v>
                </c:pt>
                <c:pt idx="12">
                  <c:v>16.93</c:v>
                </c:pt>
                <c:pt idx="13">
                  <c:v>21.5</c:v>
                </c:pt>
                <c:pt idx="14">
                  <c:v>20.170000000000002</c:v>
                </c:pt>
                <c:pt idx="15">
                  <c:v>23.649516999999999</c:v>
                </c:pt>
                <c:pt idx="16">
                  <c:v>15.08</c:v>
                </c:pt>
                <c:pt idx="17">
                  <c:v>26.07</c:v>
                </c:pt>
                <c:pt idx="18">
                  <c:v>33.380000000000003</c:v>
                </c:pt>
                <c:pt idx="19">
                  <c:v>35.67</c:v>
                </c:pt>
                <c:pt idx="20">
                  <c:v>21.92</c:v>
                </c:pt>
                <c:pt idx="21">
                  <c:v>15.5</c:v>
                </c:pt>
                <c:pt idx="22">
                  <c:v>13.77</c:v>
                </c:pt>
                <c:pt idx="23">
                  <c:v>12.65</c:v>
                </c:pt>
                <c:pt idx="24">
                  <c:v>14.62</c:v>
                </c:pt>
                <c:pt idx="25">
                  <c:v>14.640482</c:v>
                </c:pt>
                <c:pt idx="26">
                  <c:v>17.760169999999999</c:v>
                </c:pt>
                <c:pt idx="27">
                  <c:v>19.537768</c:v>
                </c:pt>
                <c:pt idx="28">
                  <c:v>22.015741999999999</c:v>
                </c:pt>
                <c:pt idx="29">
                  <c:v>24.600671999999999</c:v>
                </c:pt>
                <c:pt idx="30">
                  <c:v>24.850522999999999</c:v>
                </c:pt>
                <c:pt idx="31">
                  <c:v>16.579999999999998</c:v>
                </c:pt>
                <c:pt idx="32">
                  <c:v>15.23</c:v>
                </c:pt>
                <c:pt idx="33">
                  <c:v>16.2</c:v>
                </c:pt>
                <c:pt idx="34">
                  <c:v>13.68</c:v>
                </c:pt>
                <c:pt idx="35">
                  <c:v>13.49</c:v>
                </c:pt>
                <c:pt idx="36">
                  <c:v>13.15</c:v>
                </c:pt>
                <c:pt idx="37">
                  <c:v>14.57</c:v>
                </c:pt>
                <c:pt idx="38">
                  <c:v>13.37</c:v>
                </c:pt>
                <c:pt idx="39">
                  <c:v>13.73</c:v>
                </c:pt>
                <c:pt idx="40">
                  <c:v>13.18</c:v>
                </c:pt>
                <c:pt idx="41">
                  <c:v>14.138752999999999</c:v>
                </c:pt>
                <c:pt idx="42">
                  <c:v>20.22</c:v>
                </c:pt>
                <c:pt idx="43">
                  <c:v>12.37</c:v>
                </c:pt>
                <c:pt idx="44">
                  <c:v>13.09</c:v>
                </c:pt>
                <c:pt idx="45">
                  <c:v>13.92</c:v>
                </c:pt>
                <c:pt idx="46">
                  <c:v>14.88</c:v>
                </c:pt>
                <c:pt idx="47">
                  <c:v>15.18</c:v>
                </c:pt>
                <c:pt idx="48">
                  <c:v>16.760000000000002</c:v>
                </c:pt>
                <c:pt idx="49">
                  <c:v>17.88</c:v>
                </c:pt>
                <c:pt idx="50">
                  <c:v>20.71059</c:v>
                </c:pt>
                <c:pt idx="51">
                  <c:v>18.84</c:v>
                </c:pt>
                <c:pt idx="52">
                  <c:v>25.12</c:v>
                </c:pt>
                <c:pt idx="53">
                  <c:v>26.38</c:v>
                </c:pt>
                <c:pt idx="54">
                  <c:v>35</c:v>
                </c:pt>
                <c:pt idx="55">
                  <c:v>51.12</c:v>
                </c:pt>
                <c:pt idx="56">
                  <c:v>24.8</c:v>
                </c:pt>
                <c:pt idx="57">
                  <c:v>23.37</c:v>
                </c:pt>
                <c:pt idx="58">
                  <c:v>17.95</c:v>
                </c:pt>
                <c:pt idx="59">
                  <c:v>32.43</c:v>
                </c:pt>
                <c:pt idx="60">
                  <c:v>18.36</c:v>
                </c:pt>
                <c:pt idx="61">
                  <c:v>20.37</c:v>
                </c:pt>
                <c:pt idx="62">
                  <c:v>20.72</c:v>
                </c:pt>
                <c:pt idx="63">
                  <c:v>16.274176000000001</c:v>
                </c:pt>
                <c:pt idx="64">
                  <c:v>13.65</c:v>
                </c:pt>
                <c:pt idx="65">
                  <c:v>13.95</c:v>
                </c:pt>
                <c:pt idx="66">
                  <c:v>18.850000000000001</c:v>
                </c:pt>
                <c:pt idx="67">
                  <c:v>21.64</c:v>
                </c:pt>
                <c:pt idx="68">
                  <c:v>16.040438000000002</c:v>
                </c:pt>
                <c:pt idx="69">
                  <c:v>22.25</c:v>
                </c:pt>
                <c:pt idx="70">
                  <c:v>21.22</c:v>
                </c:pt>
                <c:pt idx="71">
                  <c:v>16.430941000000001</c:v>
                </c:pt>
                <c:pt idx="72">
                  <c:v>15.879502</c:v>
                </c:pt>
                <c:pt idx="73">
                  <c:v>26.92</c:v>
                </c:pt>
                <c:pt idx="74">
                  <c:v>29.9</c:v>
                </c:pt>
                <c:pt idx="75">
                  <c:v>29.68</c:v>
                </c:pt>
                <c:pt idx="76">
                  <c:v>30.58</c:v>
                </c:pt>
                <c:pt idx="77">
                  <c:v>31.33</c:v>
                </c:pt>
                <c:pt idx="78">
                  <c:v>20.853825000000001</c:v>
                </c:pt>
                <c:pt idx="79">
                  <c:v>34.21</c:v>
                </c:pt>
                <c:pt idx="80">
                  <c:v>31.82</c:v>
                </c:pt>
                <c:pt idx="81">
                  <c:v>31.34</c:v>
                </c:pt>
                <c:pt idx="82">
                  <c:v>27.87</c:v>
                </c:pt>
                <c:pt idx="83">
                  <c:v>24.88</c:v>
                </c:pt>
                <c:pt idx="84">
                  <c:v>18.68</c:v>
                </c:pt>
                <c:pt idx="85">
                  <c:v>20.23</c:v>
                </c:pt>
                <c:pt idx="86">
                  <c:v>20.010000000000002</c:v>
                </c:pt>
                <c:pt idx="87">
                  <c:v>21.36</c:v>
                </c:pt>
                <c:pt idx="88">
                  <c:v>35.82</c:v>
                </c:pt>
                <c:pt idx="89">
                  <c:v>40.520000000000003</c:v>
                </c:pt>
                <c:pt idx="90">
                  <c:v>33.329006999999997</c:v>
                </c:pt>
                <c:pt idx="91">
                  <c:v>22.88</c:v>
                </c:pt>
                <c:pt idx="92">
                  <c:v>14.53</c:v>
                </c:pt>
                <c:pt idx="93">
                  <c:v>16.02</c:v>
                </c:pt>
                <c:pt idx="94">
                  <c:v>22.21</c:v>
                </c:pt>
                <c:pt idx="95">
                  <c:v>20.788990999999999</c:v>
                </c:pt>
                <c:pt idx="96">
                  <c:v>22</c:v>
                </c:pt>
                <c:pt idx="97">
                  <c:v>22.29</c:v>
                </c:pt>
                <c:pt idx="98">
                  <c:v>22.3</c:v>
                </c:pt>
                <c:pt idx="99">
                  <c:v>19.98</c:v>
                </c:pt>
                <c:pt idx="100">
                  <c:v>22.23</c:v>
                </c:pt>
                <c:pt idx="101">
                  <c:v>24.58</c:v>
                </c:pt>
                <c:pt idx="102">
                  <c:v>21.53</c:v>
                </c:pt>
                <c:pt idx="103">
                  <c:v>21.48</c:v>
                </c:pt>
                <c:pt idx="104">
                  <c:v>18.45</c:v>
                </c:pt>
                <c:pt idx="105">
                  <c:v>17.48</c:v>
                </c:pt>
                <c:pt idx="106">
                  <c:v>16.510000000000002</c:v>
                </c:pt>
                <c:pt idx="107">
                  <c:v>25.92</c:v>
                </c:pt>
                <c:pt idx="108">
                  <c:v>20.38</c:v>
                </c:pt>
                <c:pt idx="109">
                  <c:v>19.95</c:v>
                </c:pt>
                <c:pt idx="110">
                  <c:v>14.29</c:v>
                </c:pt>
                <c:pt idx="111">
                  <c:v>13.68</c:v>
                </c:pt>
                <c:pt idx="112">
                  <c:v>19.71</c:v>
                </c:pt>
                <c:pt idx="113">
                  <c:v>20.45</c:v>
                </c:pt>
                <c:pt idx="114">
                  <c:v>23.95</c:v>
                </c:pt>
                <c:pt idx="115">
                  <c:v>27.58</c:v>
                </c:pt>
                <c:pt idx="116">
                  <c:v>27.18</c:v>
                </c:pt>
                <c:pt idx="117">
                  <c:v>26.994859000000002</c:v>
                </c:pt>
                <c:pt idx="118">
                  <c:v>26.48</c:v>
                </c:pt>
                <c:pt idx="119">
                  <c:v>26.75</c:v>
                </c:pt>
                <c:pt idx="120">
                  <c:v>20.22</c:v>
                </c:pt>
                <c:pt idx="121">
                  <c:v>19.920000000000002</c:v>
                </c:pt>
                <c:pt idx="122">
                  <c:v>20.41</c:v>
                </c:pt>
                <c:pt idx="123">
                  <c:v>15.55</c:v>
                </c:pt>
                <c:pt idx="124">
                  <c:v>16.25</c:v>
                </c:pt>
                <c:pt idx="125">
                  <c:v>14.37</c:v>
                </c:pt>
                <c:pt idx="126">
                  <c:v>15.33</c:v>
                </c:pt>
                <c:pt idx="127">
                  <c:v>12.11</c:v>
                </c:pt>
                <c:pt idx="128">
                  <c:v>17.88</c:v>
                </c:pt>
                <c:pt idx="129">
                  <c:v>14.72</c:v>
                </c:pt>
                <c:pt idx="130">
                  <c:v>9.3699999999999992</c:v>
                </c:pt>
                <c:pt idx="131">
                  <c:v>11.64</c:v>
                </c:pt>
                <c:pt idx="132">
                  <c:v>11.5</c:v>
                </c:pt>
                <c:pt idx="133">
                  <c:v>13.75</c:v>
                </c:pt>
                <c:pt idx="134">
                  <c:v>16.899999999999999</c:v>
                </c:pt>
                <c:pt idx="135">
                  <c:v>18.11</c:v>
                </c:pt>
                <c:pt idx="136">
                  <c:v>22.75</c:v>
                </c:pt>
                <c:pt idx="137">
                  <c:v>20.149999999999999</c:v>
                </c:pt>
                <c:pt idx="138">
                  <c:v>22.71</c:v>
                </c:pt>
                <c:pt idx="139">
                  <c:v>18.399999999999999</c:v>
                </c:pt>
                <c:pt idx="140">
                  <c:v>16.09</c:v>
                </c:pt>
                <c:pt idx="141">
                  <c:v>15.1</c:v>
                </c:pt>
                <c:pt idx="142">
                  <c:v>17.421921999999999</c:v>
                </c:pt>
                <c:pt idx="143">
                  <c:v>34.979999999999997</c:v>
                </c:pt>
                <c:pt idx="144">
                  <c:v>16.440000000000001</c:v>
                </c:pt>
                <c:pt idx="145">
                  <c:v>12.49</c:v>
                </c:pt>
                <c:pt idx="146">
                  <c:v>12.42</c:v>
                </c:pt>
                <c:pt idx="147">
                  <c:v>17.38</c:v>
                </c:pt>
                <c:pt idx="148">
                  <c:v>18.68</c:v>
                </c:pt>
                <c:pt idx="149">
                  <c:v>20.239999999999998</c:v>
                </c:pt>
                <c:pt idx="150">
                  <c:v>16.32</c:v>
                </c:pt>
                <c:pt idx="151">
                  <c:v>14.12</c:v>
                </c:pt>
                <c:pt idx="152">
                  <c:v>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653-4FA8-812F-02FB41564287}"/>
            </c:ext>
          </c:extLst>
        </c:ser>
        <c:ser>
          <c:idx val="23"/>
          <c:order val="23"/>
          <c:tx>
            <c:strRef>
              <c:f>'DPL Prices for Summer'!$Y$2</c:f>
              <c:strCache>
                <c:ptCount val="1"/>
                <c:pt idx="0">
                  <c:v>2400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'DPL Prices for Summer'!$A$3:$A$185</c:f>
              <c:numCache>
                <c:formatCode>m/d/yyyy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'DPL Prices for Summer'!$Y$3:$Y$185</c:f>
              <c:numCache>
                <c:formatCode>0.00</c:formatCode>
                <c:ptCount val="153"/>
                <c:pt idx="0">
                  <c:v>15.08</c:v>
                </c:pt>
                <c:pt idx="1">
                  <c:v>12.67</c:v>
                </c:pt>
                <c:pt idx="2">
                  <c:v>11.17</c:v>
                </c:pt>
                <c:pt idx="3">
                  <c:v>12.11</c:v>
                </c:pt>
                <c:pt idx="4">
                  <c:v>13.78</c:v>
                </c:pt>
                <c:pt idx="5">
                  <c:v>12.92</c:v>
                </c:pt>
                <c:pt idx="6">
                  <c:v>14.9</c:v>
                </c:pt>
                <c:pt idx="7">
                  <c:v>13.69</c:v>
                </c:pt>
                <c:pt idx="8">
                  <c:v>13.32</c:v>
                </c:pt>
                <c:pt idx="9">
                  <c:v>12.52</c:v>
                </c:pt>
                <c:pt idx="10">
                  <c:v>13.44</c:v>
                </c:pt>
                <c:pt idx="11">
                  <c:v>13.22</c:v>
                </c:pt>
                <c:pt idx="12">
                  <c:v>13.03</c:v>
                </c:pt>
                <c:pt idx="13">
                  <c:v>13.64</c:v>
                </c:pt>
                <c:pt idx="14">
                  <c:v>17.23</c:v>
                </c:pt>
                <c:pt idx="15">
                  <c:v>20.8</c:v>
                </c:pt>
                <c:pt idx="16">
                  <c:v>15.97</c:v>
                </c:pt>
                <c:pt idx="17">
                  <c:v>15.5</c:v>
                </c:pt>
                <c:pt idx="18">
                  <c:v>22.38</c:v>
                </c:pt>
                <c:pt idx="19">
                  <c:v>23.19</c:v>
                </c:pt>
                <c:pt idx="20">
                  <c:v>13.28</c:v>
                </c:pt>
                <c:pt idx="21">
                  <c:v>14</c:v>
                </c:pt>
                <c:pt idx="22">
                  <c:v>12.74</c:v>
                </c:pt>
                <c:pt idx="23">
                  <c:v>12.58</c:v>
                </c:pt>
                <c:pt idx="24">
                  <c:v>13.17</c:v>
                </c:pt>
                <c:pt idx="25">
                  <c:v>13.270477</c:v>
                </c:pt>
                <c:pt idx="26">
                  <c:v>13.895375</c:v>
                </c:pt>
                <c:pt idx="27">
                  <c:v>16.506858000000001</c:v>
                </c:pt>
                <c:pt idx="28">
                  <c:v>16.661574000000002</c:v>
                </c:pt>
                <c:pt idx="29">
                  <c:v>23.110657</c:v>
                </c:pt>
                <c:pt idx="30">
                  <c:v>20.080673999999998</c:v>
                </c:pt>
                <c:pt idx="31">
                  <c:v>12.99</c:v>
                </c:pt>
                <c:pt idx="32">
                  <c:v>14.73</c:v>
                </c:pt>
                <c:pt idx="33">
                  <c:v>12.07</c:v>
                </c:pt>
                <c:pt idx="34">
                  <c:v>12.48</c:v>
                </c:pt>
                <c:pt idx="35">
                  <c:v>12.94</c:v>
                </c:pt>
                <c:pt idx="36">
                  <c:v>12.01</c:v>
                </c:pt>
                <c:pt idx="37">
                  <c:v>13.44</c:v>
                </c:pt>
                <c:pt idx="38">
                  <c:v>11.56</c:v>
                </c:pt>
                <c:pt idx="39">
                  <c:v>12.33</c:v>
                </c:pt>
                <c:pt idx="40">
                  <c:v>12</c:v>
                </c:pt>
                <c:pt idx="41">
                  <c:v>13.470179999999999</c:v>
                </c:pt>
                <c:pt idx="42">
                  <c:v>13.63</c:v>
                </c:pt>
                <c:pt idx="43">
                  <c:v>11.87</c:v>
                </c:pt>
                <c:pt idx="44">
                  <c:v>12</c:v>
                </c:pt>
                <c:pt idx="45">
                  <c:v>12.51</c:v>
                </c:pt>
                <c:pt idx="46">
                  <c:v>13.06</c:v>
                </c:pt>
                <c:pt idx="47">
                  <c:v>12.7</c:v>
                </c:pt>
                <c:pt idx="48">
                  <c:v>13.46</c:v>
                </c:pt>
                <c:pt idx="49">
                  <c:v>14.33</c:v>
                </c:pt>
                <c:pt idx="50">
                  <c:v>14.89593</c:v>
                </c:pt>
                <c:pt idx="51">
                  <c:v>14.83</c:v>
                </c:pt>
                <c:pt idx="52">
                  <c:v>15.72</c:v>
                </c:pt>
                <c:pt idx="53">
                  <c:v>17.48</c:v>
                </c:pt>
                <c:pt idx="54">
                  <c:v>20.38</c:v>
                </c:pt>
                <c:pt idx="55">
                  <c:v>31</c:v>
                </c:pt>
                <c:pt idx="56">
                  <c:v>24.24</c:v>
                </c:pt>
                <c:pt idx="57">
                  <c:v>21.11</c:v>
                </c:pt>
                <c:pt idx="58">
                  <c:v>15.3</c:v>
                </c:pt>
                <c:pt idx="59">
                  <c:v>21.9</c:v>
                </c:pt>
                <c:pt idx="60">
                  <c:v>14.98</c:v>
                </c:pt>
                <c:pt idx="61">
                  <c:v>14.33</c:v>
                </c:pt>
                <c:pt idx="62">
                  <c:v>15.88</c:v>
                </c:pt>
                <c:pt idx="63">
                  <c:v>15.61</c:v>
                </c:pt>
                <c:pt idx="64">
                  <c:v>13.48</c:v>
                </c:pt>
                <c:pt idx="65">
                  <c:v>12.21</c:v>
                </c:pt>
                <c:pt idx="66">
                  <c:v>12.87</c:v>
                </c:pt>
                <c:pt idx="67">
                  <c:v>15.99</c:v>
                </c:pt>
                <c:pt idx="68">
                  <c:v>11.75</c:v>
                </c:pt>
                <c:pt idx="69">
                  <c:v>17.149999999999999</c:v>
                </c:pt>
                <c:pt idx="70">
                  <c:v>16.88</c:v>
                </c:pt>
                <c:pt idx="71">
                  <c:v>14.117668</c:v>
                </c:pt>
                <c:pt idx="72">
                  <c:v>13.335559999999999</c:v>
                </c:pt>
                <c:pt idx="73">
                  <c:v>20.38</c:v>
                </c:pt>
                <c:pt idx="74">
                  <c:v>19.420000000000002</c:v>
                </c:pt>
                <c:pt idx="75">
                  <c:v>19.651567</c:v>
                </c:pt>
                <c:pt idx="76">
                  <c:v>22.779195000000001</c:v>
                </c:pt>
                <c:pt idx="77">
                  <c:v>22.198025999999999</c:v>
                </c:pt>
                <c:pt idx="78">
                  <c:v>16.163395999999999</c:v>
                </c:pt>
                <c:pt idx="79">
                  <c:v>18.25</c:v>
                </c:pt>
                <c:pt idx="80">
                  <c:v>20.87</c:v>
                </c:pt>
                <c:pt idx="81">
                  <c:v>19.72</c:v>
                </c:pt>
                <c:pt idx="82">
                  <c:v>22.49</c:v>
                </c:pt>
                <c:pt idx="83">
                  <c:v>21.9</c:v>
                </c:pt>
                <c:pt idx="84">
                  <c:v>17.13</c:v>
                </c:pt>
                <c:pt idx="85">
                  <c:v>20.83</c:v>
                </c:pt>
                <c:pt idx="86">
                  <c:v>16.649999999999999</c:v>
                </c:pt>
                <c:pt idx="87">
                  <c:v>17.14</c:v>
                </c:pt>
                <c:pt idx="88">
                  <c:v>29.83</c:v>
                </c:pt>
                <c:pt idx="89">
                  <c:v>25.98</c:v>
                </c:pt>
                <c:pt idx="90">
                  <c:v>28.42</c:v>
                </c:pt>
                <c:pt idx="91">
                  <c:v>20.92</c:v>
                </c:pt>
                <c:pt idx="92">
                  <c:v>13.39</c:v>
                </c:pt>
                <c:pt idx="93">
                  <c:v>15.15</c:v>
                </c:pt>
                <c:pt idx="94">
                  <c:v>22.23</c:v>
                </c:pt>
                <c:pt idx="95">
                  <c:v>19.559999999999999</c:v>
                </c:pt>
                <c:pt idx="96">
                  <c:v>21.83</c:v>
                </c:pt>
                <c:pt idx="97">
                  <c:v>21.32</c:v>
                </c:pt>
                <c:pt idx="98">
                  <c:v>21.28</c:v>
                </c:pt>
                <c:pt idx="99">
                  <c:v>17.239999999999998</c:v>
                </c:pt>
                <c:pt idx="100">
                  <c:v>19.25</c:v>
                </c:pt>
                <c:pt idx="101">
                  <c:v>17.079999999999998</c:v>
                </c:pt>
                <c:pt idx="102">
                  <c:v>18.87</c:v>
                </c:pt>
                <c:pt idx="103">
                  <c:v>16.66</c:v>
                </c:pt>
                <c:pt idx="104">
                  <c:v>17.39</c:v>
                </c:pt>
                <c:pt idx="105">
                  <c:v>15.07</c:v>
                </c:pt>
                <c:pt idx="106">
                  <c:v>16.309999999999999</c:v>
                </c:pt>
                <c:pt idx="107">
                  <c:v>19.170000000000002</c:v>
                </c:pt>
                <c:pt idx="108">
                  <c:v>16.55</c:v>
                </c:pt>
                <c:pt idx="109">
                  <c:v>15.689743</c:v>
                </c:pt>
                <c:pt idx="110">
                  <c:v>11.77</c:v>
                </c:pt>
                <c:pt idx="111">
                  <c:v>10.78</c:v>
                </c:pt>
                <c:pt idx="112">
                  <c:v>15.78</c:v>
                </c:pt>
                <c:pt idx="113">
                  <c:v>19.350000000000001</c:v>
                </c:pt>
                <c:pt idx="114">
                  <c:v>19.32</c:v>
                </c:pt>
                <c:pt idx="115">
                  <c:v>16.72</c:v>
                </c:pt>
                <c:pt idx="116">
                  <c:v>20.67</c:v>
                </c:pt>
                <c:pt idx="117">
                  <c:v>18.170000000000002</c:v>
                </c:pt>
                <c:pt idx="118">
                  <c:v>18.829999999999998</c:v>
                </c:pt>
                <c:pt idx="119">
                  <c:v>19.079999999999998</c:v>
                </c:pt>
                <c:pt idx="120">
                  <c:v>17.82</c:v>
                </c:pt>
                <c:pt idx="121">
                  <c:v>21.48</c:v>
                </c:pt>
                <c:pt idx="122">
                  <c:v>16.71</c:v>
                </c:pt>
                <c:pt idx="123">
                  <c:v>13.37</c:v>
                </c:pt>
                <c:pt idx="124">
                  <c:v>13.98</c:v>
                </c:pt>
                <c:pt idx="125">
                  <c:v>12.82</c:v>
                </c:pt>
                <c:pt idx="126">
                  <c:v>12.92</c:v>
                </c:pt>
                <c:pt idx="127">
                  <c:v>11.35</c:v>
                </c:pt>
                <c:pt idx="128">
                  <c:v>14.95</c:v>
                </c:pt>
                <c:pt idx="129">
                  <c:v>12.49</c:v>
                </c:pt>
                <c:pt idx="130">
                  <c:v>10.17</c:v>
                </c:pt>
                <c:pt idx="131">
                  <c:v>9.0500000000000007</c:v>
                </c:pt>
                <c:pt idx="132">
                  <c:v>9.9499999999999993</c:v>
                </c:pt>
                <c:pt idx="133">
                  <c:v>12.14</c:v>
                </c:pt>
                <c:pt idx="134">
                  <c:v>16.75</c:v>
                </c:pt>
                <c:pt idx="135">
                  <c:v>16</c:v>
                </c:pt>
                <c:pt idx="136">
                  <c:v>17.170000000000002</c:v>
                </c:pt>
                <c:pt idx="137">
                  <c:v>18.53</c:v>
                </c:pt>
                <c:pt idx="138">
                  <c:v>20.38</c:v>
                </c:pt>
                <c:pt idx="139">
                  <c:v>16.03</c:v>
                </c:pt>
                <c:pt idx="140">
                  <c:v>13.59</c:v>
                </c:pt>
                <c:pt idx="141">
                  <c:v>13.69</c:v>
                </c:pt>
                <c:pt idx="142">
                  <c:v>14.97</c:v>
                </c:pt>
                <c:pt idx="143">
                  <c:v>19.68</c:v>
                </c:pt>
                <c:pt idx="144">
                  <c:v>13.3</c:v>
                </c:pt>
                <c:pt idx="145">
                  <c:v>9.1999999999999993</c:v>
                </c:pt>
                <c:pt idx="146">
                  <c:v>11.63</c:v>
                </c:pt>
                <c:pt idx="147">
                  <c:v>13.35</c:v>
                </c:pt>
                <c:pt idx="148">
                  <c:v>16.52</c:v>
                </c:pt>
                <c:pt idx="149">
                  <c:v>16.989999999999998</c:v>
                </c:pt>
                <c:pt idx="150">
                  <c:v>12.18</c:v>
                </c:pt>
                <c:pt idx="151">
                  <c:v>12.79</c:v>
                </c:pt>
                <c:pt idx="152">
                  <c:v>18.29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653-4FA8-812F-02FB41564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18184"/>
        <c:axId val="1"/>
      </c:lineChart>
      <c:dateAx>
        <c:axId val="19361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686832740213519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61818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081850533807819"/>
          <c:y val="0.15052356020942409"/>
          <c:w val="7.5622775800711736E-2"/>
          <c:h val="0.786649214659685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DPL Zone May-Sept. 99</a:t>
            </a:r>
          </a:p>
        </c:rich>
      </c:tx>
      <c:layout>
        <c:manualLayout>
          <c:xMode val="edge"/>
          <c:yMode val="edge"/>
          <c:x val="0.3790035587188611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79982206405693934"/>
          <c:h val="0.69502617801047117"/>
        </c:manualLayout>
      </c:layout>
      <c:lineChart>
        <c:grouping val="standard"/>
        <c:varyColors val="0"/>
        <c:ser>
          <c:idx val="0"/>
          <c:order val="0"/>
          <c:tx>
            <c:strRef>
              <c:f>'DPL Prices for Summer'!$B$400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Summer'!$B$401:$B$553</c:f>
              <c:numCache>
                <c:formatCode>0.00</c:formatCode>
                <c:ptCount val="153"/>
                <c:pt idx="0">
                  <c:v>12.78</c:v>
                </c:pt>
                <c:pt idx="1">
                  <c:v>11.17</c:v>
                </c:pt>
                <c:pt idx="2">
                  <c:v>14.13</c:v>
                </c:pt>
                <c:pt idx="3">
                  <c:v>15.36</c:v>
                </c:pt>
                <c:pt idx="4">
                  <c:v>19.41</c:v>
                </c:pt>
                <c:pt idx="5">
                  <c:v>19.29</c:v>
                </c:pt>
                <c:pt idx="6">
                  <c:v>13.93</c:v>
                </c:pt>
                <c:pt idx="7">
                  <c:v>17.52</c:v>
                </c:pt>
                <c:pt idx="8">
                  <c:v>17.07</c:v>
                </c:pt>
                <c:pt idx="9">
                  <c:v>13.92</c:v>
                </c:pt>
                <c:pt idx="10">
                  <c:v>17.18</c:v>
                </c:pt>
                <c:pt idx="11">
                  <c:v>22.88</c:v>
                </c:pt>
                <c:pt idx="12">
                  <c:v>15.99</c:v>
                </c:pt>
                <c:pt idx="13">
                  <c:v>13.66</c:v>
                </c:pt>
                <c:pt idx="14">
                  <c:v>16.14</c:v>
                </c:pt>
                <c:pt idx="15">
                  <c:v>12.46</c:v>
                </c:pt>
                <c:pt idx="16">
                  <c:v>12.34</c:v>
                </c:pt>
                <c:pt idx="17">
                  <c:v>18.61</c:v>
                </c:pt>
                <c:pt idx="18">
                  <c:v>18.68</c:v>
                </c:pt>
                <c:pt idx="19">
                  <c:v>17.18</c:v>
                </c:pt>
                <c:pt idx="20">
                  <c:v>22.54</c:v>
                </c:pt>
                <c:pt idx="21">
                  <c:v>16.88</c:v>
                </c:pt>
                <c:pt idx="22">
                  <c:v>22.56</c:v>
                </c:pt>
                <c:pt idx="23">
                  <c:v>16.47</c:v>
                </c:pt>
                <c:pt idx="24">
                  <c:v>13.91</c:v>
                </c:pt>
                <c:pt idx="25">
                  <c:v>19.846288999999999</c:v>
                </c:pt>
                <c:pt idx="26">
                  <c:v>11.24</c:v>
                </c:pt>
                <c:pt idx="27">
                  <c:v>13.33</c:v>
                </c:pt>
                <c:pt idx="28">
                  <c:v>1.92</c:v>
                </c:pt>
                <c:pt idx="29">
                  <c:v>14.66</c:v>
                </c:pt>
                <c:pt idx="30">
                  <c:v>12.83</c:v>
                </c:pt>
                <c:pt idx="31">
                  <c:v>24.41</c:v>
                </c:pt>
                <c:pt idx="32">
                  <c:v>21.73</c:v>
                </c:pt>
                <c:pt idx="33">
                  <c:v>27.15269</c:v>
                </c:pt>
                <c:pt idx="34">
                  <c:v>18.64</c:v>
                </c:pt>
                <c:pt idx="35">
                  <c:v>16.86</c:v>
                </c:pt>
                <c:pt idx="36">
                  <c:v>10.72</c:v>
                </c:pt>
                <c:pt idx="37">
                  <c:v>9.23</c:v>
                </c:pt>
                <c:pt idx="38">
                  <c:v>19.05</c:v>
                </c:pt>
                <c:pt idx="39">
                  <c:v>22.43</c:v>
                </c:pt>
                <c:pt idx="40">
                  <c:v>16.45</c:v>
                </c:pt>
                <c:pt idx="41">
                  <c:v>10.72</c:v>
                </c:pt>
                <c:pt idx="42">
                  <c:v>11.28</c:v>
                </c:pt>
                <c:pt idx="43">
                  <c:v>14.85</c:v>
                </c:pt>
                <c:pt idx="44">
                  <c:v>13.98</c:v>
                </c:pt>
                <c:pt idx="45">
                  <c:v>16.504445</c:v>
                </c:pt>
                <c:pt idx="46">
                  <c:v>10.29</c:v>
                </c:pt>
                <c:pt idx="47">
                  <c:v>11.25</c:v>
                </c:pt>
                <c:pt idx="48">
                  <c:v>10.32</c:v>
                </c:pt>
                <c:pt idx="49">
                  <c:v>10.56</c:v>
                </c:pt>
                <c:pt idx="50">
                  <c:v>7.91</c:v>
                </c:pt>
                <c:pt idx="51">
                  <c:v>5.12</c:v>
                </c:pt>
                <c:pt idx="52">
                  <c:v>10.68</c:v>
                </c:pt>
                <c:pt idx="53">
                  <c:v>11.69</c:v>
                </c:pt>
                <c:pt idx="54">
                  <c:v>16.22</c:v>
                </c:pt>
                <c:pt idx="55">
                  <c:v>13.53</c:v>
                </c:pt>
                <c:pt idx="56">
                  <c:v>20.3</c:v>
                </c:pt>
                <c:pt idx="57">
                  <c:v>19.22</c:v>
                </c:pt>
                <c:pt idx="58">
                  <c:v>21.069783000000001</c:v>
                </c:pt>
                <c:pt idx="59">
                  <c:v>22.25</c:v>
                </c:pt>
                <c:pt idx="60">
                  <c:v>23.188434999999998</c:v>
                </c:pt>
                <c:pt idx="61">
                  <c:v>13.01</c:v>
                </c:pt>
                <c:pt idx="62">
                  <c:v>20.64</c:v>
                </c:pt>
                <c:pt idx="63">
                  <c:v>16.5</c:v>
                </c:pt>
                <c:pt idx="64">
                  <c:v>18.829999999999998</c:v>
                </c:pt>
                <c:pt idx="65">
                  <c:v>27.27</c:v>
                </c:pt>
                <c:pt idx="66">
                  <c:v>27.53</c:v>
                </c:pt>
                <c:pt idx="67">
                  <c:v>31.793975</c:v>
                </c:pt>
                <c:pt idx="68">
                  <c:v>19.670000000000002</c:v>
                </c:pt>
                <c:pt idx="69">
                  <c:v>18.96</c:v>
                </c:pt>
                <c:pt idx="70">
                  <c:v>37.520000000000003</c:v>
                </c:pt>
                <c:pt idx="71">
                  <c:v>8.98</c:v>
                </c:pt>
                <c:pt idx="72">
                  <c:v>10.33</c:v>
                </c:pt>
                <c:pt idx="73">
                  <c:v>12.04</c:v>
                </c:pt>
                <c:pt idx="74">
                  <c:v>15.38</c:v>
                </c:pt>
                <c:pt idx="75">
                  <c:v>11.37</c:v>
                </c:pt>
                <c:pt idx="76">
                  <c:v>19</c:v>
                </c:pt>
                <c:pt idx="77">
                  <c:v>25.480743</c:v>
                </c:pt>
                <c:pt idx="78">
                  <c:v>22.82</c:v>
                </c:pt>
                <c:pt idx="79">
                  <c:v>24.15</c:v>
                </c:pt>
                <c:pt idx="80">
                  <c:v>27.14</c:v>
                </c:pt>
                <c:pt idx="81">
                  <c:v>17.510000000000002</c:v>
                </c:pt>
                <c:pt idx="82">
                  <c:v>18.72</c:v>
                </c:pt>
                <c:pt idx="83">
                  <c:v>23.53</c:v>
                </c:pt>
                <c:pt idx="84">
                  <c:v>23.3</c:v>
                </c:pt>
                <c:pt idx="85">
                  <c:v>26.87</c:v>
                </c:pt>
                <c:pt idx="86">
                  <c:v>21.04</c:v>
                </c:pt>
                <c:pt idx="87">
                  <c:v>20.22</c:v>
                </c:pt>
                <c:pt idx="88">
                  <c:v>23.99</c:v>
                </c:pt>
                <c:pt idx="89">
                  <c:v>18.12</c:v>
                </c:pt>
                <c:pt idx="90">
                  <c:v>22.43</c:v>
                </c:pt>
                <c:pt idx="91">
                  <c:v>26.92</c:v>
                </c:pt>
                <c:pt idx="92">
                  <c:v>33.979999999999997</c:v>
                </c:pt>
                <c:pt idx="93">
                  <c:v>24.15</c:v>
                </c:pt>
                <c:pt idx="94">
                  <c:v>19.02</c:v>
                </c:pt>
                <c:pt idx="95">
                  <c:v>16.579999999999998</c:v>
                </c:pt>
                <c:pt idx="96">
                  <c:v>17.71</c:v>
                </c:pt>
                <c:pt idx="97">
                  <c:v>16.46</c:v>
                </c:pt>
                <c:pt idx="98">
                  <c:v>20.58</c:v>
                </c:pt>
                <c:pt idx="99">
                  <c:v>24.74</c:v>
                </c:pt>
                <c:pt idx="100">
                  <c:v>19.27</c:v>
                </c:pt>
                <c:pt idx="101">
                  <c:v>10.73</c:v>
                </c:pt>
                <c:pt idx="102">
                  <c:v>13.54</c:v>
                </c:pt>
                <c:pt idx="103">
                  <c:v>22</c:v>
                </c:pt>
                <c:pt idx="104">
                  <c:v>24.42</c:v>
                </c:pt>
                <c:pt idx="105">
                  <c:v>27.04</c:v>
                </c:pt>
                <c:pt idx="106">
                  <c:v>14</c:v>
                </c:pt>
                <c:pt idx="107">
                  <c:v>12.78</c:v>
                </c:pt>
                <c:pt idx="108">
                  <c:v>16.71</c:v>
                </c:pt>
                <c:pt idx="109">
                  <c:v>29.62</c:v>
                </c:pt>
                <c:pt idx="110">
                  <c:v>18.829999999999998</c:v>
                </c:pt>
                <c:pt idx="111">
                  <c:v>17.829999999999998</c:v>
                </c:pt>
                <c:pt idx="112">
                  <c:v>14.33</c:v>
                </c:pt>
                <c:pt idx="113">
                  <c:v>10.25</c:v>
                </c:pt>
                <c:pt idx="114">
                  <c:v>10.71</c:v>
                </c:pt>
                <c:pt idx="115">
                  <c:v>12.33</c:v>
                </c:pt>
                <c:pt idx="116">
                  <c:v>13.5</c:v>
                </c:pt>
                <c:pt idx="117">
                  <c:v>17.079999999999998</c:v>
                </c:pt>
                <c:pt idx="118">
                  <c:v>16.62</c:v>
                </c:pt>
                <c:pt idx="119">
                  <c:v>16.62</c:v>
                </c:pt>
                <c:pt idx="120">
                  <c:v>18.100000000000001</c:v>
                </c:pt>
                <c:pt idx="121">
                  <c:v>11.47</c:v>
                </c:pt>
                <c:pt idx="122">
                  <c:v>10.57</c:v>
                </c:pt>
                <c:pt idx="123">
                  <c:v>11.57</c:v>
                </c:pt>
                <c:pt idx="124">
                  <c:v>11.4</c:v>
                </c:pt>
                <c:pt idx="125">
                  <c:v>12.14</c:v>
                </c:pt>
                <c:pt idx="126">
                  <c:v>16.559999999999999</c:v>
                </c:pt>
                <c:pt idx="127">
                  <c:v>16.57</c:v>
                </c:pt>
                <c:pt idx="128">
                  <c:v>15.85</c:v>
                </c:pt>
                <c:pt idx="129">
                  <c:v>16.568292</c:v>
                </c:pt>
                <c:pt idx="130">
                  <c:v>18.78</c:v>
                </c:pt>
                <c:pt idx="131">
                  <c:v>18.95</c:v>
                </c:pt>
                <c:pt idx="132">
                  <c:v>14.511156</c:v>
                </c:pt>
                <c:pt idx="133">
                  <c:v>12.8</c:v>
                </c:pt>
                <c:pt idx="134">
                  <c:v>11.05</c:v>
                </c:pt>
                <c:pt idx="135">
                  <c:v>12.45</c:v>
                </c:pt>
                <c:pt idx="136">
                  <c:v>15.95</c:v>
                </c:pt>
                <c:pt idx="137">
                  <c:v>16.162353</c:v>
                </c:pt>
                <c:pt idx="138">
                  <c:v>13.61</c:v>
                </c:pt>
                <c:pt idx="139">
                  <c:v>0</c:v>
                </c:pt>
                <c:pt idx="140">
                  <c:v>14</c:v>
                </c:pt>
                <c:pt idx="141">
                  <c:v>12.47</c:v>
                </c:pt>
                <c:pt idx="142">
                  <c:v>11.4</c:v>
                </c:pt>
                <c:pt idx="143">
                  <c:v>16.850000000000001</c:v>
                </c:pt>
                <c:pt idx="144">
                  <c:v>11.42</c:v>
                </c:pt>
                <c:pt idx="145">
                  <c:v>12.44</c:v>
                </c:pt>
                <c:pt idx="146">
                  <c:v>12.38</c:v>
                </c:pt>
                <c:pt idx="147">
                  <c:v>13.7</c:v>
                </c:pt>
                <c:pt idx="148">
                  <c:v>11.65</c:v>
                </c:pt>
                <c:pt idx="149">
                  <c:v>10.74</c:v>
                </c:pt>
                <c:pt idx="150">
                  <c:v>13.41</c:v>
                </c:pt>
                <c:pt idx="151">
                  <c:v>14.47</c:v>
                </c:pt>
                <c:pt idx="152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E-4ACB-BA3D-AE8254FB43C7}"/>
            </c:ext>
          </c:extLst>
        </c:ser>
        <c:ser>
          <c:idx val="1"/>
          <c:order val="1"/>
          <c:tx>
            <c:strRef>
              <c:f>'DPL Prices for Summer'!$C$400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Summer'!$C$401:$C$553</c:f>
              <c:numCache>
                <c:formatCode>0.00</c:formatCode>
                <c:ptCount val="153"/>
                <c:pt idx="0">
                  <c:v>11.5</c:v>
                </c:pt>
                <c:pt idx="1">
                  <c:v>11</c:v>
                </c:pt>
                <c:pt idx="2">
                  <c:v>15.51</c:v>
                </c:pt>
                <c:pt idx="3">
                  <c:v>14.67</c:v>
                </c:pt>
                <c:pt idx="4">
                  <c:v>14.28</c:v>
                </c:pt>
                <c:pt idx="5">
                  <c:v>16.77</c:v>
                </c:pt>
                <c:pt idx="6">
                  <c:v>12.54</c:v>
                </c:pt>
                <c:pt idx="7">
                  <c:v>21.43</c:v>
                </c:pt>
                <c:pt idx="8">
                  <c:v>15.21</c:v>
                </c:pt>
                <c:pt idx="9">
                  <c:v>16.37</c:v>
                </c:pt>
                <c:pt idx="10">
                  <c:v>16.03</c:v>
                </c:pt>
                <c:pt idx="11">
                  <c:v>22.49</c:v>
                </c:pt>
                <c:pt idx="12">
                  <c:v>15.744372</c:v>
                </c:pt>
                <c:pt idx="13">
                  <c:v>12.67</c:v>
                </c:pt>
                <c:pt idx="14">
                  <c:v>13.88</c:v>
                </c:pt>
                <c:pt idx="15">
                  <c:v>11.6</c:v>
                </c:pt>
                <c:pt idx="16">
                  <c:v>13.68</c:v>
                </c:pt>
                <c:pt idx="17">
                  <c:v>16.72</c:v>
                </c:pt>
                <c:pt idx="18">
                  <c:v>21.15</c:v>
                </c:pt>
                <c:pt idx="19">
                  <c:v>12.03</c:v>
                </c:pt>
                <c:pt idx="20">
                  <c:v>20.28</c:v>
                </c:pt>
                <c:pt idx="21">
                  <c:v>13.66</c:v>
                </c:pt>
                <c:pt idx="22">
                  <c:v>17.989999999999998</c:v>
                </c:pt>
                <c:pt idx="23">
                  <c:v>11.05</c:v>
                </c:pt>
                <c:pt idx="24">
                  <c:v>9.7200000000000006</c:v>
                </c:pt>
                <c:pt idx="25">
                  <c:v>20.62</c:v>
                </c:pt>
                <c:pt idx="26">
                  <c:v>10.68</c:v>
                </c:pt>
                <c:pt idx="27">
                  <c:v>10.64</c:v>
                </c:pt>
                <c:pt idx="28">
                  <c:v>0</c:v>
                </c:pt>
                <c:pt idx="29">
                  <c:v>11.75</c:v>
                </c:pt>
                <c:pt idx="30">
                  <c:v>11.5</c:v>
                </c:pt>
                <c:pt idx="31">
                  <c:v>20.2</c:v>
                </c:pt>
                <c:pt idx="32">
                  <c:v>22.63</c:v>
                </c:pt>
                <c:pt idx="33">
                  <c:v>23.8</c:v>
                </c:pt>
                <c:pt idx="34">
                  <c:v>17.54</c:v>
                </c:pt>
                <c:pt idx="35">
                  <c:v>16.420000000000002</c:v>
                </c:pt>
                <c:pt idx="36">
                  <c:v>5.53</c:v>
                </c:pt>
                <c:pt idx="37">
                  <c:v>10.39</c:v>
                </c:pt>
                <c:pt idx="38">
                  <c:v>19</c:v>
                </c:pt>
                <c:pt idx="39">
                  <c:v>18.170000000000002</c:v>
                </c:pt>
                <c:pt idx="40">
                  <c:v>12.94</c:v>
                </c:pt>
                <c:pt idx="41">
                  <c:v>10.58</c:v>
                </c:pt>
                <c:pt idx="42">
                  <c:v>12.44</c:v>
                </c:pt>
                <c:pt idx="43">
                  <c:v>14.13</c:v>
                </c:pt>
                <c:pt idx="44">
                  <c:v>14.73</c:v>
                </c:pt>
                <c:pt idx="45">
                  <c:v>15.969215999999999</c:v>
                </c:pt>
                <c:pt idx="46">
                  <c:v>10.67</c:v>
                </c:pt>
                <c:pt idx="47">
                  <c:v>11.04</c:v>
                </c:pt>
                <c:pt idx="48">
                  <c:v>4.46</c:v>
                </c:pt>
                <c:pt idx="49">
                  <c:v>10.6</c:v>
                </c:pt>
                <c:pt idx="50">
                  <c:v>0.08</c:v>
                </c:pt>
                <c:pt idx="51">
                  <c:v>0</c:v>
                </c:pt>
                <c:pt idx="52">
                  <c:v>11.15</c:v>
                </c:pt>
                <c:pt idx="53">
                  <c:v>12.85</c:v>
                </c:pt>
                <c:pt idx="54">
                  <c:v>14.23</c:v>
                </c:pt>
                <c:pt idx="55">
                  <c:v>13.22</c:v>
                </c:pt>
                <c:pt idx="56">
                  <c:v>18.239999999999998</c:v>
                </c:pt>
                <c:pt idx="57">
                  <c:v>19.600000000000001</c:v>
                </c:pt>
                <c:pt idx="58">
                  <c:v>20.987967999999999</c:v>
                </c:pt>
                <c:pt idx="59">
                  <c:v>20.75</c:v>
                </c:pt>
                <c:pt idx="60">
                  <c:v>20.22</c:v>
                </c:pt>
                <c:pt idx="61">
                  <c:v>11.26</c:v>
                </c:pt>
                <c:pt idx="62">
                  <c:v>20.72</c:v>
                </c:pt>
                <c:pt idx="63">
                  <c:v>14.7</c:v>
                </c:pt>
                <c:pt idx="64">
                  <c:v>19.03</c:v>
                </c:pt>
                <c:pt idx="65">
                  <c:v>24.97</c:v>
                </c:pt>
                <c:pt idx="66">
                  <c:v>23</c:v>
                </c:pt>
                <c:pt idx="67">
                  <c:v>29.98</c:v>
                </c:pt>
                <c:pt idx="68">
                  <c:v>18.5</c:v>
                </c:pt>
                <c:pt idx="69">
                  <c:v>16.510000000000002</c:v>
                </c:pt>
                <c:pt idx="70">
                  <c:v>28.46</c:v>
                </c:pt>
                <c:pt idx="71">
                  <c:v>7.18</c:v>
                </c:pt>
                <c:pt idx="72">
                  <c:v>10.42</c:v>
                </c:pt>
                <c:pt idx="73">
                  <c:v>11.92</c:v>
                </c:pt>
                <c:pt idx="74">
                  <c:v>15.62</c:v>
                </c:pt>
                <c:pt idx="75">
                  <c:v>12.32</c:v>
                </c:pt>
                <c:pt idx="76">
                  <c:v>19.329999999999998</c:v>
                </c:pt>
                <c:pt idx="77">
                  <c:v>19.829999999999998</c:v>
                </c:pt>
                <c:pt idx="78">
                  <c:v>26.67</c:v>
                </c:pt>
                <c:pt idx="79">
                  <c:v>22.12</c:v>
                </c:pt>
                <c:pt idx="80">
                  <c:v>23.82</c:v>
                </c:pt>
                <c:pt idx="81">
                  <c:v>19.07</c:v>
                </c:pt>
                <c:pt idx="82">
                  <c:v>19.82</c:v>
                </c:pt>
                <c:pt idx="83">
                  <c:v>20.353898000000001</c:v>
                </c:pt>
                <c:pt idx="84">
                  <c:v>21.52</c:v>
                </c:pt>
                <c:pt idx="85">
                  <c:v>22.51</c:v>
                </c:pt>
                <c:pt idx="86">
                  <c:v>19.38</c:v>
                </c:pt>
                <c:pt idx="87">
                  <c:v>19.829999999999998</c:v>
                </c:pt>
                <c:pt idx="88">
                  <c:v>24.05</c:v>
                </c:pt>
                <c:pt idx="89">
                  <c:v>16.59</c:v>
                </c:pt>
                <c:pt idx="90">
                  <c:v>19.059999999999999</c:v>
                </c:pt>
                <c:pt idx="91">
                  <c:v>24.2</c:v>
                </c:pt>
                <c:pt idx="92">
                  <c:v>31.58</c:v>
                </c:pt>
                <c:pt idx="93">
                  <c:v>26.84</c:v>
                </c:pt>
                <c:pt idx="94">
                  <c:v>22.38</c:v>
                </c:pt>
                <c:pt idx="95">
                  <c:v>16.75</c:v>
                </c:pt>
                <c:pt idx="96">
                  <c:v>14.86</c:v>
                </c:pt>
                <c:pt idx="97">
                  <c:v>16</c:v>
                </c:pt>
                <c:pt idx="98">
                  <c:v>18.73</c:v>
                </c:pt>
                <c:pt idx="99">
                  <c:v>17.97</c:v>
                </c:pt>
                <c:pt idx="100">
                  <c:v>18.59</c:v>
                </c:pt>
                <c:pt idx="101">
                  <c:v>9.85</c:v>
                </c:pt>
                <c:pt idx="102">
                  <c:v>14.83</c:v>
                </c:pt>
                <c:pt idx="103">
                  <c:v>18.440000000000001</c:v>
                </c:pt>
                <c:pt idx="104">
                  <c:v>28</c:v>
                </c:pt>
                <c:pt idx="105">
                  <c:v>27.26</c:v>
                </c:pt>
                <c:pt idx="106">
                  <c:v>15</c:v>
                </c:pt>
                <c:pt idx="107">
                  <c:v>12.26</c:v>
                </c:pt>
                <c:pt idx="108">
                  <c:v>15.08</c:v>
                </c:pt>
                <c:pt idx="109">
                  <c:v>28.67</c:v>
                </c:pt>
                <c:pt idx="110">
                  <c:v>17.420000000000002</c:v>
                </c:pt>
                <c:pt idx="111">
                  <c:v>18.36</c:v>
                </c:pt>
                <c:pt idx="112">
                  <c:v>16.23</c:v>
                </c:pt>
                <c:pt idx="113">
                  <c:v>10.039999999999999</c:v>
                </c:pt>
                <c:pt idx="114">
                  <c:v>7.63</c:v>
                </c:pt>
                <c:pt idx="115">
                  <c:v>11.68</c:v>
                </c:pt>
                <c:pt idx="116">
                  <c:v>12.61</c:v>
                </c:pt>
                <c:pt idx="117">
                  <c:v>14.6</c:v>
                </c:pt>
                <c:pt idx="118">
                  <c:v>13.48</c:v>
                </c:pt>
                <c:pt idx="119">
                  <c:v>14.11</c:v>
                </c:pt>
                <c:pt idx="120">
                  <c:v>18.239999999999998</c:v>
                </c:pt>
                <c:pt idx="121">
                  <c:v>12.03</c:v>
                </c:pt>
                <c:pt idx="122">
                  <c:v>9.98</c:v>
                </c:pt>
                <c:pt idx="123">
                  <c:v>11.35</c:v>
                </c:pt>
                <c:pt idx="124">
                  <c:v>10.92</c:v>
                </c:pt>
                <c:pt idx="125">
                  <c:v>11.47</c:v>
                </c:pt>
                <c:pt idx="126">
                  <c:v>15.27</c:v>
                </c:pt>
                <c:pt idx="127">
                  <c:v>13.274049</c:v>
                </c:pt>
                <c:pt idx="128">
                  <c:v>12.62</c:v>
                </c:pt>
                <c:pt idx="129">
                  <c:v>16.194631999999999</c:v>
                </c:pt>
                <c:pt idx="130">
                  <c:v>17.526707999999999</c:v>
                </c:pt>
                <c:pt idx="131">
                  <c:v>13.575507999999999</c:v>
                </c:pt>
                <c:pt idx="132">
                  <c:v>11.489701</c:v>
                </c:pt>
                <c:pt idx="133">
                  <c:v>13</c:v>
                </c:pt>
                <c:pt idx="134">
                  <c:v>10.4</c:v>
                </c:pt>
                <c:pt idx="135">
                  <c:v>11.42</c:v>
                </c:pt>
                <c:pt idx="136">
                  <c:v>13.169212</c:v>
                </c:pt>
                <c:pt idx="137">
                  <c:v>16.136253</c:v>
                </c:pt>
                <c:pt idx="138">
                  <c:v>11.42</c:v>
                </c:pt>
                <c:pt idx="139">
                  <c:v>0</c:v>
                </c:pt>
                <c:pt idx="140">
                  <c:v>13.17</c:v>
                </c:pt>
                <c:pt idx="141">
                  <c:v>12.46</c:v>
                </c:pt>
                <c:pt idx="142">
                  <c:v>11.06</c:v>
                </c:pt>
                <c:pt idx="143">
                  <c:v>12.78</c:v>
                </c:pt>
                <c:pt idx="144">
                  <c:v>11.53</c:v>
                </c:pt>
                <c:pt idx="145">
                  <c:v>11.75</c:v>
                </c:pt>
                <c:pt idx="146">
                  <c:v>12.18</c:v>
                </c:pt>
                <c:pt idx="147">
                  <c:v>11.87</c:v>
                </c:pt>
                <c:pt idx="148">
                  <c:v>10.26</c:v>
                </c:pt>
                <c:pt idx="149">
                  <c:v>10.85</c:v>
                </c:pt>
                <c:pt idx="150">
                  <c:v>12.8</c:v>
                </c:pt>
                <c:pt idx="151">
                  <c:v>13.160731</c:v>
                </c:pt>
                <c:pt idx="152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E-4ACB-BA3D-AE8254FB43C7}"/>
            </c:ext>
          </c:extLst>
        </c:ser>
        <c:ser>
          <c:idx val="2"/>
          <c:order val="2"/>
          <c:tx>
            <c:strRef>
              <c:f>'DPL Prices for Summer'!$D$400</c:f>
              <c:strCache>
                <c:ptCount val="1"/>
                <c:pt idx="0">
                  <c:v>300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Summer'!$D$401:$D$553</c:f>
              <c:numCache>
                <c:formatCode>0.00</c:formatCode>
                <c:ptCount val="153"/>
                <c:pt idx="0">
                  <c:v>12.85</c:v>
                </c:pt>
                <c:pt idx="1">
                  <c:v>11.6</c:v>
                </c:pt>
                <c:pt idx="2">
                  <c:v>13.88</c:v>
                </c:pt>
                <c:pt idx="3">
                  <c:v>14.62</c:v>
                </c:pt>
                <c:pt idx="4">
                  <c:v>11.48</c:v>
                </c:pt>
                <c:pt idx="5">
                  <c:v>16.2</c:v>
                </c:pt>
                <c:pt idx="6">
                  <c:v>10.92</c:v>
                </c:pt>
                <c:pt idx="7">
                  <c:v>19.07</c:v>
                </c:pt>
                <c:pt idx="8">
                  <c:v>12.68</c:v>
                </c:pt>
                <c:pt idx="9">
                  <c:v>13.02</c:v>
                </c:pt>
                <c:pt idx="10">
                  <c:v>13.84</c:v>
                </c:pt>
                <c:pt idx="11">
                  <c:v>22.42</c:v>
                </c:pt>
                <c:pt idx="12">
                  <c:v>15.603941000000001</c:v>
                </c:pt>
                <c:pt idx="13">
                  <c:v>13.15</c:v>
                </c:pt>
                <c:pt idx="14">
                  <c:v>13.58</c:v>
                </c:pt>
                <c:pt idx="15">
                  <c:v>11.26</c:v>
                </c:pt>
                <c:pt idx="16">
                  <c:v>14.5</c:v>
                </c:pt>
                <c:pt idx="17">
                  <c:v>12.47</c:v>
                </c:pt>
                <c:pt idx="18">
                  <c:v>19.920000000000002</c:v>
                </c:pt>
                <c:pt idx="19">
                  <c:v>11</c:v>
                </c:pt>
                <c:pt idx="20">
                  <c:v>16.920000000000002</c:v>
                </c:pt>
                <c:pt idx="21">
                  <c:v>16.559999999999999</c:v>
                </c:pt>
                <c:pt idx="22">
                  <c:v>12.47</c:v>
                </c:pt>
                <c:pt idx="23">
                  <c:v>11</c:v>
                </c:pt>
                <c:pt idx="24">
                  <c:v>10.43</c:v>
                </c:pt>
                <c:pt idx="25">
                  <c:v>17.32</c:v>
                </c:pt>
                <c:pt idx="26">
                  <c:v>11.19</c:v>
                </c:pt>
                <c:pt idx="27">
                  <c:v>10.8</c:v>
                </c:pt>
                <c:pt idx="28">
                  <c:v>0</c:v>
                </c:pt>
                <c:pt idx="29">
                  <c:v>3.32</c:v>
                </c:pt>
                <c:pt idx="30">
                  <c:v>4.18</c:v>
                </c:pt>
                <c:pt idx="31">
                  <c:v>17.11</c:v>
                </c:pt>
                <c:pt idx="32">
                  <c:v>19.43</c:v>
                </c:pt>
                <c:pt idx="33">
                  <c:v>18.25</c:v>
                </c:pt>
                <c:pt idx="34">
                  <c:v>12.43</c:v>
                </c:pt>
                <c:pt idx="35">
                  <c:v>16.57</c:v>
                </c:pt>
                <c:pt idx="36">
                  <c:v>0</c:v>
                </c:pt>
                <c:pt idx="37">
                  <c:v>11.4</c:v>
                </c:pt>
                <c:pt idx="38">
                  <c:v>18.62</c:v>
                </c:pt>
                <c:pt idx="39">
                  <c:v>18.22</c:v>
                </c:pt>
                <c:pt idx="40">
                  <c:v>11.35</c:v>
                </c:pt>
                <c:pt idx="41">
                  <c:v>10.58</c:v>
                </c:pt>
                <c:pt idx="42">
                  <c:v>12.57</c:v>
                </c:pt>
                <c:pt idx="43">
                  <c:v>11.26</c:v>
                </c:pt>
                <c:pt idx="44">
                  <c:v>11.74</c:v>
                </c:pt>
                <c:pt idx="45">
                  <c:v>15.047554999999999</c:v>
                </c:pt>
                <c:pt idx="46">
                  <c:v>10.77</c:v>
                </c:pt>
                <c:pt idx="47">
                  <c:v>10.93</c:v>
                </c:pt>
                <c:pt idx="48">
                  <c:v>0.77</c:v>
                </c:pt>
                <c:pt idx="49">
                  <c:v>10.34</c:v>
                </c:pt>
                <c:pt idx="50">
                  <c:v>0</c:v>
                </c:pt>
                <c:pt idx="51">
                  <c:v>6.84</c:v>
                </c:pt>
                <c:pt idx="52">
                  <c:v>10.72</c:v>
                </c:pt>
                <c:pt idx="53">
                  <c:v>10.83</c:v>
                </c:pt>
                <c:pt idx="54">
                  <c:v>10.79</c:v>
                </c:pt>
                <c:pt idx="55">
                  <c:v>11.94</c:v>
                </c:pt>
                <c:pt idx="56">
                  <c:v>19.690000000000001</c:v>
                </c:pt>
                <c:pt idx="57">
                  <c:v>16.555759999999999</c:v>
                </c:pt>
                <c:pt idx="58">
                  <c:v>19.340140000000002</c:v>
                </c:pt>
                <c:pt idx="59">
                  <c:v>19.62</c:v>
                </c:pt>
                <c:pt idx="60">
                  <c:v>18.12</c:v>
                </c:pt>
                <c:pt idx="61">
                  <c:v>13.8</c:v>
                </c:pt>
                <c:pt idx="62">
                  <c:v>17.03</c:v>
                </c:pt>
                <c:pt idx="63">
                  <c:v>12.7</c:v>
                </c:pt>
                <c:pt idx="64">
                  <c:v>17.649999999999999</c:v>
                </c:pt>
                <c:pt idx="65">
                  <c:v>24.02</c:v>
                </c:pt>
                <c:pt idx="66">
                  <c:v>22.5</c:v>
                </c:pt>
                <c:pt idx="67">
                  <c:v>24.25</c:v>
                </c:pt>
                <c:pt idx="68">
                  <c:v>17.03</c:v>
                </c:pt>
                <c:pt idx="69">
                  <c:v>14.25</c:v>
                </c:pt>
                <c:pt idx="70">
                  <c:v>23.98</c:v>
                </c:pt>
                <c:pt idx="71">
                  <c:v>3.97</c:v>
                </c:pt>
                <c:pt idx="72">
                  <c:v>9.6999999999999993</c:v>
                </c:pt>
                <c:pt idx="73">
                  <c:v>11.66</c:v>
                </c:pt>
                <c:pt idx="74">
                  <c:v>11.5</c:v>
                </c:pt>
                <c:pt idx="75">
                  <c:v>10.65</c:v>
                </c:pt>
                <c:pt idx="76">
                  <c:v>13.38</c:v>
                </c:pt>
                <c:pt idx="77">
                  <c:v>19.690000000000001</c:v>
                </c:pt>
                <c:pt idx="78">
                  <c:v>21.82</c:v>
                </c:pt>
                <c:pt idx="79">
                  <c:v>20.32</c:v>
                </c:pt>
                <c:pt idx="80">
                  <c:v>18.55</c:v>
                </c:pt>
                <c:pt idx="81">
                  <c:v>15.73</c:v>
                </c:pt>
                <c:pt idx="82">
                  <c:v>15.24</c:v>
                </c:pt>
                <c:pt idx="83">
                  <c:v>20.939799000000001</c:v>
                </c:pt>
                <c:pt idx="84">
                  <c:v>18.829999999999998</c:v>
                </c:pt>
                <c:pt idx="85">
                  <c:v>17.809999999999999</c:v>
                </c:pt>
                <c:pt idx="86">
                  <c:v>18.55</c:v>
                </c:pt>
                <c:pt idx="87">
                  <c:v>17.23</c:v>
                </c:pt>
                <c:pt idx="88">
                  <c:v>24.2</c:v>
                </c:pt>
                <c:pt idx="89">
                  <c:v>15.22</c:v>
                </c:pt>
                <c:pt idx="90">
                  <c:v>15.82</c:v>
                </c:pt>
                <c:pt idx="91">
                  <c:v>18.25</c:v>
                </c:pt>
                <c:pt idx="92">
                  <c:v>25.83</c:v>
                </c:pt>
                <c:pt idx="93">
                  <c:v>16.75</c:v>
                </c:pt>
                <c:pt idx="94">
                  <c:v>14.84</c:v>
                </c:pt>
                <c:pt idx="95">
                  <c:v>15.28</c:v>
                </c:pt>
                <c:pt idx="96">
                  <c:v>16.46</c:v>
                </c:pt>
                <c:pt idx="97">
                  <c:v>13.58</c:v>
                </c:pt>
                <c:pt idx="98">
                  <c:v>17.190000000000001</c:v>
                </c:pt>
                <c:pt idx="99">
                  <c:v>19.190000000000001</c:v>
                </c:pt>
                <c:pt idx="100">
                  <c:v>15.8</c:v>
                </c:pt>
                <c:pt idx="101">
                  <c:v>9.81</c:v>
                </c:pt>
                <c:pt idx="102">
                  <c:v>12.46</c:v>
                </c:pt>
                <c:pt idx="103">
                  <c:v>16.690000000000001</c:v>
                </c:pt>
                <c:pt idx="104">
                  <c:v>19.62</c:v>
                </c:pt>
                <c:pt idx="105">
                  <c:v>21.42</c:v>
                </c:pt>
                <c:pt idx="106">
                  <c:v>12.39</c:v>
                </c:pt>
                <c:pt idx="107">
                  <c:v>13.58</c:v>
                </c:pt>
                <c:pt idx="108">
                  <c:v>12.16</c:v>
                </c:pt>
                <c:pt idx="109">
                  <c:v>18.91</c:v>
                </c:pt>
                <c:pt idx="110">
                  <c:v>17.079999999999998</c:v>
                </c:pt>
                <c:pt idx="111">
                  <c:v>17.14</c:v>
                </c:pt>
                <c:pt idx="112">
                  <c:v>14.59</c:v>
                </c:pt>
                <c:pt idx="113">
                  <c:v>10</c:v>
                </c:pt>
                <c:pt idx="114">
                  <c:v>0</c:v>
                </c:pt>
                <c:pt idx="115">
                  <c:v>10.78</c:v>
                </c:pt>
                <c:pt idx="116">
                  <c:v>12.12</c:v>
                </c:pt>
                <c:pt idx="117">
                  <c:v>12.53</c:v>
                </c:pt>
                <c:pt idx="118">
                  <c:v>11.88</c:v>
                </c:pt>
                <c:pt idx="119">
                  <c:v>12.83</c:v>
                </c:pt>
                <c:pt idx="120">
                  <c:v>18</c:v>
                </c:pt>
                <c:pt idx="121">
                  <c:v>10.24</c:v>
                </c:pt>
                <c:pt idx="122">
                  <c:v>9.85</c:v>
                </c:pt>
                <c:pt idx="123">
                  <c:v>10.52</c:v>
                </c:pt>
                <c:pt idx="124">
                  <c:v>10.11</c:v>
                </c:pt>
                <c:pt idx="125">
                  <c:v>11.24</c:v>
                </c:pt>
                <c:pt idx="126">
                  <c:v>11.77</c:v>
                </c:pt>
                <c:pt idx="127">
                  <c:v>12.73</c:v>
                </c:pt>
                <c:pt idx="128">
                  <c:v>11.85</c:v>
                </c:pt>
                <c:pt idx="129">
                  <c:v>13.432943</c:v>
                </c:pt>
                <c:pt idx="130">
                  <c:v>13.569186</c:v>
                </c:pt>
                <c:pt idx="131">
                  <c:v>13.216851999999999</c:v>
                </c:pt>
                <c:pt idx="132">
                  <c:v>11.611840000000001</c:v>
                </c:pt>
                <c:pt idx="133">
                  <c:v>11.27</c:v>
                </c:pt>
                <c:pt idx="134">
                  <c:v>7.43</c:v>
                </c:pt>
                <c:pt idx="135">
                  <c:v>11.5</c:v>
                </c:pt>
                <c:pt idx="136">
                  <c:v>11.606539</c:v>
                </c:pt>
                <c:pt idx="137">
                  <c:v>15.83</c:v>
                </c:pt>
                <c:pt idx="138">
                  <c:v>11.4</c:v>
                </c:pt>
                <c:pt idx="139">
                  <c:v>0</c:v>
                </c:pt>
                <c:pt idx="140">
                  <c:v>11.04</c:v>
                </c:pt>
                <c:pt idx="141">
                  <c:v>10.8</c:v>
                </c:pt>
                <c:pt idx="142">
                  <c:v>10.96</c:v>
                </c:pt>
                <c:pt idx="143">
                  <c:v>13.6</c:v>
                </c:pt>
                <c:pt idx="144">
                  <c:v>11.15</c:v>
                </c:pt>
                <c:pt idx="145">
                  <c:v>11.6</c:v>
                </c:pt>
                <c:pt idx="146">
                  <c:v>10.88</c:v>
                </c:pt>
                <c:pt idx="147">
                  <c:v>11.41</c:v>
                </c:pt>
                <c:pt idx="148">
                  <c:v>10.18</c:v>
                </c:pt>
                <c:pt idx="149">
                  <c:v>10.1</c:v>
                </c:pt>
                <c:pt idx="150">
                  <c:v>12.33</c:v>
                </c:pt>
                <c:pt idx="151">
                  <c:v>12.364015</c:v>
                </c:pt>
                <c:pt idx="152">
                  <c:v>12.484223999999999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E-4ACB-BA3D-AE8254FB43C7}"/>
            </c:ext>
          </c:extLst>
        </c:ser>
        <c:ser>
          <c:idx val="3"/>
          <c:order val="3"/>
          <c:tx>
            <c:strRef>
              <c:f>'DPL Prices for Summer'!$E$400</c:f>
              <c:strCache>
                <c:ptCount val="1"/>
                <c:pt idx="0">
                  <c:v>400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Summer'!$E$401:$E$553</c:f>
              <c:numCache>
                <c:formatCode>0.00</c:formatCode>
                <c:ptCount val="153"/>
                <c:pt idx="0">
                  <c:v>12.62</c:v>
                </c:pt>
                <c:pt idx="1">
                  <c:v>11.92</c:v>
                </c:pt>
                <c:pt idx="2">
                  <c:v>13.95</c:v>
                </c:pt>
                <c:pt idx="3">
                  <c:v>18.96</c:v>
                </c:pt>
                <c:pt idx="4">
                  <c:v>13.15</c:v>
                </c:pt>
                <c:pt idx="5">
                  <c:v>13.64</c:v>
                </c:pt>
                <c:pt idx="6">
                  <c:v>10.51</c:v>
                </c:pt>
                <c:pt idx="7">
                  <c:v>20.23</c:v>
                </c:pt>
                <c:pt idx="8">
                  <c:v>10.82</c:v>
                </c:pt>
                <c:pt idx="9">
                  <c:v>12.52</c:v>
                </c:pt>
                <c:pt idx="10">
                  <c:v>13.47</c:v>
                </c:pt>
                <c:pt idx="11">
                  <c:v>21.01</c:v>
                </c:pt>
                <c:pt idx="12">
                  <c:v>20.027459</c:v>
                </c:pt>
                <c:pt idx="13">
                  <c:v>15.54</c:v>
                </c:pt>
                <c:pt idx="14">
                  <c:v>13.86</c:v>
                </c:pt>
                <c:pt idx="15">
                  <c:v>11.2</c:v>
                </c:pt>
                <c:pt idx="16">
                  <c:v>13.57</c:v>
                </c:pt>
                <c:pt idx="17">
                  <c:v>11.78</c:v>
                </c:pt>
                <c:pt idx="18">
                  <c:v>15.57</c:v>
                </c:pt>
                <c:pt idx="19">
                  <c:v>11</c:v>
                </c:pt>
                <c:pt idx="20">
                  <c:v>13.72</c:v>
                </c:pt>
                <c:pt idx="21">
                  <c:v>13.58</c:v>
                </c:pt>
                <c:pt idx="22">
                  <c:v>12.07</c:v>
                </c:pt>
                <c:pt idx="23">
                  <c:v>15.82</c:v>
                </c:pt>
                <c:pt idx="24">
                  <c:v>10.6</c:v>
                </c:pt>
                <c:pt idx="25">
                  <c:v>12.08</c:v>
                </c:pt>
                <c:pt idx="26">
                  <c:v>11.5</c:v>
                </c:pt>
                <c:pt idx="27">
                  <c:v>10.8</c:v>
                </c:pt>
                <c:pt idx="28">
                  <c:v>0</c:v>
                </c:pt>
                <c:pt idx="29">
                  <c:v>3.97</c:v>
                </c:pt>
                <c:pt idx="30">
                  <c:v>1</c:v>
                </c:pt>
                <c:pt idx="31">
                  <c:v>13.85</c:v>
                </c:pt>
                <c:pt idx="32">
                  <c:v>19</c:v>
                </c:pt>
                <c:pt idx="33">
                  <c:v>16.920000000000002</c:v>
                </c:pt>
                <c:pt idx="34">
                  <c:v>10.9</c:v>
                </c:pt>
                <c:pt idx="35">
                  <c:v>14.18</c:v>
                </c:pt>
                <c:pt idx="36">
                  <c:v>0</c:v>
                </c:pt>
                <c:pt idx="37">
                  <c:v>11.19</c:v>
                </c:pt>
                <c:pt idx="38">
                  <c:v>13.91</c:v>
                </c:pt>
                <c:pt idx="39">
                  <c:v>12.82</c:v>
                </c:pt>
                <c:pt idx="40">
                  <c:v>11.2</c:v>
                </c:pt>
                <c:pt idx="41">
                  <c:v>10.51</c:v>
                </c:pt>
                <c:pt idx="42">
                  <c:v>10.91</c:v>
                </c:pt>
                <c:pt idx="43">
                  <c:v>10.96</c:v>
                </c:pt>
                <c:pt idx="44">
                  <c:v>11.4</c:v>
                </c:pt>
                <c:pt idx="45">
                  <c:v>13.255103999999999</c:v>
                </c:pt>
                <c:pt idx="46">
                  <c:v>10.61</c:v>
                </c:pt>
                <c:pt idx="47">
                  <c:v>10.62</c:v>
                </c:pt>
                <c:pt idx="48">
                  <c:v>0</c:v>
                </c:pt>
                <c:pt idx="49">
                  <c:v>4.18</c:v>
                </c:pt>
                <c:pt idx="50">
                  <c:v>0</c:v>
                </c:pt>
                <c:pt idx="51">
                  <c:v>10.23</c:v>
                </c:pt>
                <c:pt idx="52">
                  <c:v>10.56</c:v>
                </c:pt>
                <c:pt idx="53">
                  <c:v>10.6</c:v>
                </c:pt>
                <c:pt idx="54">
                  <c:v>10.28</c:v>
                </c:pt>
                <c:pt idx="55">
                  <c:v>10.8</c:v>
                </c:pt>
                <c:pt idx="56">
                  <c:v>15.795448</c:v>
                </c:pt>
                <c:pt idx="57">
                  <c:v>12.286212000000001</c:v>
                </c:pt>
                <c:pt idx="58">
                  <c:v>17.683703999999999</c:v>
                </c:pt>
                <c:pt idx="59">
                  <c:v>17.55</c:v>
                </c:pt>
                <c:pt idx="60">
                  <c:v>12.11</c:v>
                </c:pt>
                <c:pt idx="61">
                  <c:v>15.72</c:v>
                </c:pt>
                <c:pt idx="62">
                  <c:v>16.2</c:v>
                </c:pt>
                <c:pt idx="63">
                  <c:v>11.38</c:v>
                </c:pt>
                <c:pt idx="64">
                  <c:v>15.4</c:v>
                </c:pt>
                <c:pt idx="65">
                  <c:v>23.46</c:v>
                </c:pt>
                <c:pt idx="66">
                  <c:v>19.09</c:v>
                </c:pt>
                <c:pt idx="67">
                  <c:v>20.49</c:v>
                </c:pt>
                <c:pt idx="68">
                  <c:v>12.72</c:v>
                </c:pt>
                <c:pt idx="69">
                  <c:v>10.97</c:v>
                </c:pt>
                <c:pt idx="70">
                  <c:v>19.25</c:v>
                </c:pt>
                <c:pt idx="71">
                  <c:v>9.86</c:v>
                </c:pt>
                <c:pt idx="72">
                  <c:v>9.8000000000000007</c:v>
                </c:pt>
                <c:pt idx="73">
                  <c:v>11.37</c:v>
                </c:pt>
                <c:pt idx="74">
                  <c:v>10.440856999999999</c:v>
                </c:pt>
                <c:pt idx="75">
                  <c:v>10.73</c:v>
                </c:pt>
                <c:pt idx="76">
                  <c:v>12.54</c:v>
                </c:pt>
                <c:pt idx="77">
                  <c:v>15.94</c:v>
                </c:pt>
                <c:pt idx="78">
                  <c:v>18.309999999999999</c:v>
                </c:pt>
                <c:pt idx="79">
                  <c:v>18.29</c:v>
                </c:pt>
                <c:pt idx="80">
                  <c:v>15.96</c:v>
                </c:pt>
                <c:pt idx="81">
                  <c:v>12.81</c:v>
                </c:pt>
                <c:pt idx="82">
                  <c:v>11.7</c:v>
                </c:pt>
                <c:pt idx="83">
                  <c:v>18.159452000000002</c:v>
                </c:pt>
                <c:pt idx="84">
                  <c:v>17.53</c:v>
                </c:pt>
                <c:pt idx="85">
                  <c:v>18.62</c:v>
                </c:pt>
                <c:pt idx="86">
                  <c:v>16.32</c:v>
                </c:pt>
                <c:pt idx="87">
                  <c:v>15.9</c:v>
                </c:pt>
                <c:pt idx="88">
                  <c:v>20.11</c:v>
                </c:pt>
                <c:pt idx="89">
                  <c:v>12.31</c:v>
                </c:pt>
                <c:pt idx="90">
                  <c:v>15.23</c:v>
                </c:pt>
                <c:pt idx="91">
                  <c:v>16.13</c:v>
                </c:pt>
                <c:pt idx="92">
                  <c:v>22.29</c:v>
                </c:pt>
                <c:pt idx="93">
                  <c:v>15.21</c:v>
                </c:pt>
                <c:pt idx="94">
                  <c:v>15.05</c:v>
                </c:pt>
                <c:pt idx="95">
                  <c:v>13.68</c:v>
                </c:pt>
                <c:pt idx="96">
                  <c:v>15.48</c:v>
                </c:pt>
                <c:pt idx="97">
                  <c:v>11.5</c:v>
                </c:pt>
                <c:pt idx="98">
                  <c:v>12.59</c:v>
                </c:pt>
                <c:pt idx="99">
                  <c:v>16.37</c:v>
                </c:pt>
                <c:pt idx="100">
                  <c:v>12.13</c:v>
                </c:pt>
                <c:pt idx="101">
                  <c:v>10.1</c:v>
                </c:pt>
                <c:pt idx="102">
                  <c:v>11.97</c:v>
                </c:pt>
                <c:pt idx="103">
                  <c:v>13.88</c:v>
                </c:pt>
                <c:pt idx="104">
                  <c:v>17.28</c:v>
                </c:pt>
                <c:pt idx="105">
                  <c:v>16.489999999999998</c:v>
                </c:pt>
                <c:pt idx="106">
                  <c:v>11.52</c:v>
                </c:pt>
                <c:pt idx="107">
                  <c:v>11.73</c:v>
                </c:pt>
                <c:pt idx="108">
                  <c:v>11.6</c:v>
                </c:pt>
                <c:pt idx="109">
                  <c:v>18</c:v>
                </c:pt>
                <c:pt idx="110">
                  <c:v>13.66</c:v>
                </c:pt>
                <c:pt idx="111">
                  <c:v>16.079999999999998</c:v>
                </c:pt>
                <c:pt idx="112">
                  <c:v>11.57</c:v>
                </c:pt>
                <c:pt idx="113">
                  <c:v>0</c:v>
                </c:pt>
                <c:pt idx="114">
                  <c:v>1.68</c:v>
                </c:pt>
                <c:pt idx="115">
                  <c:v>10.96</c:v>
                </c:pt>
                <c:pt idx="116">
                  <c:v>11.48</c:v>
                </c:pt>
                <c:pt idx="117">
                  <c:v>12.03</c:v>
                </c:pt>
                <c:pt idx="118">
                  <c:v>12.65</c:v>
                </c:pt>
                <c:pt idx="119">
                  <c:v>12.1</c:v>
                </c:pt>
                <c:pt idx="120">
                  <c:v>16.09</c:v>
                </c:pt>
                <c:pt idx="121">
                  <c:v>10.210000000000001</c:v>
                </c:pt>
                <c:pt idx="122">
                  <c:v>10.039999999999999</c:v>
                </c:pt>
                <c:pt idx="123">
                  <c:v>10.7</c:v>
                </c:pt>
                <c:pt idx="124">
                  <c:v>7.49</c:v>
                </c:pt>
                <c:pt idx="125">
                  <c:v>10.98</c:v>
                </c:pt>
                <c:pt idx="126">
                  <c:v>12</c:v>
                </c:pt>
                <c:pt idx="127">
                  <c:v>11.41</c:v>
                </c:pt>
                <c:pt idx="128">
                  <c:v>12.34</c:v>
                </c:pt>
                <c:pt idx="129">
                  <c:v>12.36</c:v>
                </c:pt>
                <c:pt idx="130">
                  <c:v>13.125324000000001</c:v>
                </c:pt>
                <c:pt idx="131">
                  <c:v>12.830219</c:v>
                </c:pt>
                <c:pt idx="132">
                  <c:v>11.578442000000001</c:v>
                </c:pt>
                <c:pt idx="133">
                  <c:v>10.98</c:v>
                </c:pt>
                <c:pt idx="134">
                  <c:v>0</c:v>
                </c:pt>
                <c:pt idx="135">
                  <c:v>11.83</c:v>
                </c:pt>
                <c:pt idx="136">
                  <c:v>11.101343</c:v>
                </c:pt>
                <c:pt idx="137">
                  <c:v>14</c:v>
                </c:pt>
                <c:pt idx="138">
                  <c:v>11.26</c:v>
                </c:pt>
                <c:pt idx="139">
                  <c:v>0</c:v>
                </c:pt>
                <c:pt idx="140">
                  <c:v>11.5</c:v>
                </c:pt>
                <c:pt idx="141">
                  <c:v>10.79</c:v>
                </c:pt>
                <c:pt idx="142">
                  <c:v>10.94</c:v>
                </c:pt>
                <c:pt idx="143">
                  <c:v>11.91</c:v>
                </c:pt>
                <c:pt idx="144">
                  <c:v>10.41</c:v>
                </c:pt>
                <c:pt idx="145">
                  <c:v>11.6</c:v>
                </c:pt>
                <c:pt idx="146">
                  <c:v>10.94</c:v>
                </c:pt>
                <c:pt idx="147">
                  <c:v>11.3</c:v>
                </c:pt>
                <c:pt idx="148">
                  <c:v>10.199999999999999</c:v>
                </c:pt>
                <c:pt idx="149">
                  <c:v>10.029999999999999</c:v>
                </c:pt>
                <c:pt idx="150">
                  <c:v>12.72</c:v>
                </c:pt>
                <c:pt idx="151">
                  <c:v>11.308842</c:v>
                </c:pt>
                <c:pt idx="152">
                  <c:v>12.326317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E-4ACB-BA3D-AE8254FB43C7}"/>
            </c:ext>
          </c:extLst>
        </c:ser>
        <c:ser>
          <c:idx val="4"/>
          <c:order val="4"/>
          <c:tx>
            <c:strRef>
              <c:f>'DPL Prices for Summer'!$F$400</c:f>
              <c:strCache>
                <c:ptCount val="1"/>
                <c:pt idx="0">
                  <c:v>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Summer'!$F$401:$F$553</c:f>
              <c:numCache>
                <c:formatCode>0.00</c:formatCode>
                <c:ptCount val="153"/>
                <c:pt idx="0">
                  <c:v>13.33</c:v>
                </c:pt>
                <c:pt idx="1">
                  <c:v>12.63</c:v>
                </c:pt>
                <c:pt idx="2">
                  <c:v>14.7</c:v>
                </c:pt>
                <c:pt idx="3">
                  <c:v>16.87</c:v>
                </c:pt>
                <c:pt idx="4">
                  <c:v>11.63</c:v>
                </c:pt>
                <c:pt idx="5">
                  <c:v>15.58</c:v>
                </c:pt>
                <c:pt idx="6">
                  <c:v>11.73</c:v>
                </c:pt>
                <c:pt idx="7">
                  <c:v>22</c:v>
                </c:pt>
                <c:pt idx="8">
                  <c:v>11.06</c:v>
                </c:pt>
                <c:pt idx="9">
                  <c:v>12.92</c:v>
                </c:pt>
                <c:pt idx="10">
                  <c:v>13.13</c:v>
                </c:pt>
                <c:pt idx="11">
                  <c:v>18.329999999999998</c:v>
                </c:pt>
                <c:pt idx="12">
                  <c:v>18.588494000000001</c:v>
                </c:pt>
                <c:pt idx="13">
                  <c:v>15.42</c:v>
                </c:pt>
                <c:pt idx="14">
                  <c:v>13.75</c:v>
                </c:pt>
                <c:pt idx="15">
                  <c:v>11.21</c:v>
                </c:pt>
                <c:pt idx="16">
                  <c:v>12.09</c:v>
                </c:pt>
                <c:pt idx="17">
                  <c:v>12.48</c:v>
                </c:pt>
                <c:pt idx="18">
                  <c:v>18.59</c:v>
                </c:pt>
                <c:pt idx="19">
                  <c:v>11.64</c:v>
                </c:pt>
                <c:pt idx="20">
                  <c:v>14.95</c:v>
                </c:pt>
                <c:pt idx="21">
                  <c:v>12.37</c:v>
                </c:pt>
                <c:pt idx="22">
                  <c:v>12.71</c:v>
                </c:pt>
                <c:pt idx="23">
                  <c:v>20</c:v>
                </c:pt>
                <c:pt idx="24">
                  <c:v>11.02</c:v>
                </c:pt>
                <c:pt idx="25">
                  <c:v>11.14</c:v>
                </c:pt>
                <c:pt idx="26">
                  <c:v>11.28</c:v>
                </c:pt>
                <c:pt idx="27">
                  <c:v>11.08</c:v>
                </c:pt>
                <c:pt idx="28">
                  <c:v>0</c:v>
                </c:pt>
                <c:pt idx="29">
                  <c:v>1</c:v>
                </c:pt>
                <c:pt idx="30">
                  <c:v>0.83</c:v>
                </c:pt>
                <c:pt idx="31">
                  <c:v>12.46</c:v>
                </c:pt>
                <c:pt idx="32">
                  <c:v>19.29</c:v>
                </c:pt>
                <c:pt idx="33">
                  <c:v>18.43</c:v>
                </c:pt>
                <c:pt idx="34">
                  <c:v>10.9</c:v>
                </c:pt>
                <c:pt idx="35">
                  <c:v>11.65</c:v>
                </c:pt>
                <c:pt idx="36">
                  <c:v>0</c:v>
                </c:pt>
                <c:pt idx="37">
                  <c:v>10.039999999999999</c:v>
                </c:pt>
                <c:pt idx="38">
                  <c:v>13.08</c:v>
                </c:pt>
                <c:pt idx="39">
                  <c:v>13.46</c:v>
                </c:pt>
                <c:pt idx="40">
                  <c:v>11.04</c:v>
                </c:pt>
                <c:pt idx="41">
                  <c:v>10.52</c:v>
                </c:pt>
                <c:pt idx="42">
                  <c:v>10.77</c:v>
                </c:pt>
                <c:pt idx="43">
                  <c:v>10.8</c:v>
                </c:pt>
                <c:pt idx="44">
                  <c:v>13.84</c:v>
                </c:pt>
                <c:pt idx="45">
                  <c:v>10.98</c:v>
                </c:pt>
                <c:pt idx="46">
                  <c:v>10.52</c:v>
                </c:pt>
                <c:pt idx="47">
                  <c:v>10.9</c:v>
                </c:pt>
                <c:pt idx="48">
                  <c:v>8.6999999999999993</c:v>
                </c:pt>
                <c:pt idx="49">
                  <c:v>0</c:v>
                </c:pt>
                <c:pt idx="50">
                  <c:v>0</c:v>
                </c:pt>
                <c:pt idx="51">
                  <c:v>10.06</c:v>
                </c:pt>
                <c:pt idx="52">
                  <c:v>10.48</c:v>
                </c:pt>
                <c:pt idx="53">
                  <c:v>10.84</c:v>
                </c:pt>
                <c:pt idx="54">
                  <c:v>10.5</c:v>
                </c:pt>
                <c:pt idx="55">
                  <c:v>10.79</c:v>
                </c:pt>
                <c:pt idx="56">
                  <c:v>12.870293</c:v>
                </c:pt>
                <c:pt idx="57">
                  <c:v>12.451478</c:v>
                </c:pt>
                <c:pt idx="58">
                  <c:v>18.184138999999998</c:v>
                </c:pt>
                <c:pt idx="59">
                  <c:v>13.91</c:v>
                </c:pt>
                <c:pt idx="60">
                  <c:v>13.53</c:v>
                </c:pt>
                <c:pt idx="61">
                  <c:v>14.99</c:v>
                </c:pt>
                <c:pt idx="62">
                  <c:v>16.399999999999999</c:v>
                </c:pt>
                <c:pt idx="63">
                  <c:v>11.44</c:v>
                </c:pt>
                <c:pt idx="64">
                  <c:v>14.27</c:v>
                </c:pt>
                <c:pt idx="65">
                  <c:v>22.83</c:v>
                </c:pt>
                <c:pt idx="66">
                  <c:v>18.16</c:v>
                </c:pt>
                <c:pt idx="67">
                  <c:v>19</c:v>
                </c:pt>
                <c:pt idx="68">
                  <c:v>13.2</c:v>
                </c:pt>
                <c:pt idx="69">
                  <c:v>11.08</c:v>
                </c:pt>
                <c:pt idx="70">
                  <c:v>18.79</c:v>
                </c:pt>
                <c:pt idx="71">
                  <c:v>9.15</c:v>
                </c:pt>
                <c:pt idx="72">
                  <c:v>10.15</c:v>
                </c:pt>
                <c:pt idx="73">
                  <c:v>11.69</c:v>
                </c:pt>
                <c:pt idx="74">
                  <c:v>11.67</c:v>
                </c:pt>
                <c:pt idx="75">
                  <c:v>10.75</c:v>
                </c:pt>
                <c:pt idx="76">
                  <c:v>11.51</c:v>
                </c:pt>
                <c:pt idx="77">
                  <c:v>14.92</c:v>
                </c:pt>
                <c:pt idx="78">
                  <c:v>14.15</c:v>
                </c:pt>
                <c:pt idx="79">
                  <c:v>17.920000000000002</c:v>
                </c:pt>
                <c:pt idx="80">
                  <c:v>15.17</c:v>
                </c:pt>
                <c:pt idx="81">
                  <c:v>13.1</c:v>
                </c:pt>
                <c:pt idx="82">
                  <c:v>12.17</c:v>
                </c:pt>
                <c:pt idx="83">
                  <c:v>16.882719999999999</c:v>
                </c:pt>
                <c:pt idx="84">
                  <c:v>15.92</c:v>
                </c:pt>
                <c:pt idx="85">
                  <c:v>16.57</c:v>
                </c:pt>
                <c:pt idx="86">
                  <c:v>12.42</c:v>
                </c:pt>
                <c:pt idx="87">
                  <c:v>15</c:v>
                </c:pt>
                <c:pt idx="88">
                  <c:v>17.63</c:v>
                </c:pt>
                <c:pt idx="89">
                  <c:v>12.7</c:v>
                </c:pt>
                <c:pt idx="90">
                  <c:v>14.22</c:v>
                </c:pt>
                <c:pt idx="91">
                  <c:v>15.27</c:v>
                </c:pt>
                <c:pt idx="92">
                  <c:v>21.42</c:v>
                </c:pt>
                <c:pt idx="93">
                  <c:v>15.8</c:v>
                </c:pt>
                <c:pt idx="94">
                  <c:v>15.38</c:v>
                </c:pt>
                <c:pt idx="95">
                  <c:v>12.83</c:v>
                </c:pt>
                <c:pt idx="96">
                  <c:v>11.95</c:v>
                </c:pt>
                <c:pt idx="97">
                  <c:v>11.5</c:v>
                </c:pt>
                <c:pt idx="98">
                  <c:v>12.48</c:v>
                </c:pt>
                <c:pt idx="99">
                  <c:v>16.07</c:v>
                </c:pt>
                <c:pt idx="100">
                  <c:v>11.93</c:v>
                </c:pt>
                <c:pt idx="101">
                  <c:v>10.220000000000001</c:v>
                </c:pt>
                <c:pt idx="102">
                  <c:v>11.68</c:v>
                </c:pt>
                <c:pt idx="103">
                  <c:v>15.68</c:v>
                </c:pt>
                <c:pt idx="104">
                  <c:v>17.53</c:v>
                </c:pt>
                <c:pt idx="105">
                  <c:v>16.5</c:v>
                </c:pt>
                <c:pt idx="106">
                  <c:v>11.3</c:v>
                </c:pt>
                <c:pt idx="107">
                  <c:v>11.6</c:v>
                </c:pt>
                <c:pt idx="108">
                  <c:v>11.66</c:v>
                </c:pt>
                <c:pt idx="109">
                  <c:v>17.329999999999998</c:v>
                </c:pt>
                <c:pt idx="110">
                  <c:v>14.42</c:v>
                </c:pt>
                <c:pt idx="111">
                  <c:v>16.16</c:v>
                </c:pt>
                <c:pt idx="112">
                  <c:v>11.47</c:v>
                </c:pt>
                <c:pt idx="113">
                  <c:v>0</c:v>
                </c:pt>
                <c:pt idx="114">
                  <c:v>10.09</c:v>
                </c:pt>
                <c:pt idx="115">
                  <c:v>11.58</c:v>
                </c:pt>
                <c:pt idx="116">
                  <c:v>11.8</c:v>
                </c:pt>
                <c:pt idx="117">
                  <c:v>12.69</c:v>
                </c:pt>
                <c:pt idx="118">
                  <c:v>12.8</c:v>
                </c:pt>
                <c:pt idx="119">
                  <c:v>12.8</c:v>
                </c:pt>
                <c:pt idx="120">
                  <c:v>15.08</c:v>
                </c:pt>
                <c:pt idx="121">
                  <c:v>10.45</c:v>
                </c:pt>
                <c:pt idx="122">
                  <c:v>10.199999999999999</c:v>
                </c:pt>
                <c:pt idx="123">
                  <c:v>11.2</c:v>
                </c:pt>
                <c:pt idx="124">
                  <c:v>8.23</c:v>
                </c:pt>
                <c:pt idx="125">
                  <c:v>11.1</c:v>
                </c:pt>
                <c:pt idx="126">
                  <c:v>11.93</c:v>
                </c:pt>
                <c:pt idx="127">
                  <c:v>10.977349</c:v>
                </c:pt>
                <c:pt idx="128">
                  <c:v>12.6</c:v>
                </c:pt>
                <c:pt idx="129">
                  <c:v>14.68</c:v>
                </c:pt>
                <c:pt idx="130">
                  <c:v>13.919876</c:v>
                </c:pt>
                <c:pt idx="131">
                  <c:v>14.197309000000001</c:v>
                </c:pt>
                <c:pt idx="132">
                  <c:v>11.799151</c:v>
                </c:pt>
                <c:pt idx="133">
                  <c:v>11.07</c:v>
                </c:pt>
                <c:pt idx="134">
                  <c:v>0</c:v>
                </c:pt>
                <c:pt idx="135">
                  <c:v>12.12</c:v>
                </c:pt>
                <c:pt idx="136">
                  <c:v>11.658206</c:v>
                </c:pt>
                <c:pt idx="137">
                  <c:v>14.92</c:v>
                </c:pt>
                <c:pt idx="138">
                  <c:v>13.14</c:v>
                </c:pt>
                <c:pt idx="139">
                  <c:v>0.79</c:v>
                </c:pt>
                <c:pt idx="140">
                  <c:v>11.53</c:v>
                </c:pt>
                <c:pt idx="141">
                  <c:v>10.8</c:v>
                </c:pt>
                <c:pt idx="142">
                  <c:v>11.1</c:v>
                </c:pt>
                <c:pt idx="143">
                  <c:v>11.47</c:v>
                </c:pt>
                <c:pt idx="144">
                  <c:v>10.6</c:v>
                </c:pt>
                <c:pt idx="145">
                  <c:v>11.77</c:v>
                </c:pt>
                <c:pt idx="146">
                  <c:v>11.65</c:v>
                </c:pt>
                <c:pt idx="147">
                  <c:v>11.34</c:v>
                </c:pt>
                <c:pt idx="148">
                  <c:v>10.199999999999999</c:v>
                </c:pt>
                <c:pt idx="149">
                  <c:v>11.23</c:v>
                </c:pt>
                <c:pt idx="150">
                  <c:v>13.07</c:v>
                </c:pt>
                <c:pt idx="151">
                  <c:v>11.71903</c:v>
                </c:pt>
                <c:pt idx="152">
                  <c:v>12.555275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EE-4ACB-BA3D-AE8254FB43C7}"/>
            </c:ext>
          </c:extLst>
        </c:ser>
        <c:ser>
          <c:idx val="5"/>
          <c:order val="5"/>
          <c:tx>
            <c:strRef>
              <c:f>'DPL Prices for Summer'!$G$400</c:f>
              <c:strCache>
                <c:ptCount val="1"/>
                <c:pt idx="0">
                  <c:v>600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Summer'!$G$401:$G$553</c:f>
              <c:numCache>
                <c:formatCode>0.00</c:formatCode>
                <c:ptCount val="153"/>
                <c:pt idx="0">
                  <c:v>20.16</c:v>
                </c:pt>
                <c:pt idx="1">
                  <c:v>13</c:v>
                </c:pt>
                <c:pt idx="2">
                  <c:v>20.13</c:v>
                </c:pt>
                <c:pt idx="3">
                  <c:v>18.29</c:v>
                </c:pt>
                <c:pt idx="4">
                  <c:v>16.28</c:v>
                </c:pt>
                <c:pt idx="5">
                  <c:v>21.03</c:v>
                </c:pt>
                <c:pt idx="6">
                  <c:v>19.29</c:v>
                </c:pt>
                <c:pt idx="7">
                  <c:v>24.13</c:v>
                </c:pt>
                <c:pt idx="8">
                  <c:v>11.3</c:v>
                </c:pt>
                <c:pt idx="9">
                  <c:v>12.27</c:v>
                </c:pt>
                <c:pt idx="10">
                  <c:v>15.76</c:v>
                </c:pt>
                <c:pt idx="11">
                  <c:v>22.94</c:v>
                </c:pt>
                <c:pt idx="12">
                  <c:v>22.014592</c:v>
                </c:pt>
                <c:pt idx="13">
                  <c:v>20.27</c:v>
                </c:pt>
                <c:pt idx="14">
                  <c:v>12.96</c:v>
                </c:pt>
                <c:pt idx="15">
                  <c:v>11.04</c:v>
                </c:pt>
                <c:pt idx="16">
                  <c:v>13.32</c:v>
                </c:pt>
                <c:pt idx="17">
                  <c:v>15.25</c:v>
                </c:pt>
                <c:pt idx="18">
                  <c:v>19.88</c:v>
                </c:pt>
                <c:pt idx="19">
                  <c:v>11.5</c:v>
                </c:pt>
                <c:pt idx="20">
                  <c:v>21.91</c:v>
                </c:pt>
                <c:pt idx="21">
                  <c:v>10.14</c:v>
                </c:pt>
                <c:pt idx="22">
                  <c:v>14.35</c:v>
                </c:pt>
                <c:pt idx="23">
                  <c:v>14.73</c:v>
                </c:pt>
                <c:pt idx="24">
                  <c:v>12</c:v>
                </c:pt>
                <c:pt idx="25">
                  <c:v>13.22</c:v>
                </c:pt>
                <c:pt idx="26">
                  <c:v>11.48</c:v>
                </c:pt>
                <c:pt idx="27">
                  <c:v>11.95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24.59</c:v>
                </c:pt>
                <c:pt idx="33">
                  <c:v>20.14</c:v>
                </c:pt>
                <c:pt idx="34">
                  <c:v>12.05</c:v>
                </c:pt>
                <c:pt idx="35">
                  <c:v>11.59</c:v>
                </c:pt>
                <c:pt idx="36">
                  <c:v>0</c:v>
                </c:pt>
                <c:pt idx="37">
                  <c:v>10.9</c:v>
                </c:pt>
                <c:pt idx="38">
                  <c:v>13.8</c:v>
                </c:pt>
                <c:pt idx="39">
                  <c:v>13.88</c:v>
                </c:pt>
                <c:pt idx="40">
                  <c:v>11.52</c:v>
                </c:pt>
                <c:pt idx="41">
                  <c:v>10.64</c:v>
                </c:pt>
                <c:pt idx="42">
                  <c:v>10.88</c:v>
                </c:pt>
                <c:pt idx="43">
                  <c:v>10.56</c:v>
                </c:pt>
                <c:pt idx="44">
                  <c:v>14.07</c:v>
                </c:pt>
                <c:pt idx="45">
                  <c:v>12.94</c:v>
                </c:pt>
                <c:pt idx="46">
                  <c:v>10.88</c:v>
                </c:pt>
                <c:pt idx="47">
                  <c:v>12.36</c:v>
                </c:pt>
                <c:pt idx="48">
                  <c:v>10.72</c:v>
                </c:pt>
                <c:pt idx="49">
                  <c:v>0</c:v>
                </c:pt>
                <c:pt idx="50">
                  <c:v>0</c:v>
                </c:pt>
                <c:pt idx="51">
                  <c:v>8.7200000000000006</c:v>
                </c:pt>
                <c:pt idx="52">
                  <c:v>12.27</c:v>
                </c:pt>
                <c:pt idx="53">
                  <c:v>12.69</c:v>
                </c:pt>
                <c:pt idx="54">
                  <c:v>11.05</c:v>
                </c:pt>
                <c:pt idx="55">
                  <c:v>10.93</c:v>
                </c:pt>
                <c:pt idx="56">
                  <c:v>13.142894</c:v>
                </c:pt>
                <c:pt idx="57">
                  <c:v>10.326444</c:v>
                </c:pt>
                <c:pt idx="58">
                  <c:v>18.564114</c:v>
                </c:pt>
                <c:pt idx="59">
                  <c:v>17.43</c:v>
                </c:pt>
                <c:pt idx="60">
                  <c:v>13.4</c:v>
                </c:pt>
                <c:pt idx="61">
                  <c:v>17.510000000000002</c:v>
                </c:pt>
                <c:pt idx="62">
                  <c:v>19.579999999999998</c:v>
                </c:pt>
                <c:pt idx="63">
                  <c:v>11.69</c:v>
                </c:pt>
                <c:pt idx="64">
                  <c:v>13.5</c:v>
                </c:pt>
                <c:pt idx="65">
                  <c:v>17.88</c:v>
                </c:pt>
                <c:pt idx="66">
                  <c:v>19.350000000000001</c:v>
                </c:pt>
                <c:pt idx="67">
                  <c:v>18.73</c:v>
                </c:pt>
                <c:pt idx="68">
                  <c:v>13.3</c:v>
                </c:pt>
                <c:pt idx="69">
                  <c:v>12.62</c:v>
                </c:pt>
                <c:pt idx="70">
                  <c:v>18.25</c:v>
                </c:pt>
                <c:pt idx="71">
                  <c:v>0</c:v>
                </c:pt>
                <c:pt idx="72">
                  <c:v>10.94</c:v>
                </c:pt>
                <c:pt idx="73">
                  <c:v>14.14</c:v>
                </c:pt>
                <c:pt idx="74">
                  <c:v>15.1</c:v>
                </c:pt>
                <c:pt idx="75">
                  <c:v>11.23</c:v>
                </c:pt>
                <c:pt idx="76">
                  <c:v>11.52</c:v>
                </c:pt>
                <c:pt idx="77">
                  <c:v>12.36</c:v>
                </c:pt>
                <c:pt idx="78">
                  <c:v>13.89</c:v>
                </c:pt>
                <c:pt idx="79">
                  <c:v>18.18</c:v>
                </c:pt>
                <c:pt idx="80">
                  <c:v>15.65</c:v>
                </c:pt>
                <c:pt idx="81">
                  <c:v>17.47</c:v>
                </c:pt>
                <c:pt idx="82">
                  <c:v>17.27</c:v>
                </c:pt>
                <c:pt idx="83">
                  <c:v>17.510907</c:v>
                </c:pt>
                <c:pt idx="84">
                  <c:v>15.7</c:v>
                </c:pt>
                <c:pt idx="85">
                  <c:v>15.36</c:v>
                </c:pt>
                <c:pt idx="86">
                  <c:v>13.53</c:v>
                </c:pt>
                <c:pt idx="87">
                  <c:v>15.36</c:v>
                </c:pt>
                <c:pt idx="88">
                  <c:v>17.55</c:v>
                </c:pt>
                <c:pt idx="89">
                  <c:v>13.34</c:v>
                </c:pt>
                <c:pt idx="90">
                  <c:v>11.93</c:v>
                </c:pt>
                <c:pt idx="91">
                  <c:v>13.18</c:v>
                </c:pt>
                <c:pt idx="92">
                  <c:v>15.28</c:v>
                </c:pt>
                <c:pt idx="93">
                  <c:v>16.100000000000001</c:v>
                </c:pt>
                <c:pt idx="94">
                  <c:v>16.170000000000002</c:v>
                </c:pt>
                <c:pt idx="95">
                  <c:v>14.17</c:v>
                </c:pt>
                <c:pt idx="96">
                  <c:v>17.55</c:v>
                </c:pt>
                <c:pt idx="97">
                  <c:v>13.32</c:v>
                </c:pt>
                <c:pt idx="98">
                  <c:v>13.01</c:v>
                </c:pt>
                <c:pt idx="99">
                  <c:v>16.170000000000002</c:v>
                </c:pt>
                <c:pt idx="100">
                  <c:v>13.91</c:v>
                </c:pt>
                <c:pt idx="101">
                  <c:v>11.18</c:v>
                </c:pt>
                <c:pt idx="102">
                  <c:v>20.54</c:v>
                </c:pt>
                <c:pt idx="103">
                  <c:v>18.440000000000001</c:v>
                </c:pt>
                <c:pt idx="104">
                  <c:v>26.42</c:v>
                </c:pt>
                <c:pt idx="105">
                  <c:v>16.5</c:v>
                </c:pt>
                <c:pt idx="106">
                  <c:v>11.29</c:v>
                </c:pt>
                <c:pt idx="107">
                  <c:v>12.1</c:v>
                </c:pt>
                <c:pt idx="108">
                  <c:v>14.9</c:v>
                </c:pt>
                <c:pt idx="109">
                  <c:v>18.2</c:v>
                </c:pt>
                <c:pt idx="110">
                  <c:v>18.75</c:v>
                </c:pt>
                <c:pt idx="111">
                  <c:v>19.57</c:v>
                </c:pt>
                <c:pt idx="112">
                  <c:v>12.63</c:v>
                </c:pt>
                <c:pt idx="113">
                  <c:v>7.7</c:v>
                </c:pt>
                <c:pt idx="114">
                  <c:v>10.99</c:v>
                </c:pt>
                <c:pt idx="115">
                  <c:v>12.62</c:v>
                </c:pt>
                <c:pt idx="116">
                  <c:v>12.42</c:v>
                </c:pt>
                <c:pt idx="117">
                  <c:v>15.9</c:v>
                </c:pt>
                <c:pt idx="118">
                  <c:v>16.059999999999999</c:v>
                </c:pt>
                <c:pt idx="119">
                  <c:v>13.23</c:v>
                </c:pt>
                <c:pt idx="120">
                  <c:v>14.44</c:v>
                </c:pt>
                <c:pt idx="121">
                  <c:v>13.05</c:v>
                </c:pt>
                <c:pt idx="122">
                  <c:v>11.83</c:v>
                </c:pt>
                <c:pt idx="123">
                  <c:v>11.82</c:v>
                </c:pt>
                <c:pt idx="124">
                  <c:v>11.8</c:v>
                </c:pt>
                <c:pt idx="125">
                  <c:v>12.68</c:v>
                </c:pt>
                <c:pt idx="126">
                  <c:v>13.9</c:v>
                </c:pt>
                <c:pt idx="127">
                  <c:v>11.984308</c:v>
                </c:pt>
                <c:pt idx="128">
                  <c:v>12.696239</c:v>
                </c:pt>
                <c:pt idx="129">
                  <c:v>24.22</c:v>
                </c:pt>
                <c:pt idx="130">
                  <c:v>19.236961000000001</c:v>
                </c:pt>
                <c:pt idx="131">
                  <c:v>17.735679999999999</c:v>
                </c:pt>
                <c:pt idx="132">
                  <c:v>16.712344999999999</c:v>
                </c:pt>
                <c:pt idx="133">
                  <c:v>11.9</c:v>
                </c:pt>
                <c:pt idx="134">
                  <c:v>7.37</c:v>
                </c:pt>
                <c:pt idx="135">
                  <c:v>15.35</c:v>
                </c:pt>
                <c:pt idx="136">
                  <c:v>14.994588</c:v>
                </c:pt>
                <c:pt idx="137">
                  <c:v>25.91</c:v>
                </c:pt>
                <c:pt idx="138">
                  <c:v>15.27</c:v>
                </c:pt>
                <c:pt idx="139">
                  <c:v>10.67</c:v>
                </c:pt>
                <c:pt idx="140">
                  <c:v>12.65</c:v>
                </c:pt>
                <c:pt idx="141">
                  <c:v>10.71</c:v>
                </c:pt>
                <c:pt idx="142">
                  <c:v>12.12</c:v>
                </c:pt>
                <c:pt idx="143">
                  <c:v>15.7</c:v>
                </c:pt>
                <c:pt idx="144">
                  <c:v>16.07</c:v>
                </c:pt>
                <c:pt idx="145">
                  <c:v>17.57</c:v>
                </c:pt>
                <c:pt idx="146">
                  <c:v>13.67</c:v>
                </c:pt>
                <c:pt idx="147">
                  <c:v>12.11</c:v>
                </c:pt>
                <c:pt idx="148">
                  <c:v>10.26</c:v>
                </c:pt>
                <c:pt idx="149">
                  <c:v>12.92</c:v>
                </c:pt>
                <c:pt idx="150">
                  <c:v>23.06</c:v>
                </c:pt>
                <c:pt idx="151">
                  <c:v>14.059640999999999</c:v>
                </c:pt>
                <c:pt idx="152">
                  <c:v>14.12462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EE-4ACB-BA3D-AE8254FB43C7}"/>
            </c:ext>
          </c:extLst>
        </c:ser>
        <c:ser>
          <c:idx val="6"/>
          <c:order val="6"/>
          <c:tx>
            <c:strRef>
              <c:f>'DPL Prices for Summer'!$H$400</c:f>
              <c:strCache>
                <c:ptCount val="1"/>
                <c:pt idx="0">
                  <c:v>700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Summer'!$H$401:$H$553</c:f>
              <c:numCache>
                <c:formatCode>0.00</c:formatCode>
                <c:ptCount val="153"/>
                <c:pt idx="0">
                  <c:v>15.22</c:v>
                </c:pt>
                <c:pt idx="1">
                  <c:v>12</c:v>
                </c:pt>
                <c:pt idx="2">
                  <c:v>23.03</c:v>
                </c:pt>
                <c:pt idx="3">
                  <c:v>23.83</c:v>
                </c:pt>
                <c:pt idx="4">
                  <c:v>22.6</c:v>
                </c:pt>
                <c:pt idx="5">
                  <c:v>23.29</c:v>
                </c:pt>
                <c:pt idx="6">
                  <c:v>25.51</c:v>
                </c:pt>
                <c:pt idx="7">
                  <c:v>22.12</c:v>
                </c:pt>
                <c:pt idx="8">
                  <c:v>10.1</c:v>
                </c:pt>
                <c:pt idx="9">
                  <c:v>19.22</c:v>
                </c:pt>
                <c:pt idx="10">
                  <c:v>23.95</c:v>
                </c:pt>
                <c:pt idx="11">
                  <c:v>30.88</c:v>
                </c:pt>
                <c:pt idx="12">
                  <c:v>29.140618</c:v>
                </c:pt>
                <c:pt idx="13">
                  <c:v>27.59</c:v>
                </c:pt>
                <c:pt idx="14">
                  <c:v>12.32</c:v>
                </c:pt>
                <c:pt idx="15">
                  <c:v>8</c:v>
                </c:pt>
                <c:pt idx="16">
                  <c:v>22.21</c:v>
                </c:pt>
                <c:pt idx="17">
                  <c:v>16.79</c:v>
                </c:pt>
                <c:pt idx="18">
                  <c:v>26.62</c:v>
                </c:pt>
                <c:pt idx="19">
                  <c:v>17.899999999999999</c:v>
                </c:pt>
                <c:pt idx="20">
                  <c:v>43.37</c:v>
                </c:pt>
                <c:pt idx="21">
                  <c:v>9.57</c:v>
                </c:pt>
                <c:pt idx="22">
                  <c:v>12.43</c:v>
                </c:pt>
                <c:pt idx="23">
                  <c:v>27.42</c:v>
                </c:pt>
                <c:pt idx="24">
                  <c:v>21.02</c:v>
                </c:pt>
                <c:pt idx="25">
                  <c:v>19.7</c:v>
                </c:pt>
                <c:pt idx="26">
                  <c:v>12.75</c:v>
                </c:pt>
                <c:pt idx="27">
                  <c:v>15.66</c:v>
                </c:pt>
                <c:pt idx="28">
                  <c:v>0.08</c:v>
                </c:pt>
                <c:pt idx="29">
                  <c:v>4.95</c:v>
                </c:pt>
                <c:pt idx="30">
                  <c:v>0</c:v>
                </c:pt>
                <c:pt idx="31">
                  <c:v>17.32</c:v>
                </c:pt>
                <c:pt idx="32">
                  <c:v>49.32</c:v>
                </c:pt>
                <c:pt idx="33">
                  <c:v>37.75</c:v>
                </c:pt>
                <c:pt idx="34">
                  <c:v>16.23</c:v>
                </c:pt>
                <c:pt idx="35">
                  <c:v>0</c:v>
                </c:pt>
                <c:pt idx="36">
                  <c:v>6.98</c:v>
                </c:pt>
                <c:pt idx="37">
                  <c:v>12.83</c:v>
                </c:pt>
                <c:pt idx="38">
                  <c:v>31.32</c:v>
                </c:pt>
                <c:pt idx="39">
                  <c:v>31.93</c:v>
                </c:pt>
                <c:pt idx="40">
                  <c:v>14.13</c:v>
                </c:pt>
                <c:pt idx="41">
                  <c:v>11.03</c:v>
                </c:pt>
                <c:pt idx="42">
                  <c:v>11.28</c:v>
                </c:pt>
                <c:pt idx="43">
                  <c:v>10.43</c:v>
                </c:pt>
                <c:pt idx="44">
                  <c:v>13.5</c:v>
                </c:pt>
                <c:pt idx="45">
                  <c:v>16.32</c:v>
                </c:pt>
                <c:pt idx="46">
                  <c:v>11.75</c:v>
                </c:pt>
                <c:pt idx="47">
                  <c:v>13.502599999999999</c:v>
                </c:pt>
                <c:pt idx="48">
                  <c:v>10.82</c:v>
                </c:pt>
                <c:pt idx="49">
                  <c:v>0</c:v>
                </c:pt>
                <c:pt idx="50">
                  <c:v>0</c:v>
                </c:pt>
                <c:pt idx="51">
                  <c:v>10.68</c:v>
                </c:pt>
                <c:pt idx="52">
                  <c:v>13.32</c:v>
                </c:pt>
                <c:pt idx="53">
                  <c:v>12.57</c:v>
                </c:pt>
                <c:pt idx="54">
                  <c:v>11.43</c:v>
                </c:pt>
                <c:pt idx="55">
                  <c:v>12.45</c:v>
                </c:pt>
                <c:pt idx="56">
                  <c:v>10.880392000000001</c:v>
                </c:pt>
                <c:pt idx="57">
                  <c:v>9.99</c:v>
                </c:pt>
                <c:pt idx="58">
                  <c:v>22.054369000000001</c:v>
                </c:pt>
                <c:pt idx="59">
                  <c:v>17.96</c:v>
                </c:pt>
                <c:pt idx="60">
                  <c:v>12.31</c:v>
                </c:pt>
                <c:pt idx="61">
                  <c:v>19.690000000000001</c:v>
                </c:pt>
                <c:pt idx="62">
                  <c:v>20.420000000000002</c:v>
                </c:pt>
                <c:pt idx="63">
                  <c:v>10.88</c:v>
                </c:pt>
                <c:pt idx="64">
                  <c:v>10.47</c:v>
                </c:pt>
                <c:pt idx="65">
                  <c:v>17</c:v>
                </c:pt>
                <c:pt idx="66">
                  <c:v>29.52</c:v>
                </c:pt>
                <c:pt idx="67">
                  <c:v>24.68</c:v>
                </c:pt>
                <c:pt idx="68">
                  <c:v>20.78</c:v>
                </c:pt>
                <c:pt idx="69">
                  <c:v>16.71</c:v>
                </c:pt>
                <c:pt idx="70">
                  <c:v>18.71</c:v>
                </c:pt>
                <c:pt idx="71">
                  <c:v>0</c:v>
                </c:pt>
                <c:pt idx="72">
                  <c:v>11.68</c:v>
                </c:pt>
                <c:pt idx="73">
                  <c:v>13.12</c:v>
                </c:pt>
                <c:pt idx="74">
                  <c:v>13.16</c:v>
                </c:pt>
                <c:pt idx="75">
                  <c:v>11.95</c:v>
                </c:pt>
                <c:pt idx="76">
                  <c:v>12.584168</c:v>
                </c:pt>
                <c:pt idx="77">
                  <c:v>10.98</c:v>
                </c:pt>
                <c:pt idx="78">
                  <c:v>11.98</c:v>
                </c:pt>
                <c:pt idx="79">
                  <c:v>18.21</c:v>
                </c:pt>
                <c:pt idx="80">
                  <c:v>21.22</c:v>
                </c:pt>
                <c:pt idx="81">
                  <c:v>21.32</c:v>
                </c:pt>
                <c:pt idx="82">
                  <c:v>21.88</c:v>
                </c:pt>
                <c:pt idx="83">
                  <c:v>24.243258999999998</c:v>
                </c:pt>
                <c:pt idx="84">
                  <c:v>15.93</c:v>
                </c:pt>
                <c:pt idx="85">
                  <c:v>13.98</c:v>
                </c:pt>
                <c:pt idx="86">
                  <c:v>19.34</c:v>
                </c:pt>
                <c:pt idx="87">
                  <c:v>18.100000000000001</c:v>
                </c:pt>
                <c:pt idx="88">
                  <c:v>26.22</c:v>
                </c:pt>
                <c:pt idx="89">
                  <c:v>18.28</c:v>
                </c:pt>
                <c:pt idx="90">
                  <c:v>15.84</c:v>
                </c:pt>
                <c:pt idx="91">
                  <c:v>12.19</c:v>
                </c:pt>
                <c:pt idx="92">
                  <c:v>12.73</c:v>
                </c:pt>
                <c:pt idx="93">
                  <c:v>16.75</c:v>
                </c:pt>
                <c:pt idx="94">
                  <c:v>15.93</c:v>
                </c:pt>
                <c:pt idx="95">
                  <c:v>16.28</c:v>
                </c:pt>
                <c:pt idx="96">
                  <c:v>17.649999999999999</c:v>
                </c:pt>
                <c:pt idx="97">
                  <c:v>14.38</c:v>
                </c:pt>
                <c:pt idx="98">
                  <c:v>11.53</c:v>
                </c:pt>
                <c:pt idx="99">
                  <c:v>14.81</c:v>
                </c:pt>
                <c:pt idx="100">
                  <c:v>13.68</c:v>
                </c:pt>
                <c:pt idx="101">
                  <c:v>11.47</c:v>
                </c:pt>
                <c:pt idx="102">
                  <c:v>17.25</c:v>
                </c:pt>
                <c:pt idx="103">
                  <c:v>17.670000000000002</c:v>
                </c:pt>
                <c:pt idx="104">
                  <c:v>38.79</c:v>
                </c:pt>
                <c:pt idx="105">
                  <c:v>16.36</c:v>
                </c:pt>
                <c:pt idx="106">
                  <c:v>7.6</c:v>
                </c:pt>
                <c:pt idx="107">
                  <c:v>14.33</c:v>
                </c:pt>
                <c:pt idx="108">
                  <c:v>13.28</c:v>
                </c:pt>
                <c:pt idx="109">
                  <c:v>20.72</c:v>
                </c:pt>
                <c:pt idx="110">
                  <c:v>18.36</c:v>
                </c:pt>
                <c:pt idx="111">
                  <c:v>41.72</c:v>
                </c:pt>
                <c:pt idx="112">
                  <c:v>14.94</c:v>
                </c:pt>
                <c:pt idx="113">
                  <c:v>10.11</c:v>
                </c:pt>
                <c:pt idx="114">
                  <c:v>7.15</c:v>
                </c:pt>
                <c:pt idx="115">
                  <c:v>13.35</c:v>
                </c:pt>
                <c:pt idx="116">
                  <c:v>14.19</c:v>
                </c:pt>
                <c:pt idx="117">
                  <c:v>18.62</c:v>
                </c:pt>
                <c:pt idx="118">
                  <c:v>20.8</c:v>
                </c:pt>
                <c:pt idx="119">
                  <c:v>13.08</c:v>
                </c:pt>
                <c:pt idx="120">
                  <c:v>14.48</c:v>
                </c:pt>
                <c:pt idx="121">
                  <c:v>15.62</c:v>
                </c:pt>
                <c:pt idx="122">
                  <c:v>16</c:v>
                </c:pt>
                <c:pt idx="123">
                  <c:v>15.52</c:v>
                </c:pt>
                <c:pt idx="124">
                  <c:v>17.62</c:v>
                </c:pt>
                <c:pt idx="125">
                  <c:v>16.059999999999999</c:v>
                </c:pt>
                <c:pt idx="126">
                  <c:v>11.91</c:v>
                </c:pt>
                <c:pt idx="127">
                  <c:v>12.379668000000001</c:v>
                </c:pt>
                <c:pt idx="128">
                  <c:v>12.42</c:v>
                </c:pt>
                <c:pt idx="129">
                  <c:v>59.98</c:v>
                </c:pt>
                <c:pt idx="130">
                  <c:v>28.53</c:v>
                </c:pt>
                <c:pt idx="131">
                  <c:v>19.908662</c:v>
                </c:pt>
                <c:pt idx="132">
                  <c:v>29.22</c:v>
                </c:pt>
                <c:pt idx="133">
                  <c:v>11.9</c:v>
                </c:pt>
                <c:pt idx="134">
                  <c:v>9.91</c:v>
                </c:pt>
                <c:pt idx="135">
                  <c:v>18.16949</c:v>
                </c:pt>
                <c:pt idx="136">
                  <c:v>28.456737</c:v>
                </c:pt>
                <c:pt idx="137">
                  <c:v>57.84</c:v>
                </c:pt>
                <c:pt idx="138">
                  <c:v>16.78</c:v>
                </c:pt>
                <c:pt idx="139">
                  <c:v>14.93</c:v>
                </c:pt>
                <c:pt idx="140">
                  <c:v>13.86</c:v>
                </c:pt>
                <c:pt idx="141">
                  <c:v>10.45</c:v>
                </c:pt>
                <c:pt idx="142">
                  <c:v>20.190000000000001</c:v>
                </c:pt>
                <c:pt idx="143">
                  <c:v>28.2</c:v>
                </c:pt>
                <c:pt idx="144">
                  <c:v>18.72</c:v>
                </c:pt>
                <c:pt idx="145">
                  <c:v>26.67</c:v>
                </c:pt>
                <c:pt idx="146">
                  <c:v>23.81</c:v>
                </c:pt>
                <c:pt idx="147">
                  <c:v>12.39</c:v>
                </c:pt>
                <c:pt idx="148">
                  <c:v>10.38</c:v>
                </c:pt>
                <c:pt idx="149">
                  <c:v>16.649999999999999</c:v>
                </c:pt>
                <c:pt idx="150">
                  <c:v>46.42</c:v>
                </c:pt>
                <c:pt idx="151">
                  <c:v>24.578596999999998</c:v>
                </c:pt>
                <c:pt idx="152">
                  <c:v>20.559585999999999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EE-4ACB-BA3D-AE8254FB43C7}"/>
            </c:ext>
          </c:extLst>
        </c:ser>
        <c:ser>
          <c:idx val="7"/>
          <c:order val="7"/>
          <c:tx>
            <c:strRef>
              <c:f>'DPL Prices for Summer'!$I$400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Summer'!$I$401:$I$553</c:f>
              <c:numCache>
                <c:formatCode>0.00</c:formatCode>
                <c:ptCount val="153"/>
                <c:pt idx="0">
                  <c:v>16.47</c:v>
                </c:pt>
                <c:pt idx="1">
                  <c:v>13.74</c:v>
                </c:pt>
                <c:pt idx="2">
                  <c:v>24.67</c:v>
                </c:pt>
                <c:pt idx="3">
                  <c:v>26.89</c:v>
                </c:pt>
                <c:pt idx="4">
                  <c:v>23.86</c:v>
                </c:pt>
                <c:pt idx="5">
                  <c:v>29.08</c:v>
                </c:pt>
                <c:pt idx="6">
                  <c:v>22.82</c:v>
                </c:pt>
                <c:pt idx="7">
                  <c:v>21.85</c:v>
                </c:pt>
                <c:pt idx="8">
                  <c:v>11.63</c:v>
                </c:pt>
                <c:pt idx="9">
                  <c:v>29.61</c:v>
                </c:pt>
                <c:pt idx="10">
                  <c:v>24.48</c:v>
                </c:pt>
                <c:pt idx="11">
                  <c:v>40.369999999999997</c:v>
                </c:pt>
                <c:pt idx="12">
                  <c:v>26.677645999999999</c:v>
                </c:pt>
                <c:pt idx="13">
                  <c:v>32.6</c:v>
                </c:pt>
                <c:pt idx="14">
                  <c:v>15.02</c:v>
                </c:pt>
                <c:pt idx="15">
                  <c:v>5.92</c:v>
                </c:pt>
                <c:pt idx="16">
                  <c:v>22.15</c:v>
                </c:pt>
                <c:pt idx="17">
                  <c:v>19.420000000000002</c:v>
                </c:pt>
                <c:pt idx="18">
                  <c:v>43.08</c:v>
                </c:pt>
                <c:pt idx="19">
                  <c:v>23.26</c:v>
                </c:pt>
                <c:pt idx="20">
                  <c:v>22.23</c:v>
                </c:pt>
                <c:pt idx="21">
                  <c:v>18.7</c:v>
                </c:pt>
                <c:pt idx="22">
                  <c:v>26.32</c:v>
                </c:pt>
                <c:pt idx="23">
                  <c:v>42.04</c:v>
                </c:pt>
                <c:pt idx="24">
                  <c:v>22.78</c:v>
                </c:pt>
                <c:pt idx="25">
                  <c:v>23.1</c:v>
                </c:pt>
                <c:pt idx="26">
                  <c:v>16.36</c:v>
                </c:pt>
                <c:pt idx="27">
                  <c:v>21.51</c:v>
                </c:pt>
                <c:pt idx="28">
                  <c:v>11.22</c:v>
                </c:pt>
                <c:pt idx="29">
                  <c:v>12.28</c:v>
                </c:pt>
                <c:pt idx="30">
                  <c:v>9.7200000000000006</c:v>
                </c:pt>
                <c:pt idx="31">
                  <c:v>25.33</c:v>
                </c:pt>
                <c:pt idx="32">
                  <c:v>30.93</c:v>
                </c:pt>
                <c:pt idx="33">
                  <c:v>41.43</c:v>
                </c:pt>
                <c:pt idx="34">
                  <c:v>15.43</c:v>
                </c:pt>
                <c:pt idx="35">
                  <c:v>14.61</c:v>
                </c:pt>
                <c:pt idx="36">
                  <c:v>11.11</c:v>
                </c:pt>
                <c:pt idx="37">
                  <c:v>24.94</c:v>
                </c:pt>
                <c:pt idx="38">
                  <c:v>53.24</c:v>
                </c:pt>
                <c:pt idx="39">
                  <c:v>42.89</c:v>
                </c:pt>
                <c:pt idx="40">
                  <c:v>21.51</c:v>
                </c:pt>
                <c:pt idx="41">
                  <c:v>17.89</c:v>
                </c:pt>
                <c:pt idx="42">
                  <c:v>12.67</c:v>
                </c:pt>
                <c:pt idx="43">
                  <c:v>11.14</c:v>
                </c:pt>
                <c:pt idx="44">
                  <c:v>19.91</c:v>
                </c:pt>
                <c:pt idx="45">
                  <c:v>16.260000000000002</c:v>
                </c:pt>
                <c:pt idx="46">
                  <c:v>13.18</c:v>
                </c:pt>
                <c:pt idx="47">
                  <c:v>24.009370000000001</c:v>
                </c:pt>
                <c:pt idx="48">
                  <c:v>12.96</c:v>
                </c:pt>
                <c:pt idx="49">
                  <c:v>9.86</c:v>
                </c:pt>
                <c:pt idx="50">
                  <c:v>3.56</c:v>
                </c:pt>
                <c:pt idx="51">
                  <c:v>13.01</c:v>
                </c:pt>
                <c:pt idx="52">
                  <c:v>14.93</c:v>
                </c:pt>
                <c:pt idx="53">
                  <c:v>16.7</c:v>
                </c:pt>
                <c:pt idx="54">
                  <c:v>12.92</c:v>
                </c:pt>
                <c:pt idx="55">
                  <c:v>13.73</c:v>
                </c:pt>
                <c:pt idx="56">
                  <c:v>15.365392</c:v>
                </c:pt>
                <c:pt idx="57">
                  <c:v>11.93</c:v>
                </c:pt>
                <c:pt idx="58">
                  <c:v>27.281988999999999</c:v>
                </c:pt>
                <c:pt idx="59">
                  <c:v>26.47</c:v>
                </c:pt>
                <c:pt idx="60">
                  <c:v>14.17</c:v>
                </c:pt>
                <c:pt idx="61">
                  <c:v>19.329999999999998</c:v>
                </c:pt>
                <c:pt idx="62">
                  <c:v>23.64</c:v>
                </c:pt>
                <c:pt idx="63">
                  <c:v>12.92</c:v>
                </c:pt>
                <c:pt idx="64">
                  <c:v>14.98</c:v>
                </c:pt>
                <c:pt idx="65">
                  <c:v>26.75</c:v>
                </c:pt>
                <c:pt idx="66">
                  <c:v>48.58</c:v>
                </c:pt>
                <c:pt idx="67">
                  <c:v>29.548147</c:v>
                </c:pt>
                <c:pt idx="68">
                  <c:v>17.53</c:v>
                </c:pt>
                <c:pt idx="69">
                  <c:v>17.88</c:v>
                </c:pt>
                <c:pt idx="70">
                  <c:v>22.92</c:v>
                </c:pt>
                <c:pt idx="71">
                  <c:v>1.68</c:v>
                </c:pt>
                <c:pt idx="72">
                  <c:v>15.57</c:v>
                </c:pt>
                <c:pt idx="73">
                  <c:v>18.86</c:v>
                </c:pt>
                <c:pt idx="74">
                  <c:v>15.88</c:v>
                </c:pt>
                <c:pt idx="75">
                  <c:v>15.19</c:v>
                </c:pt>
                <c:pt idx="76">
                  <c:v>18.004010999999998</c:v>
                </c:pt>
                <c:pt idx="77">
                  <c:v>16.420000000000002</c:v>
                </c:pt>
                <c:pt idx="78">
                  <c:v>13.5</c:v>
                </c:pt>
                <c:pt idx="79">
                  <c:v>26.17</c:v>
                </c:pt>
                <c:pt idx="80">
                  <c:v>25.16</c:v>
                </c:pt>
                <c:pt idx="81">
                  <c:v>24.8</c:v>
                </c:pt>
                <c:pt idx="82">
                  <c:v>33.119999999999997</c:v>
                </c:pt>
                <c:pt idx="83">
                  <c:v>32.81</c:v>
                </c:pt>
                <c:pt idx="84">
                  <c:v>23.25</c:v>
                </c:pt>
                <c:pt idx="85">
                  <c:v>16.96</c:v>
                </c:pt>
                <c:pt idx="86">
                  <c:v>31.15</c:v>
                </c:pt>
                <c:pt idx="87">
                  <c:v>32.200000000000003</c:v>
                </c:pt>
                <c:pt idx="88">
                  <c:v>41.83</c:v>
                </c:pt>
                <c:pt idx="89">
                  <c:v>26.36</c:v>
                </c:pt>
                <c:pt idx="90">
                  <c:v>28.18</c:v>
                </c:pt>
                <c:pt idx="91">
                  <c:v>16.309999999999999</c:v>
                </c:pt>
                <c:pt idx="92">
                  <c:v>13.17</c:v>
                </c:pt>
                <c:pt idx="93">
                  <c:v>23.32</c:v>
                </c:pt>
                <c:pt idx="94">
                  <c:v>23.05</c:v>
                </c:pt>
                <c:pt idx="95">
                  <c:v>19.78</c:v>
                </c:pt>
                <c:pt idx="96">
                  <c:v>25.09</c:v>
                </c:pt>
                <c:pt idx="97">
                  <c:v>20.69</c:v>
                </c:pt>
                <c:pt idx="98">
                  <c:v>14.73</c:v>
                </c:pt>
                <c:pt idx="99">
                  <c:v>13.37</c:v>
                </c:pt>
                <c:pt idx="100">
                  <c:v>17.62</c:v>
                </c:pt>
                <c:pt idx="101">
                  <c:v>16.66</c:v>
                </c:pt>
                <c:pt idx="102">
                  <c:v>32.450000000000003</c:v>
                </c:pt>
                <c:pt idx="103">
                  <c:v>19.5</c:v>
                </c:pt>
                <c:pt idx="104">
                  <c:v>52.560637999999997</c:v>
                </c:pt>
                <c:pt idx="105">
                  <c:v>14.12</c:v>
                </c:pt>
                <c:pt idx="106">
                  <c:v>9.48</c:v>
                </c:pt>
                <c:pt idx="107">
                  <c:v>24.71</c:v>
                </c:pt>
                <c:pt idx="108">
                  <c:v>18.329999999999998</c:v>
                </c:pt>
                <c:pt idx="109">
                  <c:v>37.76</c:v>
                </c:pt>
                <c:pt idx="110">
                  <c:v>24.61</c:v>
                </c:pt>
                <c:pt idx="111">
                  <c:v>16.12</c:v>
                </c:pt>
                <c:pt idx="112">
                  <c:v>14.64</c:v>
                </c:pt>
                <c:pt idx="113">
                  <c:v>10.33</c:v>
                </c:pt>
                <c:pt idx="114">
                  <c:v>10.6</c:v>
                </c:pt>
                <c:pt idx="115">
                  <c:v>20.149999999999999</c:v>
                </c:pt>
                <c:pt idx="116">
                  <c:v>14.14</c:v>
                </c:pt>
                <c:pt idx="117">
                  <c:v>17.75</c:v>
                </c:pt>
                <c:pt idx="118">
                  <c:v>29.82</c:v>
                </c:pt>
                <c:pt idx="119">
                  <c:v>13.56</c:v>
                </c:pt>
                <c:pt idx="120">
                  <c:v>14.32</c:v>
                </c:pt>
                <c:pt idx="121">
                  <c:v>13.83</c:v>
                </c:pt>
                <c:pt idx="122">
                  <c:v>16.03</c:v>
                </c:pt>
                <c:pt idx="123">
                  <c:v>20.88</c:v>
                </c:pt>
                <c:pt idx="124">
                  <c:v>16.809999999999999</c:v>
                </c:pt>
                <c:pt idx="125">
                  <c:v>18.39</c:v>
                </c:pt>
                <c:pt idx="126">
                  <c:v>12.93</c:v>
                </c:pt>
                <c:pt idx="127">
                  <c:v>13.04</c:v>
                </c:pt>
                <c:pt idx="128">
                  <c:v>12.92</c:v>
                </c:pt>
                <c:pt idx="129">
                  <c:v>57.92</c:v>
                </c:pt>
                <c:pt idx="130">
                  <c:v>20.149999999999999</c:v>
                </c:pt>
                <c:pt idx="131">
                  <c:v>18.665934</c:v>
                </c:pt>
                <c:pt idx="132">
                  <c:v>18.98</c:v>
                </c:pt>
                <c:pt idx="133">
                  <c:v>14.01</c:v>
                </c:pt>
                <c:pt idx="134">
                  <c:v>9.7799999999999994</c:v>
                </c:pt>
                <c:pt idx="135">
                  <c:v>15.453075999999999</c:v>
                </c:pt>
                <c:pt idx="136">
                  <c:v>20.457785999999999</c:v>
                </c:pt>
                <c:pt idx="137">
                  <c:v>40.042690999999998</c:v>
                </c:pt>
                <c:pt idx="138">
                  <c:v>16</c:v>
                </c:pt>
                <c:pt idx="139">
                  <c:v>15.58</c:v>
                </c:pt>
                <c:pt idx="140">
                  <c:v>13.53</c:v>
                </c:pt>
                <c:pt idx="141">
                  <c:v>11.1</c:v>
                </c:pt>
                <c:pt idx="142">
                  <c:v>13.42</c:v>
                </c:pt>
                <c:pt idx="143">
                  <c:v>24.88</c:v>
                </c:pt>
                <c:pt idx="144">
                  <c:v>20.73</c:v>
                </c:pt>
                <c:pt idx="145">
                  <c:v>18.04</c:v>
                </c:pt>
                <c:pt idx="146">
                  <c:v>17.399999999999999</c:v>
                </c:pt>
                <c:pt idx="147">
                  <c:v>11.86</c:v>
                </c:pt>
                <c:pt idx="148">
                  <c:v>10.45</c:v>
                </c:pt>
                <c:pt idx="149">
                  <c:v>22.14</c:v>
                </c:pt>
                <c:pt idx="150">
                  <c:v>36.549999999999997</c:v>
                </c:pt>
                <c:pt idx="151">
                  <c:v>28.304932999999998</c:v>
                </c:pt>
                <c:pt idx="152">
                  <c:v>25.178671999999999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EE-4ACB-BA3D-AE8254FB43C7}"/>
            </c:ext>
          </c:extLst>
        </c:ser>
        <c:ser>
          <c:idx val="8"/>
          <c:order val="8"/>
          <c:tx>
            <c:strRef>
              <c:f>'DPL Prices for Summer'!$J$400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Summer'!$J$401:$J$553</c:f>
              <c:numCache>
                <c:formatCode>0.00</c:formatCode>
                <c:ptCount val="153"/>
                <c:pt idx="0">
                  <c:v>25.83</c:v>
                </c:pt>
                <c:pt idx="1">
                  <c:v>19.87</c:v>
                </c:pt>
                <c:pt idx="2">
                  <c:v>26.3</c:v>
                </c:pt>
                <c:pt idx="3">
                  <c:v>23.21</c:v>
                </c:pt>
                <c:pt idx="4">
                  <c:v>24.43</c:v>
                </c:pt>
                <c:pt idx="5">
                  <c:v>30.63</c:v>
                </c:pt>
                <c:pt idx="6">
                  <c:v>25.28</c:v>
                </c:pt>
                <c:pt idx="7">
                  <c:v>48.41</c:v>
                </c:pt>
                <c:pt idx="8">
                  <c:v>19.45</c:v>
                </c:pt>
                <c:pt idx="9">
                  <c:v>23.38</c:v>
                </c:pt>
                <c:pt idx="10">
                  <c:v>23.9</c:v>
                </c:pt>
                <c:pt idx="11">
                  <c:v>33.43</c:v>
                </c:pt>
                <c:pt idx="12">
                  <c:v>23.160157000000002</c:v>
                </c:pt>
                <c:pt idx="13">
                  <c:v>28.78</c:v>
                </c:pt>
                <c:pt idx="14">
                  <c:v>20.6</c:v>
                </c:pt>
                <c:pt idx="15">
                  <c:v>22.79</c:v>
                </c:pt>
                <c:pt idx="16">
                  <c:v>23.62</c:v>
                </c:pt>
                <c:pt idx="17">
                  <c:v>23.41</c:v>
                </c:pt>
                <c:pt idx="18">
                  <c:v>23.58</c:v>
                </c:pt>
                <c:pt idx="19">
                  <c:v>21.334755999999999</c:v>
                </c:pt>
                <c:pt idx="20">
                  <c:v>26.71</c:v>
                </c:pt>
                <c:pt idx="21">
                  <c:v>31.65</c:v>
                </c:pt>
                <c:pt idx="22">
                  <c:v>35.31</c:v>
                </c:pt>
                <c:pt idx="23">
                  <c:v>31.58</c:v>
                </c:pt>
                <c:pt idx="24">
                  <c:v>23.16</c:v>
                </c:pt>
                <c:pt idx="25">
                  <c:v>22.41</c:v>
                </c:pt>
                <c:pt idx="26">
                  <c:v>17</c:v>
                </c:pt>
                <c:pt idx="27">
                  <c:v>25.11</c:v>
                </c:pt>
                <c:pt idx="28">
                  <c:v>15.52</c:v>
                </c:pt>
                <c:pt idx="29">
                  <c:v>13.23</c:v>
                </c:pt>
                <c:pt idx="30">
                  <c:v>15.42</c:v>
                </c:pt>
                <c:pt idx="31">
                  <c:v>22.43</c:v>
                </c:pt>
                <c:pt idx="32">
                  <c:v>18.690000000000001</c:v>
                </c:pt>
                <c:pt idx="33">
                  <c:v>39.659999999999997</c:v>
                </c:pt>
                <c:pt idx="34">
                  <c:v>24.42</c:v>
                </c:pt>
                <c:pt idx="35">
                  <c:v>27.38</c:v>
                </c:pt>
                <c:pt idx="36">
                  <c:v>12.97</c:v>
                </c:pt>
                <c:pt idx="37">
                  <c:v>21.43</c:v>
                </c:pt>
                <c:pt idx="38">
                  <c:v>63.42</c:v>
                </c:pt>
                <c:pt idx="39">
                  <c:v>46.9</c:v>
                </c:pt>
                <c:pt idx="40">
                  <c:v>19.100000000000001</c:v>
                </c:pt>
                <c:pt idx="41">
                  <c:v>30.6</c:v>
                </c:pt>
                <c:pt idx="42">
                  <c:v>12.96</c:v>
                </c:pt>
                <c:pt idx="43">
                  <c:v>15.73</c:v>
                </c:pt>
                <c:pt idx="44">
                  <c:v>44.64</c:v>
                </c:pt>
                <c:pt idx="45">
                  <c:v>18.630023999999999</c:v>
                </c:pt>
                <c:pt idx="46">
                  <c:v>17.98</c:v>
                </c:pt>
                <c:pt idx="47">
                  <c:v>12.371231999999999</c:v>
                </c:pt>
                <c:pt idx="48">
                  <c:v>17.32</c:v>
                </c:pt>
                <c:pt idx="49">
                  <c:v>18.739999999999998</c:v>
                </c:pt>
                <c:pt idx="50">
                  <c:v>11.18</c:v>
                </c:pt>
                <c:pt idx="51">
                  <c:v>12.08</c:v>
                </c:pt>
                <c:pt idx="52">
                  <c:v>36.35</c:v>
                </c:pt>
                <c:pt idx="53">
                  <c:v>17.059999999999999</c:v>
                </c:pt>
                <c:pt idx="54">
                  <c:v>15.537182</c:v>
                </c:pt>
                <c:pt idx="55">
                  <c:v>15.46</c:v>
                </c:pt>
                <c:pt idx="56">
                  <c:v>44.56</c:v>
                </c:pt>
                <c:pt idx="57">
                  <c:v>20.92</c:v>
                </c:pt>
                <c:pt idx="58">
                  <c:v>27.957070999999999</c:v>
                </c:pt>
                <c:pt idx="59">
                  <c:v>24.47</c:v>
                </c:pt>
                <c:pt idx="60">
                  <c:v>11.07</c:v>
                </c:pt>
                <c:pt idx="61">
                  <c:v>22.42</c:v>
                </c:pt>
                <c:pt idx="62">
                  <c:v>26.72</c:v>
                </c:pt>
                <c:pt idx="63">
                  <c:v>17.54</c:v>
                </c:pt>
                <c:pt idx="64">
                  <c:v>18.850000000000001</c:v>
                </c:pt>
                <c:pt idx="65">
                  <c:v>43.06</c:v>
                </c:pt>
                <c:pt idx="66">
                  <c:v>57.466327</c:v>
                </c:pt>
                <c:pt idx="67">
                  <c:v>27.678353000000001</c:v>
                </c:pt>
                <c:pt idx="68">
                  <c:v>22.03</c:v>
                </c:pt>
                <c:pt idx="69">
                  <c:v>22</c:v>
                </c:pt>
                <c:pt idx="70">
                  <c:v>27.25</c:v>
                </c:pt>
                <c:pt idx="71">
                  <c:v>10.83</c:v>
                </c:pt>
                <c:pt idx="72">
                  <c:v>13.9</c:v>
                </c:pt>
                <c:pt idx="73">
                  <c:v>18.829999999999998</c:v>
                </c:pt>
                <c:pt idx="74">
                  <c:v>21.77</c:v>
                </c:pt>
                <c:pt idx="75">
                  <c:v>14.15</c:v>
                </c:pt>
                <c:pt idx="76">
                  <c:v>21.490199</c:v>
                </c:pt>
                <c:pt idx="77">
                  <c:v>21.73</c:v>
                </c:pt>
                <c:pt idx="78">
                  <c:v>22.33</c:v>
                </c:pt>
                <c:pt idx="79">
                  <c:v>26.13</c:v>
                </c:pt>
                <c:pt idx="80">
                  <c:v>26</c:v>
                </c:pt>
                <c:pt idx="81">
                  <c:v>27.46</c:v>
                </c:pt>
                <c:pt idx="82">
                  <c:v>26.17</c:v>
                </c:pt>
                <c:pt idx="83">
                  <c:v>44.45</c:v>
                </c:pt>
                <c:pt idx="84">
                  <c:v>35.68</c:v>
                </c:pt>
                <c:pt idx="85">
                  <c:v>23.26</c:v>
                </c:pt>
                <c:pt idx="86">
                  <c:v>41.85</c:v>
                </c:pt>
                <c:pt idx="87">
                  <c:v>34.304302</c:v>
                </c:pt>
                <c:pt idx="88">
                  <c:v>48.72</c:v>
                </c:pt>
                <c:pt idx="89">
                  <c:v>23.73</c:v>
                </c:pt>
                <c:pt idx="90">
                  <c:v>33.92</c:v>
                </c:pt>
                <c:pt idx="91">
                  <c:v>23.016473999999999</c:v>
                </c:pt>
                <c:pt idx="92">
                  <c:v>15.700521999999999</c:v>
                </c:pt>
                <c:pt idx="93">
                  <c:v>25.7</c:v>
                </c:pt>
                <c:pt idx="94">
                  <c:v>17.46</c:v>
                </c:pt>
                <c:pt idx="95">
                  <c:v>18.23</c:v>
                </c:pt>
                <c:pt idx="96">
                  <c:v>28.8</c:v>
                </c:pt>
                <c:pt idx="97">
                  <c:v>16</c:v>
                </c:pt>
                <c:pt idx="98">
                  <c:v>17.47</c:v>
                </c:pt>
                <c:pt idx="99">
                  <c:v>20.83</c:v>
                </c:pt>
                <c:pt idx="100">
                  <c:v>13.87</c:v>
                </c:pt>
                <c:pt idx="101">
                  <c:v>13.73</c:v>
                </c:pt>
                <c:pt idx="102">
                  <c:v>30.73</c:v>
                </c:pt>
                <c:pt idx="103">
                  <c:v>28.73</c:v>
                </c:pt>
                <c:pt idx="104">
                  <c:v>44.829490999999997</c:v>
                </c:pt>
                <c:pt idx="105">
                  <c:v>18.55</c:v>
                </c:pt>
                <c:pt idx="106">
                  <c:v>12.28</c:v>
                </c:pt>
                <c:pt idx="107">
                  <c:v>27.51</c:v>
                </c:pt>
                <c:pt idx="108">
                  <c:v>27.57</c:v>
                </c:pt>
                <c:pt idx="109">
                  <c:v>31.08</c:v>
                </c:pt>
                <c:pt idx="110">
                  <c:v>23.74</c:v>
                </c:pt>
                <c:pt idx="111">
                  <c:v>52.69</c:v>
                </c:pt>
                <c:pt idx="112">
                  <c:v>24.58</c:v>
                </c:pt>
                <c:pt idx="113">
                  <c:v>11.05</c:v>
                </c:pt>
                <c:pt idx="114">
                  <c:v>14.75</c:v>
                </c:pt>
                <c:pt idx="115">
                  <c:v>20.5</c:v>
                </c:pt>
                <c:pt idx="116">
                  <c:v>16.690000000000001</c:v>
                </c:pt>
                <c:pt idx="117">
                  <c:v>26.96</c:v>
                </c:pt>
                <c:pt idx="118">
                  <c:v>21.47</c:v>
                </c:pt>
                <c:pt idx="119">
                  <c:v>19.5</c:v>
                </c:pt>
                <c:pt idx="120">
                  <c:v>24.58</c:v>
                </c:pt>
                <c:pt idx="121">
                  <c:v>13.62</c:v>
                </c:pt>
                <c:pt idx="122">
                  <c:v>14.92</c:v>
                </c:pt>
                <c:pt idx="123">
                  <c:v>24.5</c:v>
                </c:pt>
                <c:pt idx="124">
                  <c:v>18.170000000000002</c:v>
                </c:pt>
                <c:pt idx="125">
                  <c:v>20.99</c:v>
                </c:pt>
                <c:pt idx="126">
                  <c:v>24.5</c:v>
                </c:pt>
                <c:pt idx="127">
                  <c:v>20.78</c:v>
                </c:pt>
                <c:pt idx="128">
                  <c:v>20.13</c:v>
                </c:pt>
                <c:pt idx="129">
                  <c:v>28.19</c:v>
                </c:pt>
                <c:pt idx="130">
                  <c:v>20.88</c:v>
                </c:pt>
                <c:pt idx="131">
                  <c:v>21.166515</c:v>
                </c:pt>
                <c:pt idx="132">
                  <c:v>19</c:v>
                </c:pt>
                <c:pt idx="133">
                  <c:v>17.93</c:v>
                </c:pt>
                <c:pt idx="134">
                  <c:v>13.71</c:v>
                </c:pt>
                <c:pt idx="135">
                  <c:v>19.112773000000001</c:v>
                </c:pt>
                <c:pt idx="136">
                  <c:v>14.941060999999999</c:v>
                </c:pt>
                <c:pt idx="137">
                  <c:v>20.064644000000001</c:v>
                </c:pt>
                <c:pt idx="138">
                  <c:v>16.46</c:v>
                </c:pt>
                <c:pt idx="139">
                  <c:v>18.329999999999998</c:v>
                </c:pt>
                <c:pt idx="140">
                  <c:v>30.26</c:v>
                </c:pt>
                <c:pt idx="141">
                  <c:v>15.32</c:v>
                </c:pt>
                <c:pt idx="142">
                  <c:v>20.2</c:v>
                </c:pt>
                <c:pt idx="143">
                  <c:v>17.25</c:v>
                </c:pt>
                <c:pt idx="144">
                  <c:v>9.67</c:v>
                </c:pt>
                <c:pt idx="145">
                  <c:v>18.23</c:v>
                </c:pt>
                <c:pt idx="146">
                  <c:v>17.350000000000001</c:v>
                </c:pt>
                <c:pt idx="147">
                  <c:v>15.92</c:v>
                </c:pt>
                <c:pt idx="148">
                  <c:v>11.62</c:v>
                </c:pt>
                <c:pt idx="149">
                  <c:v>18.170000000000002</c:v>
                </c:pt>
                <c:pt idx="150">
                  <c:v>25.57</c:v>
                </c:pt>
                <c:pt idx="151">
                  <c:v>33.850476</c:v>
                </c:pt>
                <c:pt idx="152">
                  <c:v>27.833646999999999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EE-4ACB-BA3D-AE8254FB43C7}"/>
            </c:ext>
          </c:extLst>
        </c:ser>
        <c:ser>
          <c:idx val="9"/>
          <c:order val="9"/>
          <c:tx>
            <c:strRef>
              <c:f>'DPL Prices for Summer'!$K$400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Summer'!$K$401:$K$553</c:f>
              <c:numCache>
                <c:formatCode>0.00</c:formatCode>
                <c:ptCount val="153"/>
                <c:pt idx="0">
                  <c:v>25.17</c:v>
                </c:pt>
                <c:pt idx="1">
                  <c:v>20.46</c:v>
                </c:pt>
                <c:pt idx="2">
                  <c:v>29.42</c:v>
                </c:pt>
                <c:pt idx="3">
                  <c:v>23.02</c:v>
                </c:pt>
                <c:pt idx="4">
                  <c:v>28.45</c:v>
                </c:pt>
                <c:pt idx="5">
                  <c:v>28.635185</c:v>
                </c:pt>
                <c:pt idx="6">
                  <c:v>24.21</c:v>
                </c:pt>
                <c:pt idx="7">
                  <c:v>51.94</c:v>
                </c:pt>
                <c:pt idx="8">
                  <c:v>23.09</c:v>
                </c:pt>
                <c:pt idx="9">
                  <c:v>22.33</c:v>
                </c:pt>
                <c:pt idx="10">
                  <c:v>24.05</c:v>
                </c:pt>
                <c:pt idx="11">
                  <c:v>33.94</c:v>
                </c:pt>
                <c:pt idx="12">
                  <c:v>25.922065</c:v>
                </c:pt>
                <c:pt idx="13">
                  <c:v>26.53</c:v>
                </c:pt>
                <c:pt idx="14">
                  <c:v>22.48</c:v>
                </c:pt>
                <c:pt idx="15">
                  <c:v>18.350000000000001</c:v>
                </c:pt>
                <c:pt idx="16">
                  <c:v>40.729999999999997</c:v>
                </c:pt>
                <c:pt idx="17">
                  <c:v>26.57</c:v>
                </c:pt>
                <c:pt idx="18">
                  <c:v>24.58</c:v>
                </c:pt>
                <c:pt idx="19">
                  <c:v>28.714303999999998</c:v>
                </c:pt>
                <c:pt idx="20">
                  <c:v>25.83</c:v>
                </c:pt>
                <c:pt idx="21">
                  <c:v>33.76</c:v>
                </c:pt>
                <c:pt idx="22">
                  <c:v>37.58</c:v>
                </c:pt>
                <c:pt idx="23">
                  <c:v>30.73</c:v>
                </c:pt>
                <c:pt idx="24">
                  <c:v>25.635794000000001</c:v>
                </c:pt>
                <c:pt idx="25">
                  <c:v>24.939610999999999</c:v>
                </c:pt>
                <c:pt idx="26">
                  <c:v>20.22</c:v>
                </c:pt>
                <c:pt idx="27">
                  <c:v>39.323148000000003</c:v>
                </c:pt>
                <c:pt idx="28">
                  <c:v>23.65</c:v>
                </c:pt>
                <c:pt idx="29">
                  <c:v>27.93</c:v>
                </c:pt>
                <c:pt idx="30">
                  <c:v>19.52</c:v>
                </c:pt>
                <c:pt idx="31">
                  <c:v>29.84</c:v>
                </c:pt>
                <c:pt idx="32">
                  <c:v>19.98</c:v>
                </c:pt>
                <c:pt idx="33">
                  <c:v>56.246022000000004</c:v>
                </c:pt>
                <c:pt idx="34">
                  <c:v>19.96</c:v>
                </c:pt>
                <c:pt idx="35">
                  <c:v>19.71</c:v>
                </c:pt>
                <c:pt idx="36">
                  <c:v>15.15</c:v>
                </c:pt>
                <c:pt idx="37">
                  <c:v>31.48</c:v>
                </c:pt>
                <c:pt idx="38">
                  <c:v>75</c:v>
                </c:pt>
                <c:pt idx="39">
                  <c:v>44.3</c:v>
                </c:pt>
                <c:pt idx="40">
                  <c:v>18.829999999999998</c:v>
                </c:pt>
                <c:pt idx="41">
                  <c:v>30.73</c:v>
                </c:pt>
                <c:pt idx="42">
                  <c:v>14.84</c:v>
                </c:pt>
                <c:pt idx="43">
                  <c:v>15.97</c:v>
                </c:pt>
                <c:pt idx="44">
                  <c:v>24.96</c:v>
                </c:pt>
                <c:pt idx="45">
                  <c:v>21.376265</c:v>
                </c:pt>
                <c:pt idx="46">
                  <c:v>19.75</c:v>
                </c:pt>
                <c:pt idx="47">
                  <c:v>16.232869999999998</c:v>
                </c:pt>
                <c:pt idx="48">
                  <c:v>19.05</c:v>
                </c:pt>
                <c:pt idx="49">
                  <c:v>18.329999999999998</c:v>
                </c:pt>
                <c:pt idx="50">
                  <c:v>13.32</c:v>
                </c:pt>
                <c:pt idx="51">
                  <c:v>14.25</c:v>
                </c:pt>
                <c:pt idx="52">
                  <c:v>53.7</c:v>
                </c:pt>
                <c:pt idx="53">
                  <c:v>22.745739</c:v>
                </c:pt>
                <c:pt idx="54">
                  <c:v>17.106383000000001</c:v>
                </c:pt>
                <c:pt idx="55">
                  <c:v>21.035028000000001</c:v>
                </c:pt>
                <c:pt idx="56">
                  <c:v>31.8</c:v>
                </c:pt>
                <c:pt idx="57">
                  <c:v>22.3</c:v>
                </c:pt>
                <c:pt idx="58">
                  <c:v>38.503950000000003</c:v>
                </c:pt>
                <c:pt idx="59">
                  <c:v>30.13</c:v>
                </c:pt>
                <c:pt idx="60">
                  <c:v>11.28</c:v>
                </c:pt>
                <c:pt idx="61">
                  <c:v>22.77</c:v>
                </c:pt>
                <c:pt idx="62">
                  <c:v>28.19</c:v>
                </c:pt>
                <c:pt idx="63">
                  <c:v>21.83</c:v>
                </c:pt>
                <c:pt idx="64">
                  <c:v>26.34</c:v>
                </c:pt>
                <c:pt idx="65">
                  <c:v>51.4</c:v>
                </c:pt>
                <c:pt idx="66">
                  <c:v>79.938901000000001</c:v>
                </c:pt>
                <c:pt idx="67">
                  <c:v>24.857216000000001</c:v>
                </c:pt>
                <c:pt idx="68">
                  <c:v>32.29</c:v>
                </c:pt>
                <c:pt idx="69">
                  <c:v>19.12</c:v>
                </c:pt>
                <c:pt idx="70">
                  <c:v>35.83</c:v>
                </c:pt>
                <c:pt idx="71">
                  <c:v>11.21</c:v>
                </c:pt>
                <c:pt idx="72">
                  <c:v>13.67</c:v>
                </c:pt>
                <c:pt idx="73">
                  <c:v>21.68</c:v>
                </c:pt>
                <c:pt idx="74">
                  <c:v>23.13</c:v>
                </c:pt>
                <c:pt idx="75">
                  <c:v>20.23</c:v>
                </c:pt>
                <c:pt idx="76">
                  <c:v>25.73</c:v>
                </c:pt>
                <c:pt idx="77">
                  <c:v>24.21</c:v>
                </c:pt>
                <c:pt idx="78">
                  <c:v>24.22</c:v>
                </c:pt>
                <c:pt idx="79">
                  <c:v>35.94</c:v>
                </c:pt>
                <c:pt idx="80">
                  <c:v>26.04</c:v>
                </c:pt>
                <c:pt idx="81">
                  <c:v>30.26</c:v>
                </c:pt>
                <c:pt idx="82">
                  <c:v>24.63</c:v>
                </c:pt>
                <c:pt idx="83">
                  <c:v>55.17</c:v>
                </c:pt>
                <c:pt idx="84">
                  <c:v>51.06</c:v>
                </c:pt>
                <c:pt idx="85">
                  <c:v>34</c:v>
                </c:pt>
                <c:pt idx="86">
                  <c:v>51.04</c:v>
                </c:pt>
                <c:pt idx="87">
                  <c:v>41.434913999999999</c:v>
                </c:pt>
                <c:pt idx="88">
                  <c:v>66.86</c:v>
                </c:pt>
                <c:pt idx="89">
                  <c:v>28.03</c:v>
                </c:pt>
                <c:pt idx="90">
                  <c:v>58.09</c:v>
                </c:pt>
                <c:pt idx="91">
                  <c:v>38.049492000000001</c:v>
                </c:pt>
                <c:pt idx="92">
                  <c:v>31.218838999999999</c:v>
                </c:pt>
                <c:pt idx="93">
                  <c:v>38.458432999999999</c:v>
                </c:pt>
                <c:pt idx="94">
                  <c:v>18.190000000000001</c:v>
                </c:pt>
                <c:pt idx="95">
                  <c:v>29.92</c:v>
                </c:pt>
                <c:pt idx="96">
                  <c:v>29.69</c:v>
                </c:pt>
                <c:pt idx="97">
                  <c:v>18.170000000000002</c:v>
                </c:pt>
                <c:pt idx="98">
                  <c:v>23.57</c:v>
                </c:pt>
                <c:pt idx="99">
                  <c:v>19.688776000000001</c:v>
                </c:pt>
                <c:pt idx="100">
                  <c:v>13.78</c:v>
                </c:pt>
                <c:pt idx="101">
                  <c:v>19.16</c:v>
                </c:pt>
                <c:pt idx="102">
                  <c:v>34.03</c:v>
                </c:pt>
                <c:pt idx="103">
                  <c:v>33.97</c:v>
                </c:pt>
                <c:pt idx="104">
                  <c:v>58.275261999999998</c:v>
                </c:pt>
                <c:pt idx="105">
                  <c:v>29.48</c:v>
                </c:pt>
                <c:pt idx="106">
                  <c:v>14.49</c:v>
                </c:pt>
                <c:pt idx="107">
                  <c:v>28.7</c:v>
                </c:pt>
                <c:pt idx="108">
                  <c:v>29.12</c:v>
                </c:pt>
                <c:pt idx="109">
                  <c:v>49.315215999999999</c:v>
                </c:pt>
                <c:pt idx="110">
                  <c:v>18.939375999999999</c:v>
                </c:pt>
                <c:pt idx="111">
                  <c:v>35.82</c:v>
                </c:pt>
                <c:pt idx="112">
                  <c:v>42.04</c:v>
                </c:pt>
                <c:pt idx="113">
                  <c:v>11.81</c:v>
                </c:pt>
                <c:pt idx="114">
                  <c:v>16.079999999999998</c:v>
                </c:pt>
                <c:pt idx="115">
                  <c:v>20.47</c:v>
                </c:pt>
                <c:pt idx="116">
                  <c:v>22.07</c:v>
                </c:pt>
                <c:pt idx="117">
                  <c:v>27.57</c:v>
                </c:pt>
                <c:pt idx="118">
                  <c:v>25.27</c:v>
                </c:pt>
                <c:pt idx="119">
                  <c:v>24.42</c:v>
                </c:pt>
                <c:pt idx="120">
                  <c:v>25.206918000000002</c:v>
                </c:pt>
                <c:pt idx="121">
                  <c:v>16.38</c:v>
                </c:pt>
                <c:pt idx="122">
                  <c:v>18.11</c:v>
                </c:pt>
                <c:pt idx="123">
                  <c:v>18.829999999999998</c:v>
                </c:pt>
                <c:pt idx="124">
                  <c:v>23.44</c:v>
                </c:pt>
                <c:pt idx="125">
                  <c:v>23.33</c:v>
                </c:pt>
                <c:pt idx="126">
                  <c:v>19.5</c:v>
                </c:pt>
                <c:pt idx="127">
                  <c:v>16.71</c:v>
                </c:pt>
                <c:pt idx="128">
                  <c:v>24.5</c:v>
                </c:pt>
                <c:pt idx="129">
                  <c:v>35.75</c:v>
                </c:pt>
                <c:pt idx="130">
                  <c:v>31.67</c:v>
                </c:pt>
                <c:pt idx="131">
                  <c:v>26.363579999999999</c:v>
                </c:pt>
                <c:pt idx="132">
                  <c:v>19.579999999999998</c:v>
                </c:pt>
                <c:pt idx="133">
                  <c:v>22.71</c:v>
                </c:pt>
                <c:pt idx="134">
                  <c:v>16.57</c:v>
                </c:pt>
                <c:pt idx="135">
                  <c:v>22.984563000000001</c:v>
                </c:pt>
                <c:pt idx="136">
                  <c:v>23.041184000000001</c:v>
                </c:pt>
                <c:pt idx="137">
                  <c:v>22.230034</c:v>
                </c:pt>
                <c:pt idx="138">
                  <c:v>24.72</c:v>
                </c:pt>
                <c:pt idx="139">
                  <c:v>20.59</c:v>
                </c:pt>
                <c:pt idx="140">
                  <c:v>23.49</c:v>
                </c:pt>
                <c:pt idx="141">
                  <c:v>15.46</c:v>
                </c:pt>
                <c:pt idx="142">
                  <c:v>24.79</c:v>
                </c:pt>
                <c:pt idx="143">
                  <c:v>23.54</c:v>
                </c:pt>
                <c:pt idx="144">
                  <c:v>11.02</c:v>
                </c:pt>
                <c:pt idx="145">
                  <c:v>20.12</c:v>
                </c:pt>
                <c:pt idx="146">
                  <c:v>21.136578</c:v>
                </c:pt>
                <c:pt idx="147">
                  <c:v>21.19</c:v>
                </c:pt>
                <c:pt idx="148">
                  <c:v>12.82</c:v>
                </c:pt>
                <c:pt idx="149">
                  <c:v>31.89</c:v>
                </c:pt>
                <c:pt idx="150">
                  <c:v>30.176621000000001</c:v>
                </c:pt>
                <c:pt idx="151">
                  <c:v>51.077565</c:v>
                </c:pt>
                <c:pt idx="152">
                  <c:v>51.712550999999998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EE-4ACB-BA3D-AE8254FB43C7}"/>
            </c:ext>
          </c:extLst>
        </c:ser>
        <c:ser>
          <c:idx val="10"/>
          <c:order val="10"/>
          <c:tx>
            <c:strRef>
              <c:f>'DPL Prices for Summer'!$L$400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Summer'!$L$401:$L$553</c:f>
              <c:numCache>
                <c:formatCode>0.00</c:formatCode>
                <c:ptCount val="153"/>
                <c:pt idx="0">
                  <c:v>21.92</c:v>
                </c:pt>
                <c:pt idx="1">
                  <c:v>22.58</c:v>
                </c:pt>
                <c:pt idx="2">
                  <c:v>34.22</c:v>
                </c:pt>
                <c:pt idx="3">
                  <c:v>24.26</c:v>
                </c:pt>
                <c:pt idx="4">
                  <c:v>33.742142999999999</c:v>
                </c:pt>
                <c:pt idx="5">
                  <c:v>25.298490000000001</c:v>
                </c:pt>
                <c:pt idx="6">
                  <c:v>24.209802</c:v>
                </c:pt>
                <c:pt idx="7">
                  <c:v>50.32</c:v>
                </c:pt>
                <c:pt idx="8">
                  <c:v>20.54</c:v>
                </c:pt>
                <c:pt idx="9">
                  <c:v>23.04</c:v>
                </c:pt>
                <c:pt idx="10">
                  <c:v>26.08</c:v>
                </c:pt>
                <c:pt idx="11">
                  <c:v>50.35</c:v>
                </c:pt>
                <c:pt idx="12">
                  <c:v>31.667031000000001</c:v>
                </c:pt>
                <c:pt idx="13">
                  <c:v>27.48</c:v>
                </c:pt>
                <c:pt idx="14">
                  <c:v>22.92</c:v>
                </c:pt>
                <c:pt idx="15">
                  <c:v>15.28</c:v>
                </c:pt>
                <c:pt idx="16">
                  <c:v>52.4</c:v>
                </c:pt>
                <c:pt idx="17">
                  <c:v>27.92</c:v>
                </c:pt>
                <c:pt idx="18">
                  <c:v>34.48509</c:v>
                </c:pt>
                <c:pt idx="19">
                  <c:v>28.464172999999999</c:v>
                </c:pt>
                <c:pt idx="20">
                  <c:v>36.630000000000003</c:v>
                </c:pt>
                <c:pt idx="21">
                  <c:v>25.84</c:v>
                </c:pt>
                <c:pt idx="22">
                  <c:v>31.03</c:v>
                </c:pt>
                <c:pt idx="23">
                  <c:v>30.480066000000001</c:v>
                </c:pt>
                <c:pt idx="24">
                  <c:v>24.605335</c:v>
                </c:pt>
                <c:pt idx="25">
                  <c:v>26.808159</c:v>
                </c:pt>
                <c:pt idx="26">
                  <c:v>26.151268999999999</c:v>
                </c:pt>
                <c:pt idx="27">
                  <c:v>32.343949000000002</c:v>
                </c:pt>
                <c:pt idx="28">
                  <c:v>37.729999999999997</c:v>
                </c:pt>
                <c:pt idx="29">
                  <c:v>26.72</c:v>
                </c:pt>
                <c:pt idx="30">
                  <c:v>24.67</c:v>
                </c:pt>
                <c:pt idx="31">
                  <c:v>36.51</c:v>
                </c:pt>
                <c:pt idx="32">
                  <c:v>26.424386999999999</c:v>
                </c:pt>
                <c:pt idx="33">
                  <c:v>35.069451000000001</c:v>
                </c:pt>
                <c:pt idx="34">
                  <c:v>19.079999999999998</c:v>
                </c:pt>
                <c:pt idx="35">
                  <c:v>22.99</c:v>
                </c:pt>
                <c:pt idx="36">
                  <c:v>13.68</c:v>
                </c:pt>
                <c:pt idx="37">
                  <c:v>57.58</c:v>
                </c:pt>
                <c:pt idx="38">
                  <c:v>278.05</c:v>
                </c:pt>
                <c:pt idx="39">
                  <c:v>40.78</c:v>
                </c:pt>
                <c:pt idx="40">
                  <c:v>21.94</c:v>
                </c:pt>
                <c:pt idx="41">
                  <c:v>33.130000000000003</c:v>
                </c:pt>
                <c:pt idx="42">
                  <c:v>17.22</c:v>
                </c:pt>
                <c:pt idx="43">
                  <c:v>21.13</c:v>
                </c:pt>
                <c:pt idx="44">
                  <c:v>31.72</c:v>
                </c:pt>
                <c:pt idx="45">
                  <c:v>28.907838000000002</c:v>
                </c:pt>
                <c:pt idx="46">
                  <c:v>20</c:v>
                </c:pt>
                <c:pt idx="47">
                  <c:v>30.65</c:v>
                </c:pt>
                <c:pt idx="48">
                  <c:v>15.91</c:v>
                </c:pt>
                <c:pt idx="49">
                  <c:v>18.88</c:v>
                </c:pt>
                <c:pt idx="50">
                  <c:v>13.49</c:v>
                </c:pt>
                <c:pt idx="51">
                  <c:v>21.01</c:v>
                </c:pt>
                <c:pt idx="52">
                  <c:v>31.98</c:v>
                </c:pt>
                <c:pt idx="53">
                  <c:v>19.881364000000001</c:v>
                </c:pt>
                <c:pt idx="54">
                  <c:v>18.789904</c:v>
                </c:pt>
                <c:pt idx="55">
                  <c:v>22.592103000000002</c:v>
                </c:pt>
                <c:pt idx="56">
                  <c:v>58.73</c:v>
                </c:pt>
                <c:pt idx="57">
                  <c:v>45.719464000000002</c:v>
                </c:pt>
                <c:pt idx="58">
                  <c:v>31.17</c:v>
                </c:pt>
                <c:pt idx="59">
                  <c:v>40.6</c:v>
                </c:pt>
                <c:pt idx="60">
                  <c:v>18.5</c:v>
                </c:pt>
                <c:pt idx="61">
                  <c:v>24.5</c:v>
                </c:pt>
                <c:pt idx="62">
                  <c:v>30.072454</c:v>
                </c:pt>
                <c:pt idx="63">
                  <c:v>26.22</c:v>
                </c:pt>
                <c:pt idx="64">
                  <c:v>23.75</c:v>
                </c:pt>
                <c:pt idx="65">
                  <c:v>84.91</c:v>
                </c:pt>
                <c:pt idx="66">
                  <c:v>477.36920600000002</c:v>
                </c:pt>
                <c:pt idx="67">
                  <c:v>36.031775000000003</c:v>
                </c:pt>
                <c:pt idx="68">
                  <c:v>38.369999999999997</c:v>
                </c:pt>
                <c:pt idx="69">
                  <c:v>27.27</c:v>
                </c:pt>
                <c:pt idx="70">
                  <c:v>27.67</c:v>
                </c:pt>
                <c:pt idx="71">
                  <c:v>12.93</c:v>
                </c:pt>
                <c:pt idx="72">
                  <c:v>19.309999999999999</c:v>
                </c:pt>
                <c:pt idx="73">
                  <c:v>19.77</c:v>
                </c:pt>
                <c:pt idx="74">
                  <c:v>23.82</c:v>
                </c:pt>
                <c:pt idx="75">
                  <c:v>25.71</c:v>
                </c:pt>
                <c:pt idx="76">
                  <c:v>37.659207000000002</c:v>
                </c:pt>
                <c:pt idx="77">
                  <c:v>34.11</c:v>
                </c:pt>
                <c:pt idx="78">
                  <c:v>31.97</c:v>
                </c:pt>
                <c:pt idx="79">
                  <c:v>53.21</c:v>
                </c:pt>
                <c:pt idx="80">
                  <c:v>28.93</c:v>
                </c:pt>
                <c:pt idx="81">
                  <c:v>40.96</c:v>
                </c:pt>
                <c:pt idx="82">
                  <c:v>35.64</c:v>
                </c:pt>
                <c:pt idx="83">
                  <c:v>76.5</c:v>
                </c:pt>
                <c:pt idx="84">
                  <c:v>52.31</c:v>
                </c:pt>
                <c:pt idx="85">
                  <c:v>41.79</c:v>
                </c:pt>
                <c:pt idx="86">
                  <c:v>74.47</c:v>
                </c:pt>
                <c:pt idx="87">
                  <c:v>51.727057000000002</c:v>
                </c:pt>
                <c:pt idx="88">
                  <c:v>203.89</c:v>
                </c:pt>
                <c:pt idx="89">
                  <c:v>50.668579000000001</c:v>
                </c:pt>
                <c:pt idx="90">
                  <c:v>255.19</c:v>
                </c:pt>
                <c:pt idx="91">
                  <c:v>53.475157000000003</c:v>
                </c:pt>
                <c:pt idx="92">
                  <c:v>45.804409</c:v>
                </c:pt>
                <c:pt idx="93">
                  <c:v>40.162624000000001</c:v>
                </c:pt>
                <c:pt idx="94">
                  <c:v>34.4</c:v>
                </c:pt>
                <c:pt idx="95">
                  <c:v>36.33</c:v>
                </c:pt>
                <c:pt idx="96">
                  <c:v>40.476505000000003</c:v>
                </c:pt>
                <c:pt idx="97">
                  <c:v>23.737895000000002</c:v>
                </c:pt>
                <c:pt idx="98">
                  <c:v>22.43</c:v>
                </c:pt>
                <c:pt idx="99">
                  <c:v>30.684977</c:v>
                </c:pt>
                <c:pt idx="100">
                  <c:v>21.07</c:v>
                </c:pt>
                <c:pt idx="101">
                  <c:v>31.92</c:v>
                </c:pt>
                <c:pt idx="102">
                  <c:v>52.7</c:v>
                </c:pt>
                <c:pt idx="103">
                  <c:v>51.350831999999997</c:v>
                </c:pt>
                <c:pt idx="104">
                  <c:v>78.064580000000007</c:v>
                </c:pt>
                <c:pt idx="105">
                  <c:v>38.950000000000003</c:v>
                </c:pt>
                <c:pt idx="106">
                  <c:v>16.579999999999998</c:v>
                </c:pt>
                <c:pt idx="107">
                  <c:v>35.035456000000003</c:v>
                </c:pt>
                <c:pt idx="108">
                  <c:v>50.203716999999997</c:v>
                </c:pt>
                <c:pt idx="109">
                  <c:v>63.941386000000001</c:v>
                </c:pt>
                <c:pt idx="110">
                  <c:v>27.003302000000001</c:v>
                </c:pt>
                <c:pt idx="111">
                  <c:v>20.63</c:v>
                </c:pt>
                <c:pt idx="112">
                  <c:v>27.09</c:v>
                </c:pt>
                <c:pt idx="113">
                  <c:v>12.4</c:v>
                </c:pt>
                <c:pt idx="114">
                  <c:v>18.53</c:v>
                </c:pt>
                <c:pt idx="115">
                  <c:v>32.33</c:v>
                </c:pt>
                <c:pt idx="116">
                  <c:v>33.08</c:v>
                </c:pt>
                <c:pt idx="117">
                  <c:v>31.32</c:v>
                </c:pt>
                <c:pt idx="118">
                  <c:v>32.81</c:v>
                </c:pt>
                <c:pt idx="119">
                  <c:v>33.229999999999997</c:v>
                </c:pt>
                <c:pt idx="120">
                  <c:v>37.490192999999998</c:v>
                </c:pt>
                <c:pt idx="121">
                  <c:v>17</c:v>
                </c:pt>
                <c:pt idx="122">
                  <c:v>18.25</c:v>
                </c:pt>
                <c:pt idx="123">
                  <c:v>33.659999999999997</c:v>
                </c:pt>
                <c:pt idx="124">
                  <c:v>34.57</c:v>
                </c:pt>
                <c:pt idx="125">
                  <c:v>43.53</c:v>
                </c:pt>
                <c:pt idx="126">
                  <c:v>32.049999999999997</c:v>
                </c:pt>
                <c:pt idx="127">
                  <c:v>18.420000000000002</c:v>
                </c:pt>
                <c:pt idx="128">
                  <c:v>49.11</c:v>
                </c:pt>
                <c:pt idx="129">
                  <c:v>42.970951999999997</c:v>
                </c:pt>
                <c:pt idx="130">
                  <c:v>32.555523000000001</c:v>
                </c:pt>
                <c:pt idx="131">
                  <c:v>33.692068999999996</c:v>
                </c:pt>
                <c:pt idx="132">
                  <c:v>19.245823999999999</c:v>
                </c:pt>
                <c:pt idx="133">
                  <c:v>20.88</c:v>
                </c:pt>
                <c:pt idx="134">
                  <c:v>16.809999999999999</c:v>
                </c:pt>
                <c:pt idx="135">
                  <c:v>28.890550000000001</c:v>
                </c:pt>
                <c:pt idx="136">
                  <c:v>33.649721</c:v>
                </c:pt>
                <c:pt idx="137">
                  <c:v>29.234891000000001</c:v>
                </c:pt>
                <c:pt idx="138">
                  <c:v>21.72</c:v>
                </c:pt>
                <c:pt idx="139">
                  <c:v>20.34</c:v>
                </c:pt>
                <c:pt idx="140">
                  <c:v>24.75</c:v>
                </c:pt>
                <c:pt idx="141">
                  <c:v>15</c:v>
                </c:pt>
                <c:pt idx="142">
                  <c:v>31.6</c:v>
                </c:pt>
                <c:pt idx="143">
                  <c:v>30.02</c:v>
                </c:pt>
                <c:pt idx="144">
                  <c:v>11.22</c:v>
                </c:pt>
                <c:pt idx="145">
                  <c:v>18.22</c:v>
                </c:pt>
                <c:pt idx="146">
                  <c:v>29.077089999999998</c:v>
                </c:pt>
                <c:pt idx="147">
                  <c:v>19.93</c:v>
                </c:pt>
                <c:pt idx="148">
                  <c:v>14.58</c:v>
                </c:pt>
                <c:pt idx="149">
                  <c:v>33.96</c:v>
                </c:pt>
                <c:pt idx="150">
                  <c:v>44.119090999999997</c:v>
                </c:pt>
                <c:pt idx="151">
                  <c:v>42.651212000000001</c:v>
                </c:pt>
                <c:pt idx="152">
                  <c:v>49.525697000000001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EE-4ACB-BA3D-AE8254FB43C7}"/>
            </c:ext>
          </c:extLst>
        </c:ser>
        <c:ser>
          <c:idx val="11"/>
          <c:order val="11"/>
          <c:tx>
            <c:strRef>
              <c:f>'DPL Prices for Summer'!$M$400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Summer'!$M$401:$M$553</c:f>
              <c:numCache>
                <c:formatCode>0.00</c:formatCode>
                <c:ptCount val="153"/>
                <c:pt idx="0">
                  <c:v>22</c:v>
                </c:pt>
                <c:pt idx="1">
                  <c:v>21.75</c:v>
                </c:pt>
                <c:pt idx="2">
                  <c:v>27.01</c:v>
                </c:pt>
                <c:pt idx="3">
                  <c:v>24.68</c:v>
                </c:pt>
                <c:pt idx="4">
                  <c:v>48.109537000000003</c:v>
                </c:pt>
                <c:pt idx="5">
                  <c:v>28.425578000000002</c:v>
                </c:pt>
                <c:pt idx="6">
                  <c:v>21.52121</c:v>
                </c:pt>
                <c:pt idx="7">
                  <c:v>26.58</c:v>
                </c:pt>
                <c:pt idx="8">
                  <c:v>16.36</c:v>
                </c:pt>
                <c:pt idx="9">
                  <c:v>24.19</c:v>
                </c:pt>
                <c:pt idx="10">
                  <c:v>28.52</c:v>
                </c:pt>
                <c:pt idx="11">
                  <c:v>53.507796999999997</c:v>
                </c:pt>
                <c:pt idx="12">
                  <c:v>31.383291</c:v>
                </c:pt>
                <c:pt idx="13">
                  <c:v>26.1</c:v>
                </c:pt>
                <c:pt idx="14">
                  <c:v>21.66</c:v>
                </c:pt>
                <c:pt idx="15">
                  <c:v>18.68</c:v>
                </c:pt>
                <c:pt idx="16">
                  <c:v>29.68</c:v>
                </c:pt>
                <c:pt idx="17">
                  <c:v>36.25</c:v>
                </c:pt>
                <c:pt idx="18">
                  <c:v>30.103659</c:v>
                </c:pt>
                <c:pt idx="19">
                  <c:v>21.630269999999999</c:v>
                </c:pt>
                <c:pt idx="20">
                  <c:v>36.533265</c:v>
                </c:pt>
                <c:pt idx="21">
                  <c:v>25.09</c:v>
                </c:pt>
                <c:pt idx="22">
                  <c:v>34.53</c:v>
                </c:pt>
                <c:pt idx="23">
                  <c:v>34.365613000000003</c:v>
                </c:pt>
                <c:pt idx="24">
                  <c:v>24.617305000000002</c:v>
                </c:pt>
                <c:pt idx="25">
                  <c:v>26.580863999999998</c:v>
                </c:pt>
                <c:pt idx="26">
                  <c:v>23.444935000000001</c:v>
                </c:pt>
                <c:pt idx="27">
                  <c:v>20.61551</c:v>
                </c:pt>
                <c:pt idx="28">
                  <c:v>14.8</c:v>
                </c:pt>
                <c:pt idx="29">
                  <c:v>25.6</c:v>
                </c:pt>
                <c:pt idx="30">
                  <c:v>30.53</c:v>
                </c:pt>
                <c:pt idx="31">
                  <c:v>40.770000000000003</c:v>
                </c:pt>
                <c:pt idx="32">
                  <c:v>28.073207</c:v>
                </c:pt>
                <c:pt idx="33">
                  <c:v>36.096088999999999</c:v>
                </c:pt>
                <c:pt idx="34">
                  <c:v>24.14</c:v>
                </c:pt>
                <c:pt idx="35">
                  <c:v>26.03</c:v>
                </c:pt>
                <c:pt idx="36">
                  <c:v>15.59</c:v>
                </c:pt>
                <c:pt idx="37">
                  <c:v>144.53</c:v>
                </c:pt>
                <c:pt idx="38">
                  <c:v>825</c:v>
                </c:pt>
                <c:pt idx="39">
                  <c:v>46.22</c:v>
                </c:pt>
                <c:pt idx="40">
                  <c:v>25.88</c:v>
                </c:pt>
                <c:pt idx="41">
                  <c:v>34.520000000000003</c:v>
                </c:pt>
                <c:pt idx="42">
                  <c:v>17.21</c:v>
                </c:pt>
                <c:pt idx="43">
                  <c:v>25.44</c:v>
                </c:pt>
                <c:pt idx="44">
                  <c:v>42.42</c:v>
                </c:pt>
                <c:pt idx="45">
                  <c:v>24.848935000000001</c:v>
                </c:pt>
                <c:pt idx="46">
                  <c:v>20.25</c:v>
                </c:pt>
                <c:pt idx="47">
                  <c:v>25.05</c:v>
                </c:pt>
                <c:pt idx="48">
                  <c:v>18</c:v>
                </c:pt>
                <c:pt idx="49">
                  <c:v>16.27</c:v>
                </c:pt>
                <c:pt idx="50">
                  <c:v>12.37</c:v>
                </c:pt>
                <c:pt idx="51">
                  <c:v>27.21</c:v>
                </c:pt>
                <c:pt idx="52">
                  <c:v>16.62</c:v>
                </c:pt>
                <c:pt idx="53">
                  <c:v>26.139351000000001</c:v>
                </c:pt>
                <c:pt idx="54">
                  <c:v>22.443522000000002</c:v>
                </c:pt>
                <c:pt idx="55">
                  <c:v>26.05294</c:v>
                </c:pt>
                <c:pt idx="56">
                  <c:v>32.33</c:v>
                </c:pt>
                <c:pt idx="57">
                  <c:v>45.073041000000003</c:v>
                </c:pt>
                <c:pt idx="58">
                  <c:v>26.255202000000001</c:v>
                </c:pt>
                <c:pt idx="59">
                  <c:v>43.29</c:v>
                </c:pt>
                <c:pt idx="60">
                  <c:v>19.75</c:v>
                </c:pt>
                <c:pt idx="61">
                  <c:v>26.92</c:v>
                </c:pt>
                <c:pt idx="62">
                  <c:v>39.074499000000003</c:v>
                </c:pt>
                <c:pt idx="63">
                  <c:v>32.29</c:v>
                </c:pt>
                <c:pt idx="64">
                  <c:v>34.770000000000003</c:v>
                </c:pt>
                <c:pt idx="65">
                  <c:v>91.05</c:v>
                </c:pt>
                <c:pt idx="66">
                  <c:v>920</c:v>
                </c:pt>
                <c:pt idx="67">
                  <c:v>39.762281999999999</c:v>
                </c:pt>
                <c:pt idx="68">
                  <c:v>30.58</c:v>
                </c:pt>
                <c:pt idx="69">
                  <c:v>34.020000000000003</c:v>
                </c:pt>
                <c:pt idx="70">
                  <c:v>27</c:v>
                </c:pt>
                <c:pt idx="71">
                  <c:v>14.43</c:v>
                </c:pt>
                <c:pt idx="72">
                  <c:v>18.57</c:v>
                </c:pt>
                <c:pt idx="73">
                  <c:v>21.38</c:v>
                </c:pt>
                <c:pt idx="74">
                  <c:v>26.03</c:v>
                </c:pt>
                <c:pt idx="75">
                  <c:v>26.91</c:v>
                </c:pt>
                <c:pt idx="76">
                  <c:v>38.666223000000002</c:v>
                </c:pt>
                <c:pt idx="77">
                  <c:v>40.345691000000002</c:v>
                </c:pt>
                <c:pt idx="78">
                  <c:v>32.799999999999997</c:v>
                </c:pt>
                <c:pt idx="79">
                  <c:v>53.258595999999997</c:v>
                </c:pt>
                <c:pt idx="80">
                  <c:v>29.75</c:v>
                </c:pt>
                <c:pt idx="81">
                  <c:v>44.9</c:v>
                </c:pt>
                <c:pt idx="82">
                  <c:v>41.55</c:v>
                </c:pt>
                <c:pt idx="83">
                  <c:v>101.38</c:v>
                </c:pt>
                <c:pt idx="84">
                  <c:v>59.85</c:v>
                </c:pt>
                <c:pt idx="85">
                  <c:v>49.07</c:v>
                </c:pt>
                <c:pt idx="86">
                  <c:v>756.67</c:v>
                </c:pt>
                <c:pt idx="87">
                  <c:v>55.624369999999999</c:v>
                </c:pt>
                <c:pt idx="88">
                  <c:v>450</c:v>
                </c:pt>
                <c:pt idx="89">
                  <c:v>37.467799999999997</c:v>
                </c:pt>
                <c:pt idx="90">
                  <c:v>320</c:v>
                </c:pt>
                <c:pt idx="91">
                  <c:v>68.474135000000004</c:v>
                </c:pt>
                <c:pt idx="92">
                  <c:v>53.072198999999998</c:v>
                </c:pt>
                <c:pt idx="93">
                  <c:v>45.939042999999998</c:v>
                </c:pt>
                <c:pt idx="94">
                  <c:v>35.102186000000003</c:v>
                </c:pt>
                <c:pt idx="95">
                  <c:v>31.590588</c:v>
                </c:pt>
                <c:pt idx="96">
                  <c:v>46.489583000000003</c:v>
                </c:pt>
                <c:pt idx="97">
                  <c:v>29.128260000000001</c:v>
                </c:pt>
                <c:pt idx="98">
                  <c:v>27.08</c:v>
                </c:pt>
                <c:pt idx="99">
                  <c:v>51.373663000000001</c:v>
                </c:pt>
                <c:pt idx="100">
                  <c:v>17.190000000000001</c:v>
                </c:pt>
                <c:pt idx="101">
                  <c:v>20.83</c:v>
                </c:pt>
                <c:pt idx="102">
                  <c:v>58.02</c:v>
                </c:pt>
                <c:pt idx="103">
                  <c:v>65.970280000000002</c:v>
                </c:pt>
                <c:pt idx="104">
                  <c:v>112.1</c:v>
                </c:pt>
                <c:pt idx="105">
                  <c:v>40.68</c:v>
                </c:pt>
                <c:pt idx="106">
                  <c:v>16.899999999999999</c:v>
                </c:pt>
                <c:pt idx="107">
                  <c:v>57.598939000000001</c:v>
                </c:pt>
                <c:pt idx="108">
                  <c:v>60.922108999999999</c:v>
                </c:pt>
                <c:pt idx="109">
                  <c:v>62.872394999999997</c:v>
                </c:pt>
                <c:pt idx="110">
                  <c:v>31.896270000000001</c:v>
                </c:pt>
                <c:pt idx="111">
                  <c:v>26.89</c:v>
                </c:pt>
                <c:pt idx="112">
                  <c:v>16.420000000000002</c:v>
                </c:pt>
                <c:pt idx="113">
                  <c:v>14.93</c:v>
                </c:pt>
                <c:pt idx="114">
                  <c:v>31.33</c:v>
                </c:pt>
                <c:pt idx="115">
                  <c:v>31.95</c:v>
                </c:pt>
                <c:pt idx="116">
                  <c:v>26.25</c:v>
                </c:pt>
                <c:pt idx="117">
                  <c:v>43.402171000000003</c:v>
                </c:pt>
                <c:pt idx="118">
                  <c:v>33.571347000000003</c:v>
                </c:pt>
                <c:pt idx="119">
                  <c:v>34.5</c:v>
                </c:pt>
                <c:pt idx="120">
                  <c:v>49.66</c:v>
                </c:pt>
                <c:pt idx="121">
                  <c:v>17.22</c:v>
                </c:pt>
                <c:pt idx="122">
                  <c:v>17.52</c:v>
                </c:pt>
                <c:pt idx="123">
                  <c:v>18.97</c:v>
                </c:pt>
                <c:pt idx="124">
                  <c:v>34.6</c:v>
                </c:pt>
                <c:pt idx="125">
                  <c:v>32.9</c:v>
                </c:pt>
                <c:pt idx="126">
                  <c:v>21.05</c:v>
                </c:pt>
                <c:pt idx="127">
                  <c:v>37.32</c:v>
                </c:pt>
                <c:pt idx="128">
                  <c:v>42.31</c:v>
                </c:pt>
                <c:pt idx="129">
                  <c:v>44.569541999999998</c:v>
                </c:pt>
                <c:pt idx="130">
                  <c:v>40.703347000000001</c:v>
                </c:pt>
                <c:pt idx="131">
                  <c:v>30.678927999999999</c:v>
                </c:pt>
                <c:pt idx="132">
                  <c:v>19.193621</c:v>
                </c:pt>
                <c:pt idx="133">
                  <c:v>21.51</c:v>
                </c:pt>
                <c:pt idx="134">
                  <c:v>22.43</c:v>
                </c:pt>
                <c:pt idx="135">
                  <c:v>24.203092999999999</c:v>
                </c:pt>
                <c:pt idx="136">
                  <c:v>28.859448</c:v>
                </c:pt>
                <c:pt idx="137">
                  <c:v>22.175957</c:v>
                </c:pt>
                <c:pt idx="138">
                  <c:v>17.02</c:v>
                </c:pt>
                <c:pt idx="139">
                  <c:v>19.079999999999998</c:v>
                </c:pt>
                <c:pt idx="140">
                  <c:v>24.07</c:v>
                </c:pt>
                <c:pt idx="141">
                  <c:v>15</c:v>
                </c:pt>
                <c:pt idx="142">
                  <c:v>20.170000000000002</c:v>
                </c:pt>
                <c:pt idx="143">
                  <c:v>20.79</c:v>
                </c:pt>
                <c:pt idx="144">
                  <c:v>13.58</c:v>
                </c:pt>
                <c:pt idx="145">
                  <c:v>17.048107999999999</c:v>
                </c:pt>
                <c:pt idx="146">
                  <c:v>28.816645999999999</c:v>
                </c:pt>
                <c:pt idx="147">
                  <c:v>31.68</c:v>
                </c:pt>
                <c:pt idx="148">
                  <c:v>14.17</c:v>
                </c:pt>
                <c:pt idx="149">
                  <c:v>26.42</c:v>
                </c:pt>
                <c:pt idx="150">
                  <c:v>59.518262999999997</c:v>
                </c:pt>
                <c:pt idx="151">
                  <c:v>30</c:v>
                </c:pt>
                <c:pt idx="152">
                  <c:v>48.097631999999997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EE-4ACB-BA3D-AE8254FB43C7}"/>
            </c:ext>
          </c:extLst>
        </c:ser>
        <c:ser>
          <c:idx val="12"/>
          <c:order val="12"/>
          <c:tx>
            <c:strRef>
              <c:f>'DPL Prices for Summer'!$N$400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Summer'!$N$401:$N$553</c:f>
              <c:numCache>
                <c:formatCode>0.00</c:formatCode>
                <c:ptCount val="153"/>
                <c:pt idx="0">
                  <c:v>22.5</c:v>
                </c:pt>
                <c:pt idx="1">
                  <c:v>21.11</c:v>
                </c:pt>
                <c:pt idx="2">
                  <c:v>24.72</c:v>
                </c:pt>
                <c:pt idx="3">
                  <c:v>26.64</c:v>
                </c:pt>
                <c:pt idx="4">
                  <c:v>32.308916000000004</c:v>
                </c:pt>
                <c:pt idx="5">
                  <c:v>31.199076999999999</c:v>
                </c:pt>
                <c:pt idx="6">
                  <c:v>23.273516000000001</c:v>
                </c:pt>
                <c:pt idx="7">
                  <c:v>27.98</c:v>
                </c:pt>
                <c:pt idx="8">
                  <c:v>15.52</c:v>
                </c:pt>
                <c:pt idx="9">
                  <c:v>23.33</c:v>
                </c:pt>
                <c:pt idx="10">
                  <c:v>29.66</c:v>
                </c:pt>
                <c:pt idx="11">
                  <c:v>44.886280999999997</c:v>
                </c:pt>
                <c:pt idx="12">
                  <c:v>25.431570000000001</c:v>
                </c:pt>
                <c:pt idx="13">
                  <c:v>25.5</c:v>
                </c:pt>
                <c:pt idx="14">
                  <c:v>21.95</c:v>
                </c:pt>
                <c:pt idx="15">
                  <c:v>24.73</c:v>
                </c:pt>
                <c:pt idx="16">
                  <c:v>23.981788999999999</c:v>
                </c:pt>
                <c:pt idx="17">
                  <c:v>36.6</c:v>
                </c:pt>
                <c:pt idx="18">
                  <c:v>25.785439</c:v>
                </c:pt>
                <c:pt idx="19">
                  <c:v>20.130258999999999</c:v>
                </c:pt>
                <c:pt idx="20">
                  <c:v>32.875109000000002</c:v>
                </c:pt>
                <c:pt idx="21">
                  <c:v>27.41</c:v>
                </c:pt>
                <c:pt idx="22">
                  <c:v>29.44</c:v>
                </c:pt>
                <c:pt idx="23">
                  <c:v>30.204274999999999</c:v>
                </c:pt>
                <c:pt idx="24">
                  <c:v>27.457113</c:v>
                </c:pt>
                <c:pt idx="25">
                  <c:v>27.798743000000002</c:v>
                </c:pt>
                <c:pt idx="26">
                  <c:v>20.771896999999999</c:v>
                </c:pt>
                <c:pt idx="27">
                  <c:v>22.400112</c:v>
                </c:pt>
                <c:pt idx="28">
                  <c:v>29.32</c:v>
                </c:pt>
                <c:pt idx="29">
                  <c:v>26.03</c:v>
                </c:pt>
                <c:pt idx="30">
                  <c:v>23.308129999999998</c:v>
                </c:pt>
                <c:pt idx="31">
                  <c:v>32.200310000000002</c:v>
                </c:pt>
                <c:pt idx="32">
                  <c:v>34.061213000000002</c:v>
                </c:pt>
                <c:pt idx="33">
                  <c:v>41.963248</c:v>
                </c:pt>
                <c:pt idx="34">
                  <c:v>23.24</c:v>
                </c:pt>
                <c:pt idx="35">
                  <c:v>25.32</c:v>
                </c:pt>
                <c:pt idx="36">
                  <c:v>16.78</c:v>
                </c:pt>
                <c:pt idx="37">
                  <c:v>475.28</c:v>
                </c:pt>
                <c:pt idx="38">
                  <c:v>850</c:v>
                </c:pt>
                <c:pt idx="39">
                  <c:v>49.7</c:v>
                </c:pt>
                <c:pt idx="40">
                  <c:v>21.62</c:v>
                </c:pt>
                <c:pt idx="41">
                  <c:v>34.47</c:v>
                </c:pt>
                <c:pt idx="42">
                  <c:v>19.399999999999999</c:v>
                </c:pt>
                <c:pt idx="43">
                  <c:v>24.97</c:v>
                </c:pt>
                <c:pt idx="44">
                  <c:v>40</c:v>
                </c:pt>
                <c:pt idx="45">
                  <c:v>21.860856999999999</c:v>
                </c:pt>
                <c:pt idx="46">
                  <c:v>21.46</c:v>
                </c:pt>
                <c:pt idx="47">
                  <c:v>12.691392</c:v>
                </c:pt>
                <c:pt idx="48">
                  <c:v>17.07</c:v>
                </c:pt>
                <c:pt idx="49">
                  <c:v>14.87</c:v>
                </c:pt>
                <c:pt idx="50">
                  <c:v>13.67</c:v>
                </c:pt>
                <c:pt idx="51">
                  <c:v>14.18</c:v>
                </c:pt>
                <c:pt idx="52">
                  <c:v>35.700000000000003</c:v>
                </c:pt>
                <c:pt idx="53">
                  <c:v>24.501450999999999</c:v>
                </c:pt>
                <c:pt idx="54">
                  <c:v>22.903502</c:v>
                </c:pt>
                <c:pt idx="55">
                  <c:v>26.475000000000001</c:v>
                </c:pt>
                <c:pt idx="56">
                  <c:v>27.995422000000001</c:v>
                </c:pt>
                <c:pt idx="57">
                  <c:v>27.737995999999999</c:v>
                </c:pt>
                <c:pt idx="58">
                  <c:v>33.825156999999997</c:v>
                </c:pt>
                <c:pt idx="59">
                  <c:v>42.93</c:v>
                </c:pt>
                <c:pt idx="60">
                  <c:v>18.78</c:v>
                </c:pt>
                <c:pt idx="61">
                  <c:v>27.66</c:v>
                </c:pt>
                <c:pt idx="62">
                  <c:v>31.964641</c:v>
                </c:pt>
                <c:pt idx="63">
                  <c:v>33.770000000000003</c:v>
                </c:pt>
                <c:pt idx="64">
                  <c:v>29.68</c:v>
                </c:pt>
                <c:pt idx="65">
                  <c:v>118.43</c:v>
                </c:pt>
                <c:pt idx="66">
                  <c:v>920</c:v>
                </c:pt>
                <c:pt idx="67">
                  <c:v>39.987094999999997</c:v>
                </c:pt>
                <c:pt idx="68">
                  <c:v>29.1</c:v>
                </c:pt>
                <c:pt idx="69">
                  <c:v>35.33</c:v>
                </c:pt>
                <c:pt idx="70">
                  <c:v>24.58</c:v>
                </c:pt>
                <c:pt idx="71">
                  <c:v>15.97</c:v>
                </c:pt>
                <c:pt idx="72">
                  <c:v>19.050256999999998</c:v>
                </c:pt>
                <c:pt idx="73">
                  <c:v>26.57</c:v>
                </c:pt>
                <c:pt idx="74">
                  <c:v>20.45</c:v>
                </c:pt>
                <c:pt idx="75">
                  <c:v>28.67</c:v>
                </c:pt>
                <c:pt idx="76">
                  <c:v>41.259692999999999</c:v>
                </c:pt>
                <c:pt idx="77">
                  <c:v>39.213993000000002</c:v>
                </c:pt>
                <c:pt idx="78">
                  <c:v>34.880000000000003</c:v>
                </c:pt>
                <c:pt idx="79">
                  <c:v>58.909069000000002</c:v>
                </c:pt>
                <c:pt idx="80">
                  <c:v>29.33</c:v>
                </c:pt>
                <c:pt idx="81">
                  <c:v>46.19</c:v>
                </c:pt>
                <c:pt idx="82">
                  <c:v>39.92</c:v>
                </c:pt>
                <c:pt idx="83">
                  <c:v>331.51</c:v>
                </c:pt>
                <c:pt idx="84">
                  <c:v>58.57</c:v>
                </c:pt>
                <c:pt idx="85">
                  <c:v>51.62</c:v>
                </c:pt>
                <c:pt idx="86">
                  <c:v>30.78</c:v>
                </c:pt>
                <c:pt idx="87">
                  <c:v>62.461345999999999</c:v>
                </c:pt>
                <c:pt idx="88">
                  <c:v>542.5</c:v>
                </c:pt>
                <c:pt idx="89">
                  <c:v>196.58</c:v>
                </c:pt>
                <c:pt idx="90">
                  <c:v>453.93</c:v>
                </c:pt>
                <c:pt idx="91">
                  <c:v>70.725013000000004</c:v>
                </c:pt>
                <c:pt idx="92">
                  <c:v>66.528332000000006</c:v>
                </c:pt>
                <c:pt idx="93">
                  <c:v>47.510753999999999</c:v>
                </c:pt>
                <c:pt idx="94">
                  <c:v>23.587748000000001</c:v>
                </c:pt>
                <c:pt idx="95">
                  <c:v>37.572391000000003</c:v>
                </c:pt>
                <c:pt idx="96">
                  <c:v>48.067945000000002</c:v>
                </c:pt>
                <c:pt idx="97">
                  <c:v>31.678688999999999</c:v>
                </c:pt>
                <c:pt idx="98">
                  <c:v>29.833468</c:v>
                </c:pt>
                <c:pt idx="99">
                  <c:v>57.531066000000003</c:v>
                </c:pt>
                <c:pt idx="100">
                  <c:v>17.5</c:v>
                </c:pt>
                <c:pt idx="101">
                  <c:v>23.07</c:v>
                </c:pt>
                <c:pt idx="102">
                  <c:v>38.18</c:v>
                </c:pt>
                <c:pt idx="103">
                  <c:v>72.902231</c:v>
                </c:pt>
                <c:pt idx="104">
                  <c:v>304.31582800000001</c:v>
                </c:pt>
                <c:pt idx="105">
                  <c:v>48.622697000000002</c:v>
                </c:pt>
                <c:pt idx="106">
                  <c:v>17.18</c:v>
                </c:pt>
                <c:pt idx="107">
                  <c:v>60.510202</c:v>
                </c:pt>
                <c:pt idx="108">
                  <c:v>63.836767999999999</c:v>
                </c:pt>
                <c:pt idx="109">
                  <c:v>63.484071999999998</c:v>
                </c:pt>
                <c:pt idx="110">
                  <c:v>32.133820999999998</c:v>
                </c:pt>
                <c:pt idx="111">
                  <c:v>28.546924000000001</c:v>
                </c:pt>
                <c:pt idx="112">
                  <c:v>15.01</c:v>
                </c:pt>
                <c:pt idx="113">
                  <c:v>16.47</c:v>
                </c:pt>
                <c:pt idx="114">
                  <c:v>19.96</c:v>
                </c:pt>
                <c:pt idx="115">
                  <c:v>31.47</c:v>
                </c:pt>
                <c:pt idx="116">
                  <c:v>27.32</c:v>
                </c:pt>
                <c:pt idx="117">
                  <c:v>38.797775999999999</c:v>
                </c:pt>
                <c:pt idx="118">
                  <c:v>34.131405000000001</c:v>
                </c:pt>
                <c:pt idx="119">
                  <c:v>36.54</c:v>
                </c:pt>
                <c:pt idx="120">
                  <c:v>54.06</c:v>
                </c:pt>
                <c:pt idx="121">
                  <c:v>16.48</c:v>
                </c:pt>
                <c:pt idx="122">
                  <c:v>18.07</c:v>
                </c:pt>
                <c:pt idx="123">
                  <c:v>17.57</c:v>
                </c:pt>
                <c:pt idx="124">
                  <c:v>39.56</c:v>
                </c:pt>
                <c:pt idx="125">
                  <c:v>22.41</c:v>
                </c:pt>
                <c:pt idx="126">
                  <c:v>18.460039999999999</c:v>
                </c:pt>
                <c:pt idx="127">
                  <c:v>27.97</c:v>
                </c:pt>
                <c:pt idx="128">
                  <c:v>37.150174</c:v>
                </c:pt>
                <c:pt idx="129">
                  <c:v>45.889198</c:v>
                </c:pt>
                <c:pt idx="130">
                  <c:v>45.223754999999997</c:v>
                </c:pt>
                <c:pt idx="131">
                  <c:v>64.323233000000002</c:v>
                </c:pt>
                <c:pt idx="132">
                  <c:v>19.852502000000001</c:v>
                </c:pt>
                <c:pt idx="133">
                  <c:v>19.100000000000001</c:v>
                </c:pt>
                <c:pt idx="134">
                  <c:v>27.42</c:v>
                </c:pt>
                <c:pt idx="135">
                  <c:v>27.318356999999999</c:v>
                </c:pt>
                <c:pt idx="136">
                  <c:v>24.199922999999998</c:v>
                </c:pt>
                <c:pt idx="137">
                  <c:v>18.836713</c:v>
                </c:pt>
                <c:pt idx="138">
                  <c:v>15.26</c:v>
                </c:pt>
                <c:pt idx="139">
                  <c:v>19.079999999999998</c:v>
                </c:pt>
                <c:pt idx="140">
                  <c:v>17.5</c:v>
                </c:pt>
                <c:pt idx="141">
                  <c:v>15.62</c:v>
                </c:pt>
                <c:pt idx="142">
                  <c:v>20.190000000000001</c:v>
                </c:pt>
                <c:pt idx="143">
                  <c:v>19.12</c:v>
                </c:pt>
                <c:pt idx="144">
                  <c:v>19.489999999999998</c:v>
                </c:pt>
                <c:pt idx="145">
                  <c:v>19.745456000000001</c:v>
                </c:pt>
                <c:pt idx="146">
                  <c:v>28.063153</c:v>
                </c:pt>
                <c:pt idx="147">
                  <c:v>17.846159</c:v>
                </c:pt>
                <c:pt idx="148">
                  <c:v>16.28</c:v>
                </c:pt>
                <c:pt idx="149">
                  <c:v>41.08</c:v>
                </c:pt>
                <c:pt idx="150">
                  <c:v>47.387371000000002</c:v>
                </c:pt>
                <c:pt idx="151">
                  <c:v>29.65</c:v>
                </c:pt>
                <c:pt idx="152">
                  <c:v>41.138545000000001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EE-4ACB-BA3D-AE8254FB43C7}"/>
            </c:ext>
          </c:extLst>
        </c:ser>
        <c:ser>
          <c:idx val="13"/>
          <c:order val="13"/>
          <c:tx>
            <c:strRef>
              <c:f>'DPL Prices for Summer'!$O$400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Summer'!$O$401:$O$553</c:f>
              <c:numCache>
                <c:formatCode>0.00</c:formatCode>
                <c:ptCount val="153"/>
                <c:pt idx="0">
                  <c:v>21.92</c:v>
                </c:pt>
                <c:pt idx="1">
                  <c:v>20.48</c:v>
                </c:pt>
                <c:pt idx="2">
                  <c:v>31.67</c:v>
                </c:pt>
                <c:pt idx="3">
                  <c:v>30.06</c:v>
                </c:pt>
                <c:pt idx="4">
                  <c:v>52.393206999999997</c:v>
                </c:pt>
                <c:pt idx="5">
                  <c:v>30.858474999999999</c:v>
                </c:pt>
                <c:pt idx="6">
                  <c:v>26.535702000000001</c:v>
                </c:pt>
                <c:pt idx="7">
                  <c:v>24.9</c:v>
                </c:pt>
                <c:pt idx="8">
                  <c:v>18.690000000000001</c:v>
                </c:pt>
                <c:pt idx="9">
                  <c:v>25.22</c:v>
                </c:pt>
                <c:pt idx="10">
                  <c:v>30.28</c:v>
                </c:pt>
                <c:pt idx="11">
                  <c:v>43.111182999999997</c:v>
                </c:pt>
                <c:pt idx="12">
                  <c:v>41.433425</c:v>
                </c:pt>
                <c:pt idx="13">
                  <c:v>25.04</c:v>
                </c:pt>
                <c:pt idx="14">
                  <c:v>21.81</c:v>
                </c:pt>
                <c:pt idx="15">
                  <c:v>16.78</c:v>
                </c:pt>
                <c:pt idx="16">
                  <c:v>43.793109000000001</c:v>
                </c:pt>
                <c:pt idx="17">
                  <c:v>39.630000000000003</c:v>
                </c:pt>
                <c:pt idx="18">
                  <c:v>31.775354</c:v>
                </c:pt>
                <c:pt idx="19">
                  <c:v>25.696425999999999</c:v>
                </c:pt>
                <c:pt idx="20">
                  <c:v>31.371645999999998</c:v>
                </c:pt>
                <c:pt idx="21">
                  <c:v>29.59</c:v>
                </c:pt>
                <c:pt idx="22">
                  <c:v>27.97</c:v>
                </c:pt>
                <c:pt idx="23">
                  <c:v>28.657688</c:v>
                </c:pt>
                <c:pt idx="24">
                  <c:v>29.573274999999999</c:v>
                </c:pt>
                <c:pt idx="25">
                  <c:v>21.915899</c:v>
                </c:pt>
                <c:pt idx="26">
                  <c:v>20.815252999999998</c:v>
                </c:pt>
                <c:pt idx="27">
                  <c:v>30.954270999999999</c:v>
                </c:pt>
                <c:pt idx="28">
                  <c:v>23.17</c:v>
                </c:pt>
                <c:pt idx="29">
                  <c:v>26.4</c:v>
                </c:pt>
                <c:pt idx="30">
                  <c:v>22.641397999999999</c:v>
                </c:pt>
                <c:pt idx="31">
                  <c:v>42.33</c:v>
                </c:pt>
                <c:pt idx="32">
                  <c:v>53.846808000000003</c:v>
                </c:pt>
                <c:pt idx="33">
                  <c:v>42.562181000000002</c:v>
                </c:pt>
                <c:pt idx="34">
                  <c:v>23.05</c:v>
                </c:pt>
                <c:pt idx="35">
                  <c:v>20.28</c:v>
                </c:pt>
                <c:pt idx="36">
                  <c:v>17.82</c:v>
                </c:pt>
                <c:pt idx="37">
                  <c:v>800</c:v>
                </c:pt>
                <c:pt idx="38">
                  <c:v>305.88</c:v>
                </c:pt>
                <c:pt idx="39">
                  <c:v>59.11</c:v>
                </c:pt>
                <c:pt idx="40">
                  <c:v>23.33</c:v>
                </c:pt>
                <c:pt idx="41">
                  <c:v>39.479999999999997</c:v>
                </c:pt>
                <c:pt idx="42">
                  <c:v>19.16</c:v>
                </c:pt>
                <c:pt idx="43">
                  <c:v>19.05</c:v>
                </c:pt>
                <c:pt idx="44">
                  <c:v>33.29</c:v>
                </c:pt>
                <c:pt idx="45">
                  <c:v>27.101503000000001</c:v>
                </c:pt>
                <c:pt idx="46">
                  <c:v>22.25</c:v>
                </c:pt>
                <c:pt idx="47">
                  <c:v>16.264182000000002</c:v>
                </c:pt>
                <c:pt idx="48">
                  <c:v>17.29</c:v>
                </c:pt>
                <c:pt idx="49">
                  <c:v>16.02</c:v>
                </c:pt>
                <c:pt idx="50">
                  <c:v>12.28</c:v>
                </c:pt>
                <c:pt idx="51">
                  <c:v>16.34</c:v>
                </c:pt>
                <c:pt idx="52">
                  <c:v>46.72</c:v>
                </c:pt>
                <c:pt idx="53">
                  <c:v>24.497309000000001</c:v>
                </c:pt>
                <c:pt idx="54">
                  <c:v>25.8</c:v>
                </c:pt>
                <c:pt idx="55">
                  <c:v>26.792801999999998</c:v>
                </c:pt>
                <c:pt idx="56">
                  <c:v>34.695942000000002</c:v>
                </c:pt>
                <c:pt idx="57">
                  <c:v>44.373752000000003</c:v>
                </c:pt>
                <c:pt idx="58">
                  <c:v>63.099432</c:v>
                </c:pt>
                <c:pt idx="59">
                  <c:v>67.25</c:v>
                </c:pt>
                <c:pt idx="60">
                  <c:v>19.62</c:v>
                </c:pt>
                <c:pt idx="61">
                  <c:v>28</c:v>
                </c:pt>
                <c:pt idx="62">
                  <c:v>29.976265000000001</c:v>
                </c:pt>
                <c:pt idx="63">
                  <c:v>32.35</c:v>
                </c:pt>
                <c:pt idx="64">
                  <c:v>31.18</c:v>
                </c:pt>
                <c:pt idx="65">
                  <c:v>117.44</c:v>
                </c:pt>
                <c:pt idx="66">
                  <c:v>920</c:v>
                </c:pt>
                <c:pt idx="67">
                  <c:v>42.981479</c:v>
                </c:pt>
                <c:pt idx="68">
                  <c:v>40.15</c:v>
                </c:pt>
                <c:pt idx="69">
                  <c:v>41.23</c:v>
                </c:pt>
                <c:pt idx="70">
                  <c:v>24.42</c:v>
                </c:pt>
                <c:pt idx="71">
                  <c:v>15.23</c:v>
                </c:pt>
                <c:pt idx="72">
                  <c:v>18.980015000000002</c:v>
                </c:pt>
                <c:pt idx="73">
                  <c:v>28.29</c:v>
                </c:pt>
                <c:pt idx="74">
                  <c:v>24</c:v>
                </c:pt>
                <c:pt idx="75">
                  <c:v>31.57</c:v>
                </c:pt>
                <c:pt idx="76">
                  <c:v>51.654226000000001</c:v>
                </c:pt>
                <c:pt idx="77">
                  <c:v>31.526897999999999</c:v>
                </c:pt>
                <c:pt idx="78">
                  <c:v>36.79</c:v>
                </c:pt>
                <c:pt idx="79">
                  <c:v>837.14255500000002</c:v>
                </c:pt>
                <c:pt idx="80">
                  <c:v>35.76</c:v>
                </c:pt>
                <c:pt idx="81">
                  <c:v>52.71</c:v>
                </c:pt>
                <c:pt idx="82">
                  <c:v>51.7</c:v>
                </c:pt>
                <c:pt idx="83">
                  <c:v>935</c:v>
                </c:pt>
                <c:pt idx="84">
                  <c:v>57.5</c:v>
                </c:pt>
                <c:pt idx="85">
                  <c:v>60.12</c:v>
                </c:pt>
                <c:pt idx="86">
                  <c:v>310.8</c:v>
                </c:pt>
                <c:pt idx="87">
                  <c:v>84.150115999999997</c:v>
                </c:pt>
                <c:pt idx="88">
                  <c:v>935</c:v>
                </c:pt>
                <c:pt idx="89">
                  <c:v>570.83000000000004</c:v>
                </c:pt>
                <c:pt idx="90">
                  <c:v>998.5</c:v>
                </c:pt>
                <c:pt idx="91">
                  <c:v>180.771883</c:v>
                </c:pt>
                <c:pt idx="92">
                  <c:v>65.711274000000003</c:v>
                </c:pt>
                <c:pt idx="93">
                  <c:v>55.219920999999999</c:v>
                </c:pt>
                <c:pt idx="94">
                  <c:v>30.112953999999998</c:v>
                </c:pt>
                <c:pt idx="95">
                  <c:v>45.993704999999999</c:v>
                </c:pt>
                <c:pt idx="96">
                  <c:v>46.343274999999998</c:v>
                </c:pt>
                <c:pt idx="97">
                  <c:v>40.126722999999998</c:v>
                </c:pt>
                <c:pt idx="98">
                  <c:v>30.881941999999999</c:v>
                </c:pt>
                <c:pt idx="99">
                  <c:v>60.768504</c:v>
                </c:pt>
                <c:pt idx="100">
                  <c:v>22.47</c:v>
                </c:pt>
                <c:pt idx="101">
                  <c:v>35</c:v>
                </c:pt>
                <c:pt idx="102">
                  <c:v>64.046574000000007</c:v>
                </c:pt>
                <c:pt idx="103">
                  <c:v>83.922859000000003</c:v>
                </c:pt>
                <c:pt idx="104">
                  <c:v>765.30348700000002</c:v>
                </c:pt>
                <c:pt idx="105">
                  <c:v>66.162465999999995</c:v>
                </c:pt>
                <c:pt idx="106">
                  <c:v>17.961839000000001</c:v>
                </c:pt>
                <c:pt idx="107">
                  <c:v>61.169606999999999</c:v>
                </c:pt>
                <c:pt idx="108">
                  <c:v>71.766863000000001</c:v>
                </c:pt>
                <c:pt idx="109">
                  <c:v>62.954203999999997</c:v>
                </c:pt>
                <c:pt idx="110">
                  <c:v>41.066052999999997</c:v>
                </c:pt>
                <c:pt idx="111">
                  <c:v>29.578866999999999</c:v>
                </c:pt>
                <c:pt idx="112">
                  <c:v>16.02</c:v>
                </c:pt>
                <c:pt idx="113">
                  <c:v>13.2</c:v>
                </c:pt>
                <c:pt idx="114">
                  <c:v>28.28</c:v>
                </c:pt>
                <c:pt idx="115">
                  <c:v>31.880403999999999</c:v>
                </c:pt>
                <c:pt idx="116">
                  <c:v>33.44</c:v>
                </c:pt>
                <c:pt idx="117">
                  <c:v>51.205491000000002</c:v>
                </c:pt>
                <c:pt idx="118">
                  <c:v>41.749485999999997</c:v>
                </c:pt>
                <c:pt idx="119">
                  <c:v>45.59</c:v>
                </c:pt>
                <c:pt idx="120">
                  <c:v>56.74</c:v>
                </c:pt>
                <c:pt idx="121">
                  <c:v>17.21</c:v>
                </c:pt>
                <c:pt idx="122">
                  <c:v>18.71</c:v>
                </c:pt>
                <c:pt idx="123">
                  <c:v>23.82</c:v>
                </c:pt>
                <c:pt idx="124">
                  <c:v>43.48</c:v>
                </c:pt>
                <c:pt idx="125">
                  <c:v>61.83</c:v>
                </c:pt>
                <c:pt idx="126">
                  <c:v>22.222266999999999</c:v>
                </c:pt>
                <c:pt idx="127">
                  <c:v>19.05</c:v>
                </c:pt>
                <c:pt idx="128">
                  <c:v>33.366435000000003</c:v>
                </c:pt>
                <c:pt idx="129">
                  <c:v>49.505881000000002</c:v>
                </c:pt>
                <c:pt idx="130">
                  <c:v>45.140421000000003</c:v>
                </c:pt>
                <c:pt idx="131">
                  <c:v>54.999448999999998</c:v>
                </c:pt>
                <c:pt idx="132">
                  <c:v>21.670013000000001</c:v>
                </c:pt>
                <c:pt idx="133">
                  <c:v>18.3</c:v>
                </c:pt>
                <c:pt idx="134">
                  <c:v>19.059999999999999</c:v>
                </c:pt>
                <c:pt idx="135">
                  <c:v>27.293122</c:v>
                </c:pt>
                <c:pt idx="136">
                  <c:v>34.579594999999998</c:v>
                </c:pt>
                <c:pt idx="137">
                  <c:v>20.313434999999998</c:v>
                </c:pt>
                <c:pt idx="138">
                  <c:v>14.86</c:v>
                </c:pt>
                <c:pt idx="139">
                  <c:v>20.329999999999998</c:v>
                </c:pt>
                <c:pt idx="140">
                  <c:v>18.440000000000001</c:v>
                </c:pt>
                <c:pt idx="141">
                  <c:v>16.14</c:v>
                </c:pt>
                <c:pt idx="142">
                  <c:v>31.4</c:v>
                </c:pt>
                <c:pt idx="143">
                  <c:v>18.23</c:v>
                </c:pt>
                <c:pt idx="144">
                  <c:v>14.25</c:v>
                </c:pt>
                <c:pt idx="145">
                  <c:v>29.669146999999999</c:v>
                </c:pt>
                <c:pt idx="146">
                  <c:v>28.033379</c:v>
                </c:pt>
                <c:pt idx="147">
                  <c:v>17.85266</c:v>
                </c:pt>
                <c:pt idx="148">
                  <c:v>16.88</c:v>
                </c:pt>
                <c:pt idx="149">
                  <c:v>41.83</c:v>
                </c:pt>
                <c:pt idx="150">
                  <c:v>60.845221000000002</c:v>
                </c:pt>
                <c:pt idx="151">
                  <c:v>29.65</c:v>
                </c:pt>
                <c:pt idx="152">
                  <c:v>50.323669000000002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EE-4ACB-BA3D-AE8254FB43C7}"/>
            </c:ext>
          </c:extLst>
        </c:ser>
        <c:ser>
          <c:idx val="14"/>
          <c:order val="14"/>
          <c:tx>
            <c:strRef>
              <c:f>'DPL Prices for Summer'!$P$400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Summer'!$P$401:$P$553</c:f>
              <c:numCache>
                <c:formatCode>0.00</c:formatCode>
                <c:ptCount val="153"/>
                <c:pt idx="0">
                  <c:v>17.7</c:v>
                </c:pt>
                <c:pt idx="1">
                  <c:v>18.010000000000002</c:v>
                </c:pt>
                <c:pt idx="2">
                  <c:v>31.33</c:v>
                </c:pt>
                <c:pt idx="3">
                  <c:v>26.83</c:v>
                </c:pt>
                <c:pt idx="4">
                  <c:v>52.421821999999999</c:v>
                </c:pt>
                <c:pt idx="5">
                  <c:v>27.754791000000001</c:v>
                </c:pt>
                <c:pt idx="6">
                  <c:v>23.365646999999999</c:v>
                </c:pt>
                <c:pt idx="7">
                  <c:v>23</c:v>
                </c:pt>
                <c:pt idx="8">
                  <c:v>13.94</c:v>
                </c:pt>
                <c:pt idx="9">
                  <c:v>25.03</c:v>
                </c:pt>
                <c:pt idx="10">
                  <c:v>29.670287999999999</c:v>
                </c:pt>
                <c:pt idx="11">
                  <c:v>43.151062000000003</c:v>
                </c:pt>
                <c:pt idx="12">
                  <c:v>24.740953999999999</c:v>
                </c:pt>
                <c:pt idx="13">
                  <c:v>24.34</c:v>
                </c:pt>
                <c:pt idx="14">
                  <c:v>18.010000000000002</c:v>
                </c:pt>
                <c:pt idx="15">
                  <c:v>15.67</c:v>
                </c:pt>
                <c:pt idx="16">
                  <c:v>48.043277000000003</c:v>
                </c:pt>
                <c:pt idx="17">
                  <c:v>25.774324</c:v>
                </c:pt>
                <c:pt idx="18">
                  <c:v>24.858241</c:v>
                </c:pt>
                <c:pt idx="19">
                  <c:v>28.813490999999999</c:v>
                </c:pt>
                <c:pt idx="20">
                  <c:v>35.091892000000001</c:v>
                </c:pt>
                <c:pt idx="21">
                  <c:v>27.66</c:v>
                </c:pt>
                <c:pt idx="22">
                  <c:v>25.28</c:v>
                </c:pt>
                <c:pt idx="23">
                  <c:v>24.241395000000001</c:v>
                </c:pt>
                <c:pt idx="24">
                  <c:v>23.401273</c:v>
                </c:pt>
                <c:pt idx="25">
                  <c:v>20.812794</c:v>
                </c:pt>
                <c:pt idx="26">
                  <c:v>24.123725</c:v>
                </c:pt>
                <c:pt idx="27">
                  <c:v>30.778787000000001</c:v>
                </c:pt>
                <c:pt idx="28">
                  <c:v>20.96</c:v>
                </c:pt>
                <c:pt idx="29">
                  <c:v>26.61</c:v>
                </c:pt>
                <c:pt idx="30">
                  <c:v>25.995251</c:v>
                </c:pt>
                <c:pt idx="31">
                  <c:v>50.53</c:v>
                </c:pt>
                <c:pt idx="32">
                  <c:v>65.55</c:v>
                </c:pt>
                <c:pt idx="33">
                  <c:v>42.850284000000002</c:v>
                </c:pt>
                <c:pt idx="34">
                  <c:v>24.47</c:v>
                </c:pt>
                <c:pt idx="35">
                  <c:v>20.13</c:v>
                </c:pt>
                <c:pt idx="36">
                  <c:v>20</c:v>
                </c:pt>
                <c:pt idx="37">
                  <c:v>850</c:v>
                </c:pt>
                <c:pt idx="38">
                  <c:v>128.58000000000001</c:v>
                </c:pt>
                <c:pt idx="39">
                  <c:v>71.150000000000006</c:v>
                </c:pt>
                <c:pt idx="40">
                  <c:v>31.67</c:v>
                </c:pt>
                <c:pt idx="41">
                  <c:v>48.8</c:v>
                </c:pt>
                <c:pt idx="42">
                  <c:v>19</c:v>
                </c:pt>
                <c:pt idx="43">
                  <c:v>20.96</c:v>
                </c:pt>
                <c:pt idx="44">
                  <c:v>39.020837999999998</c:v>
                </c:pt>
                <c:pt idx="45">
                  <c:v>30.968641999999999</c:v>
                </c:pt>
                <c:pt idx="46">
                  <c:v>19.010000000000002</c:v>
                </c:pt>
                <c:pt idx="47">
                  <c:v>14.343280999999999</c:v>
                </c:pt>
                <c:pt idx="48">
                  <c:v>18.829999999999998</c:v>
                </c:pt>
                <c:pt idx="49">
                  <c:v>14.15</c:v>
                </c:pt>
                <c:pt idx="50">
                  <c:v>10.52</c:v>
                </c:pt>
                <c:pt idx="51">
                  <c:v>16.38</c:v>
                </c:pt>
                <c:pt idx="52">
                  <c:v>22.78</c:v>
                </c:pt>
                <c:pt idx="53">
                  <c:v>28.168410000000002</c:v>
                </c:pt>
                <c:pt idx="54">
                  <c:v>25.136612</c:v>
                </c:pt>
                <c:pt idx="55">
                  <c:v>38.630096000000002</c:v>
                </c:pt>
                <c:pt idx="56">
                  <c:v>46.24</c:v>
                </c:pt>
                <c:pt idx="57">
                  <c:v>43.904364999999999</c:v>
                </c:pt>
                <c:pt idx="58">
                  <c:v>73.040000000000006</c:v>
                </c:pt>
                <c:pt idx="59">
                  <c:v>64.5</c:v>
                </c:pt>
                <c:pt idx="60">
                  <c:v>22</c:v>
                </c:pt>
                <c:pt idx="61">
                  <c:v>31.23</c:v>
                </c:pt>
                <c:pt idx="62">
                  <c:v>30.107122</c:v>
                </c:pt>
                <c:pt idx="63">
                  <c:v>36.270000000000003</c:v>
                </c:pt>
                <c:pt idx="64">
                  <c:v>37.08</c:v>
                </c:pt>
                <c:pt idx="65">
                  <c:v>518.16999999999996</c:v>
                </c:pt>
                <c:pt idx="66">
                  <c:v>920</c:v>
                </c:pt>
                <c:pt idx="67">
                  <c:v>46.001199999999997</c:v>
                </c:pt>
                <c:pt idx="68">
                  <c:v>36.254142999999999</c:v>
                </c:pt>
                <c:pt idx="69">
                  <c:v>43.9</c:v>
                </c:pt>
                <c:pt idx="70">
                  <c:v>27.25</c:v>
                </c:pt>
                <c:pt idx="71">
                  <c:v>15.42</c:v>
                </c:pt>
                <c:pt idx="72">
                  <c:v>17.749825999999999</c:v>
                </c:pt>
                <c:pt idx="73">
                  <c:v>25.43</c:v>
                </c:pt>
                <c:pt idx="74">
                  <c:v>24</c:v>
                </c:pt>
                <c:pt idx="75">
                  <c:v>45.32</c:v>
                </c:pt>
                <c:pt idx="76">
                  <c:v>65.770643000000007</c:v>
                </c:pt>
                <c:pt idx="77">
                  <c:v>27.910436000000001</c:v>
                </c:pt>
                <c:pt idx="78">
                  <c:v>34.690522999999999</c:v>
                </c:pt>
                <c:pt idx="79">
                  <c:v>921.399764</c:v>
                </c:pt>
                <c:pt idx="80">
                  <c:v>37.5</c:v>
                </c:pt>
                <c:pt idx="81">
                  <c:v>52.37</c:v>
                </c:pt>
                <c:pt idx="82">
                  <c:v>59.22</c:v>
                </c:pt>
                <c:pt idx="83">
                  <c:v>935</c:v>
                </c:pt>
                <c:pt idx="84">
                  <c:v>64.540000000000006</c:v>
                </c:pt>
                <c:pt idx="85">
                  <c:v>67.67</c:v>
                </c:pt>
                <c:pt idx="86">
                  <c:v>919.58</c:v>
                </c:pt>
                <c:pt idx="87">
                  <c:v>620.08000000000004</c:v>
                </c:pt>
                <c:pt idx="88">
                  <c:v>935</c:v>
                </c:pt>
                <c:pt idx="89">
                  <c:v>919.42</c:v>
                </c:pt>
                <c:pt idx="90">
                  <c:v>999</c:v>
                </c:pt>
                <c:pt idx="91">
                  <c:v>443.51638600000001</c:v>
                </c:pt>
                <c:pt idx="92">
                  <c:v>65.719389000000007</c:v>
                </c:pt>
                <c:pt idx="93">
                  <c:v>54.761431999999999</c:v>
                </c:pt>
                <c:pt idx="94">
                  <c:v>48.489175000000003</c:v>
                </c:pt>
                <c:pt idx="95">
                  <c:v>48.139144000000002</c:v>
                </c:pt>
                <c:pt idx="96">
                  <c:v>44.294575000000002</c:v>
                </c:pt>
                <c:pt idx="97">
                  <c:v>41.383834999999998</c:v>
                </c:pt>
                <c:pt idx="98">
                  <c:v>31.859314000000001</c:v>
                </c:pt>
                <c:pt idx="99">
                  <c:v>67.277731000000003</c:v>
                </c:pt>
                <c:pt idx="100">
                  <c:v>26.67</c:v>
                </c:pt>
                <c:pt idx="101">
                  <c:v>65.06</c:v>
                </c:pt>
                <c:pt idx="102">
                  <c:v>74.508649000000005</c:v>
                </c:pt>
                <c:pt idx="103">
                  <c:v>148.02000000000001</c:v>
                </c:pt>
                <c:pt idx="104">
                  <c:v>955.30901800000004</c:v>
                </c:pt>
                <c:pt idx="105">
                  <c:v>70.226730000000003</c:v>
                </c:pt>
                <c:pt idx="106">
                  <c:v>18.303491000000001</c:v>
                </c:pt>
                <c:pt idx="107">
                  <c:v>64.819922000000005</c:v>
                </c:pt>
                <c:pt idx="108">
                  <c:v>77.798790999999994</c:v>
                </c:pt>
                <c:pt idx="109">
                  <c:v>64.711124999999996</c:v>
                </c:pt>
                <c:pt idx="110">
                  <c:v>39.590372000000002</c:v>
                </c:pt>
                <c:pt idx="111">
                  <c:v>28.836690000000001</c:v>
                </c:pt>
                <c:pt idx="112">
                  <c:v>16.39</c:v>
                </c:pt>
                <c:pt idx="113">
                  <c:v>14.41</c:v>
                </c:pt>
                <c:pt idx="114">
                  <c:v>43.042718000000001</c:v>
                </c:pt>
                <c:pt idx="115">
                  <c:v>32.794071000000002</c:v>
                </c:pt>
                <c:pt idx="116">
                  <c:v>32.22</c:v>
                </c:pt>
                <c:pt idx="117">
                  <c:v>63.23</c:v>
                </c:pt>
                <c:pt idx="118">
                  <c:v>46.310825000000001</c:v>
                </c:pt>
                <c:pt idx="119">
                  <c:v>53.035868999999998</c:v>
                </c:pt>
                <c:pt idx="120">
                  <c:v>34.208751999999997</c:v>
                </c:pt>
                <c:pt idx="121">
                  <c:v>17.814339</c:v>
                </c:pt>
                <c:pt idx="122">
                  <c:v>19.2</c:v>
                </c:pt>
                <c:pt idx="123">
                  <c:v>31.8</c:v>
                </c:pt>
                <c:pt idx="124">
                  <c:v>34.82</c:v>
                </c:pt>
                <c:pt idx="125">
                  <c:v>55.02</c:v>
                </c:pt>
                <c:pt idx="126">
                  <c:v>30.58</c:v>
                </c:pt>
                <c:pt idx="127">
                  <c:v>25.67</c:v>
                </c:pt>
                <c:pt idx="128">
                  <c:v>38.055962999999998</c:v>
                </c:pt>
                <c:pt idx="129">
                  <c:v>56.83</c:v>
                </c:pt>
                <c:pt idx="130">
                  <c:v>46.134571999999999</c:v>
                </c:pt>
                <c:pt idx="131">
                  <c:v>53.615575999999997</c:v>
                </c:pt>
                <c:pt idx="132">
                  <c:v>22.606051000000001</c:v>
                </c:pt>
                <c:pt idx="133">
                  <c:v>22.28</c:v>
                </c:pt>
                <c:pt idx="134">
                  <c:v>21.92</c:v>
                </c:pt>
                <c:pt idx="135">
                  <c:v>29.206465000000001</c:v>
                </c:pt>
                <c:pt idx="136">
                  <c:v>26.987841</c:v>
                </c:pt>
                <c:pt idx="137">
                  <c:v>20.866769000000001</c:v>
                </c:pt>
                <c:pt idx="138">
                  <c:v>12.53</c:v>
                </c:pt>
                <c:pt idx="139">
                  <c:v>19</c:v>
                </c:pt>
                <c:pt idx="140">
                  <c:v>19</c:v>
                </c:pt>
                <c:pt idx="141">
                  <c:v>15.07</c:v>
                </c:pt>
                <c:pt idx="142">
                  <c:v>24.25</c:v>
                </c:pt>
                <c:pt idx="143">
                  <c:v>18</c:v>
                </c:pt>
                <c:pt idx="144">
                  <c:v>13.21</c:v>
                </c:pt>
                <c:pt idx="145">
                  <c:v>28.608685999999999</c:v>
                </c:pt>
                <c:pt idx="146">
                  <c:v>23.990272999999998</c:v>
                </c:pt>
                <c:pt idx="147">
                  <c:v>16.970521999999999</c:v>
                </c:pt>
                <c:pt idx="148">
                  <c:v>16.809999999999999</c:v>
                </c:pt>
                <c:pt idx="149">
                  <c:v>30.6</c:v>
                </c:pt>
                <c:pt idx="150">
                  <c:v>51.16</c:v>
                </c:pt>
                <c:pt idx="151">
                  <c:v>26.903327999999998</c:v>
                </c:pt>
                <c:pt idx="152">
                  <c:v>49.882106999999998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EE-4ACB-BA3D-AE8254FB43C7}"/>
            </c:ext>
          </c:extLst>
        </c:ser>
        <c:ser>
          <c:idx val="15"/>
          <c:order val="15"/>
          <c:tx>
            <c:strRef>
              <c:f>'DPL Prices for Summer'!$Q$400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Summer'!$Q$401:$Q$553</c:f>
              <c:numCache>
                <c:formatCode>0.00</c:formatCode>
                <c:ptCount val="153"/>
                <c:pt idx="0">
                  <c:v>21.81</c:v>
                </c:pt>
                <c:pt idx="1">
                  <c:v>20.85</c:v>
                </c:pt>
                <c:pt idx="2">
                  <c:v>26.39</c:v>
                </c:pt>
                <c:pt idx="3">
                  <c:v>26.5</c:v>
                </c:pt>
                <c:pt idx="4">
                  <c:v>50.486457999999999</c:v>
                </c:pt>
                <c:pt idx="5">
                  <c:v>32.123145999999998</c:v>
                </c:pt>
                <c:pt idx="6">
                  <c:v>23.634316999999999</c:v>
                </c:pt>
                <c:pt idx="7">
                  <c:v>27.75</c:v>
                </c:pt>
                <c:pt idx="8">
                  <c:v>13.5</c:v>
                </c:pt>
                <c:pt idx="9">
                  <c:v>25.5</c:v>
                </c:pt>
                <c:pt idx="10">
                  <c:v>30.055607999999999</c:v>
                </c:pt>
                <c:pt idx="11">
                  <c:v>37.831829999999997</c:v>
                </c:pt>
                <c:pt idx="12">
                  <c:v>22.12</c:v>
                </c:pt>
                <c:pt idx="13">
                  <c:v>24.39</c:v>
                </c:pt>
                <c:pt idx="14">
                  <c:v>15.96</c:v>
                </c:pt>
                <c:pt idx="15">
                  <c:v>32.56</c:v>
                </c:pt>
                <c:pt idx="16">
                  <c:v>32.058549999999997</c:v>
                </c:pt>
                <c:pt idx="17">
                  <c:v>25.478715000000001</c:v>
                </c:pt>
                <c:pt idx="18">
                  <c:v>22.227281000000001</c:v>
                </c:pt>
                <c:pt idx="19">
                  <c:v>30.399032999999999</c:v>
                </c:pt>
                <c:pt idx="20">
                  <c:v>40.395780000000002</c:v>
                </c:pt>
                <c:pt idx="21">
                  <c:v>39.07</c:v>
                </c:pt>
                <c:pt idx="22">
                  <c:v>55.63</c:v>
                </c:pt>
                <c:pt idx="23">
                  <c:v>23.539477999999999</c:v>
                </c:pt>
                <c:pt idx="24">
                  <c:v>22.753177000000001</c:v>
                </c:pt>
                <c:pt idx="25">
                  <c:v>22.327949</c:v>
                </c:pt>
                <c:pt idx="26">
                  <c:v>27.484645</c:v>
                </c:pt>
                <c:pt idx="27">
                  <c:v>29.696107000000001</c:v>
                </c:pt>
                <c:pt idx="28">
                  <c:v>25.03</c:v>
                </c:pt>
                <c:pt idx="29">
                  <c:v>27.68</c:v>
                </c:pt>
                <c:pt idx="30">
                  <c:v>31.391143</c:v>
                </c:pt>
                <c:pt idx="31">
                  <c:v>51.887421000000003</c:v>
                </c:pt>
                <c:pt idx="32">
                  <c:v>68.800405999999995</c:v>
                </c:pt>
                <c:pt idx="33">
                  <c:v>43.7</c:v>
                </c:pt>
                <c:pt idx="34">
                  <c:v>24.75</c:v>
                </c:pt>
                <c:pt idx="35">
                  <c:v>26.37</c:v>
                </c:pt>
                <c:pt idx="36">
                  <c:v>22.94</c:v>
                </c:pt>
                <c:pt idx="37">
                  <c:v>850</c:v>
                </c:pt>
                <c:pt idx="38">
                  <c:v>785</c:v>
                </c:pt>
                <c:pt idx="39">
                  <c:v>65</c:v>
                </c:pt>
                <c:pt idx="40">
                  <c:v>30.02</c:v>
                </c:pt>
                <c:pt idx="41">
                  <c:v>42.12</c:v>
                </c:pt>
                <c:pt idx="42">
                  <c:v>18.87</c:v>
                </c:pt>
                <c:pt idx="43">
                  <c:v>23.46</c:v>
                </c:pt>
                <c:pt idx="44">
                  <c:v>54.269153000000003</c:v>
                </c:pt>
                <c:pt idx="45">
                  <c:v>27.479593999999999</c:v>
                </c:pt>
                <c:pt idx="46">
                  <c:v>16.970475</c:v>
                </c:pt>
                <c:pt idx="47">
                  <c:v>13.92</c:v>
                </c:pt>
                <c:pt idx="48">
                  <c:v>18.8</c:v>
                </c:pt>
                <c:pt idx="49">
                  <c:v>16.5</c:v>
                </c:pt>
                <c:pt idx="50">
                  <c:v>10.59</c:v>
                </c:pt>
                <c:pt idx="51">
                  <c:v>16.7</c:v>
                </c:pt>
                <c:pt idx="52">
                  <c:v>35.078423000000001</c:v>
                </c:pt>
                <c:pt idx="53">
                  <c:v>30.008520000000001</c:v>
                </c:pt>
                <c:pt idx="54">
                  <c:v>25.424785</c:v>
                </c:pt>
                <c:pt idx="55">
                  <c:v>46.73</c:v>
                </c:pt>
                <c:pt idx="56">
                  <c:v>49.57</c:v>
                </c:pt>
                <c:pt idx="57">
                  <c:v>44.827227000000001</c:v>
                </c:pt>
                <c:pt idx="58">
                  <c:v>68.400000000000006</c:v>
                </c:pt>
                <c:pt idx="59">
                  <c:v>59.5</c:v>
                </c:pt>
                <c:pt idx="60">
                  <c:v>22</c:v>
                </c:pt>
                <c:pt idx="61">
                  <c:v>36.1</c:v>
                </c:pt>
                <c:pt idx="62">
                  <c:v>28.923307000000001</c:v>
                </c:pt>
                <c:pt idx="63">
                  <c:v>37.92</c:v>
                </c:pt>
                <c:pt idx="64">
                  <c:v>38.33</c:v>
                </c:pt>
                <c:pt idx="65">
                  <c:v>944</c:v>
                </c:pt>
                <c:pt idx="66">
                  <c:v>920</c:v>
                </c:pt>
                <c:pt idx="67">
                  <c:v>46.933374999999998</c:v>
                </c:pt>
                <c:pt idx="68">
                  <c:v>37.822375000000001</c:v>
                </c:pt>
                <c:pt idx="69">
                  <c:v>48.47</c:v>
                </c:pt>
                <c:pt idx="70">
                  <c:v>27.82</c:v>
                </c:pt>
                <c:pt idx="71">
                  <c:v>16.97</c:v>
                </c:pt>
                <c:pt idx="72">
                  <c:v>16.913356</c:v>
                </c:pt>
                <c:pt idx="73">
                  <c:v>25.7</c:v>
                </c:pt>
                <c:pt idx="74">
                  <c:v>24</c:v>
                </c:pt>
                <c:pt idx="75">
                  <c:v>52.9</c:v>
                </c:pt>
                <c:pt idx="76">
                  <c:v>62.1</c:v>
                </c:pt>
                <c:pt idx="77">
                  <c:v>33.378686999999999</c:v>
                </c:pt>
                <c:pt idx="78">
                  <c:v>36.530520000000003</c:v>
                </c:pt>
                <c:pt idx="79">
                  <c:v>402.624392</c:v>
                </c:pt>
                <c:pt idx="80">
                  <c:v>37.5</c:v>
                </c:pt>
                <c:pt idx="81">
                  <c:v>42.73</c:v>
                </c:pt>
                <c:pt idx="82">
                  <c:v>69.98</c:v>
                </c:pt>
                <c:pt idx="83">
                  <c:v>935</c:v>
                </c:pt>
                <c:pt idx="84">
                  <c:v>83.36</c:v>
                </c:pt>
                <c:pt idx="85">
                  <c:v>62.81</c:v>
                </c:pt>
                <c:pt idx="86">
                  <c:v>563.33000000000004</c:v>
                </c:pt>
                <c:pt idx="87">
                  <c:v>935</c:v>
                </c:pt>
                <c:pt idx="88">
                  <c:v>935</c:v>
                </c:pt>
                <c:pt idx="89">
                  <c:v>998.5</c:v>
                </c:pt>
                <c:pt idx="90">
                  <c:v>999</c:v>
                </c:pt>
                <c:pt idx="91">
                  <c:v>245.44190599999999</c:v>
                </c:pt>
                <c:pt idx="92">
                  <c:v>68.270193000000006</c:v>
                </c:pt>
                <c:pt idx="93">
                  <c:v>59.614395000000002</c:v>
                </c:pt>
                <c:pt idx="94">
                  <c:v>44.727153000000001</c:v>
                </c:pt>
                <c:pt idx="95">
                  <c:v>56.418849000000002</c:v>
                </c:pt>
                <c:pt idx="96">
                  <c:v>31.026426000000001</c:v>
                </c:pt>
                <c:pt idx="97">
                  <c:v>51.859406999999997</c:v>
                </c:pt>
                <c:pt idx="98">
                  <c:v>49.431578000000002</c:v>
                </c:pt>
                <c:pt idx="99">
                  <c:v>68.220729000000006</c:v>
                </c:pt>
                <c:pt idx="100">
                  <c:v>27</c:v>
                </c:pt>
                <c:pt idx="101">
                  <c:v>60.67</c:v>
                </c:pt>
                <c:pt idx="102">
                  <c:v>104.783038</c:v>
                </c:pt>
                <c:pt idx="103">
                  <c:v>130.41999999999999</c:v>
                </c:pt>
                <c:pt idx="104">
                  <c:v>371.77081500000003</c:v>
                </c:pt>
                <c:pt idx="105">
                  <c:v>62.948616999999999</c:v>
                </c:pt>
                <c:pt idx="106">
                  <c:v>24.674147000000001</c:v>
                </c:pt>
                <c:pt idx="107">
                  <c:v>69.736839000000003</c:v>
                </c:pt>
                <c:pt idx="108">
                  <c:v>81.004169000000005</c:v>
                </c:pt>
                <c:pt idx="109">
                  <c:v>65.128079</c:v>
                </c:pt>
                <c:pt idx="110">
                  <c:v>34.576135000000001</c:v>
                </c:pt>
                <c:pt idx="111">
                  <c:v>26.841881999999998</c:v>
                </c:pt>
                <c:pt idx="112">
                  <c:v>16.25</c:v>
                </c:pt>
                <c:pt idx="113">
                  <c:v>17.75</c:v>
                </c:pt>
                <c:pt idx="114">
                  <c:v>37.477988000000003</c:v>
                </c:pt>
                <c:pt idx="115">
                  <c:v>33.404147000000002</c:v>
                </c:pt>
                <c:pt idx="116">
                  <c:v>31.33</c:v>
                </c:pt>
                <c:pt idx="117">
                  <c:v>54.936579999999999</c:v>
                </c:pt>
                <c:pt idx="118">
                  <c:v>43.564191000000001</c:v>
                </c:pt>
                <c:pt idx="119">
                  <c:v>55.233891999999997</c:v>
                </c:pt>
                <c:pt idx="120">
                  <c:v>39.715980999999999</c:v>
                </c:pt>
                <c:pt idx="121">
                  <c:v>17.395489999999999</c:v>
                </c:pt>
                <c:pt idx="122">
                  <c:v>18.28</c:v>
                </c:pt>
                <c:pt idx="123">
                  <c:v>21.27</c:v>
                </c:pt>
                <c:pt idx="124">
                  <c:v>46.22</c:v>
                </c:pt>
                <c:pt idx="125">
                  <c:v>34.33</c:v>
                </c:pt>
                <c:pt idx="126">
                  <c:v>19.489999999999998</c:v>
                </c:pt>
                <c:pt idx="127">
                  <c:v>44.67</c:v>
                </c:pt>
                <c:pt idx="128">
                  <c:v>49.582650000000001</c:v>
                </c:pt>
                <c:pt idx="129">
                  <c:v>66.94</c:v>
                </c:pt>
                <c:pt idx="130">
                  <c:v>48.326602000000001</c:v>
                </c:pt>
                <c:pt idx="131">
                  <c:v>56.097011999999999</c:v>
                </c:pt>
                <c:pt idx="132">
                  <c:v>23.066213999999999</c:v>
                </c:pt>
                <c:pt idx="133">
                  <c:v>20.58</c:v>
                </c:pt>
                <c:pt idx="134">
                  <c:v>23.87</c:v>
                </c:pt>
                <c:pt idx="135">
                  <c:v>32.015439000000001</c:v>
                </c:pt>
                <c:pt idx="136">
                  <c:v>28.659381</c:v>
                </c:pt>
                <c:pt idx="137">
                  <c:v>15.67</c:v>
                </c:pt>
                <c:pt idx="138">
                  <c:v>13.09</c:v>
                </c:pt>
                <c:pt idx="139">
                  <c:v>18.38</c:v>
                </c:pt>
                <c:pt idx="140">
                  <c:v>18.93</c:v>
                </c:pt>
                <c:pt idx="141">
                  <c:v>15.04</c:v>
                </c:pt>
                <c:pt idx="142">
                  <c:v>23.12</c:v>
                </c:pt>
                <c:pt idx="143">
                  <c:v>17.28</c:v>
                </c:pt>
                <c:pt idx="144">
                  <c:v>15.3</c:v>
                </c:pt>
                <c:pt idx="145">
                  <c:v>27.73893</c:v>
                </c:pt>
                <c:pt idx="146">
                  <c:v>19.406793</c:v>
                </c:pt>
                <c:pt idx="147">
                  <c:v>15.500724999999999</c:v>
                </c:pt>
                <c:pt idx="148">
                  <c:v>16.93</c:v>
                </c:pt>
                <c:pt idx="149">
                  <c:v>28.14</c:v>
                </c:pt>
                <c:pt idx="150">
                  <c:v>28.93</c:v>
                </c:pt>
                <c:pt idx="151">
                  <c:v>45.125430999999999</c:v>
                </c:pt>
                <c:pt idx="152">
                  <c:v>49.889671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EE-4ACB-BA3D-AE8254FB43C7}"/>
            </c:ext>
          </c:extLst>
        </c:ser>
        <c:ser>
          <c:idx val="16"/>
          <c:order val="16"/>
          <c:tx>
            <c:strRef>
              <c:f>'DPL Prices for Summer'!$R$400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Summer'!$R$401:$R$553</c:f>
              <c:numCache>
                <c:formatCode>0.00</c:formatCode>
                <c:ptCount val="153"/>
                <c:pt idx="0">
                  <c:v>21.38</c:v>
                </c:pt>
                <c:pt idx="1">
                  <c:v>25.28</c:v>
                </c:pt>
                <c:pt idx="2">
                  <c:v>27.95</c:v>
                </c:pt>
                <c:pt idx="3">
                  <c:v>44.53</c:v>
                </c:pt>
                <c:pt idx="4">
                  <c:v>30.708076999999999</c:v>
                </c:pt>
                <c:pt idx="5">
                  <c:v>26.997285000000002</c:v>
                </c:pt>
                <c:pt idx="6">
                  <c:v>25.345561</c:v>
                </c:pt>
                <c:pt idx="7">
                  <c:v>27</c:v>
                </c:pt>
                <c:pt idx="8">
                  <c:v>13.5</c:v>
                </c:pt>
                <c:pt idx="9">
                  <c:v>26.73</c:v>
                </c:pt>
                <c:pt idx="10">
                  <c:v>38.423529000000002</c:v>
                </c:pt>
                <c:pt idx="11">
                  <c:v>40.189487</c:v>
                </c:pt>
                <c:pt idx="12">
                  <c:v>23.33</c:v>
                </c:pt>
                <c:pt idx="13">
                  <c:v>23.65</c:v>
                </c:pt>
                <c:pt idx="14">
                  <c:v>17.190000000000001</c:v>
                </c:pt>
                <c:pt idx="15">
                  <c:v>19.36</c:v>
                </c:pt>
                <c:pt idx="16">
                  <c:v>29.617934999999999</c:v>
                </c:pt>
                <c:pt idx="17">
                  <c:v>25.361004000000001</c:v>
                </c:pt>
                <c:pt idx="18">
                  <c:v>24.029278000000001</c:v>
                </c:pt>
                <c:pt idx="19">
                  <c:v>28.812787</c:v>
                </c:pt>
                <c:pt idx="20">
                  <c:v>34.447099000000001</c:v>
                </c:pt>
                <c:pt idx="21">
                  <c:v>36</c:v>
                </c:pt>
                <c:pt idx="22">
                  <c:v>40.599775000000001</c:v>
                </c:pt>
                <c:pt idx="23">
                  <c:v>23.566886</c:v>
                </c:pt>
                <c:pt idx="24">
                  <c:v>22.771294999999999</c:v>
                </c:pt>
                <c:pt idx="25">
                  <c:v>22.247494</c:v>
                </c:pt>
                <c:pt idx="26">
                  <c:v>25.983948000000002</c:v>
                </c:pt>
                <c:pt idx="27">
                  <c:v>33.51</c:v>
                </c:pt>
                <c:pt idx="28">
                  <c:v>27.75</c:v>
                </c:pt>
                <c:pt idx="29">
                  <c:v>25.33</c:v>
                </c:pt>
                <c:pt idx="30">
                  <c:v>32.918674000000003</c:v>
                </c:pt>
                <c:pt idx="31">
                  <c:v>47.562246999999999</c:v>
                </c:pt>
                <c:pt idx="32">
                  <c:v>64.640399000000002</c:v>
                </c:pt>
                <c:pt idx="33">
                  <c:v>42.52</c:v>
                </c:pt>
                <c:pt idx="34">
                  <c:v>24.32</c:v>
                </c:pt>
                <c:pt idx="35">
                  <c:v>44.72</c:v>
                </c:pt>
                <c:pt idx="36">
                  <c:v>24.48</c:v>
                </c:pt>
                <c:pt idx="37">
                  <c:v>850</c:v>
                </c:pt>
                <c:pt idx="38">
                  <c:v>850</c:v>
                </c:pt>
                <c:pt idx="39">
                  <c:v>74.25</c:v>
                </c:pt>
                <c:pt idx="40">
                  <c:v>21.54</c:v>
                </c:pt>
                <c:pt idx="41">
                  <c:v>32.35</c:v>
                </c:pt>
                <c:pt idx="42">
                  <c:v>18</c:v>
                </c:pt>
                <c:pt idx="43">
                  <c:v>23.42</c:v>
                </c:pt>
                <c:pt idx="44">
                  <c:v>44.96801</c:v>
                </c:pt>
                <c:pt idx="45">
                  <c:v>30.963926000000001</c:v>
                </c:pt>
                <c:pt idx="46">
                  <c:v>19.865124000000002</c:v>
                </c:pt>
                <c:pt idx="47">
                  <c:v>14.63</c:v>
                </c:pt>
                <c:pt idx="48">
                  <c:v>17.05</c:v>
                </c:pt>
                <c:pt idx="49">
                  <c:v>16.82</c:v>
                </c:pt>
                <c:pt idx="50">
                  <c:v>11.16</c:v>
                </c:pt>
                <c:pt idx="51">
                  <c:v>19.989999999999998</c:v>
                </c:pt>
                <c:pt idx="52">
                  <c:v>47.137301000000001</c:v>
                </c:pt>
                <c:pt idx="53">
                  <c:v>32.090958000000001</c:v>
                </c:pt>
                <c:pt idx="54">
                  <c:v>27.813454</c:v>
                </c:pt>
                <c:pt idx="55">
                  <c:v>33.01</c:v>
                </c:pt>
                <c:pt idx="56">
                  <c:v>51.57</c:v>
                </c:pt>
                <c:pt idx="57">
                  <c:v>57.502403999999999</c:v>
                </c:pt>
                <c:pt idx="58">
                  <c:v>48.327216999999997</c:v>
                </c:pt>
                <c:pt idx="59">
                  <c:v>59.5</c:v>
                </c:pt>
                <c:pt idx="60">
                  <c:v>21.94</c:v>
                </c:pt>
                <c:pt idx="61">
                  <c:v>44.08</c:v>
                </c:pt>
                <c:pt idx="62">
                  <c:v>29.355165</c:v>
                </c:pt>
                <c:pt idx="63">
                  <c:v>40.92</c:v>
                </c:pt>
                <c:pt idx="64">
                  <c:v>39.58</c:v>
                </c:pt>
                <c:pt idx="65">
                  <c:v>944</c:v>
                </c:pt>
                <c:pt idx="66">
                  <c:v>920</c:v>
                </c:pt>
                <c:pt idx="67">
                  <c:v>46.815514999999998</c:v>
                </c:pt>
                <c:pt idx="68">
                  <c:v>38.329042000000001</c:v>
                </c:pt>
                <c:pt idx="69">
                  <c:v>49.07</c:v>
                </c:pt>
                <c:pt idx="70">
                  <c:v>27.48</c:v>
                </c:pt>
                <c:pt idx="71">
                  <c:v>18.29</c:v>
                </c:pt>
                <c:pt idx="72">
                  <c:v>15.216775</c:v>
                </c:pt>
                <c:pt idx="73">
                  <c:v>25.99</c:v>
                </c:pt>
                <c:pt idx="74">
                  <c:v>24</c:v>
                </c:pt>
                <c:pt idx="75">
                  <c:v>78.150000000000006</c:v>
                </c:pt>
                <c:pt idx="76">
                  <c:v>73.95</c:v>
                </c:pt>
                <c:pt idx="77">
                  <c:v>38.452911</c:v>
                </c:pt>
                <c:pt idx="78">
                  <c:v>37.600537000000003</c:v>
                </c:pt>
                <c:pt idx="79">
                  <c:v>40.753514000000003</c:v>
                </c:pt>
                <c:pt idx="80">
                  <c:v>42.82</c:v>
                </c:pt>
                <c:pt idx="81">
                  <c:v>46.48</c:v>
                </c:pt>
                <c:pt idx="82">
                  <c:v>77.8</c:v>
                </c:pt>
                <c:pt idx="83">
                  <c:v>935</c:v>
                </c:pt>
                <c:pt idx="84">
                  <c:v>71.040000000000006</c:v>
                </c:pt>
                <c:pt idx="85">
                  <c:v>59.8</c:v>
                </c:pt>
                <c:pt idx="86">
                  <c:v>220.83</c:v>
                </c:pt>
                <c:pt idx="87">
                  <c:v>935</c:v>
                </c:pt>
                <c:pt idx="88">
                  <c:v>935</c:v>
                </c:pt>
                <c:pt idx="89">
                  <c:v>999</c:v>
                </c:pt>
                <c:pt idx="90">
                  <c:v>999</c:v>
                </c:pt>
                <c:pt idx="91">
                  <c:v>430.42</c:v>
                </c:pt>
                <c:pt idx="92">
                  <c:v>75.107279000000005</c:v>
                </c:pt>
                <c:pt idx="93">
                  <c:v>74.33</c:v>
                </c:pt>
                <c:pt idx="94">
                  <c:v>46.410412000000001</c:v>
                </c:pt>
                <c:pt idx="95">
                  <c:v>50.852916999999998</c:v>
                </c:pt>
                <c:pt idx="96">
                  <c:v>52.979278000000001</c:v>
                </c:pt>
                <c:pt idx="97">
                  <c:v>50.024932</c:v>
                </c:pt>
                <c:pt idx="98">
                  <c:v>38.244143999999999</c:v>
                </c:pt>
                <c:pt idx="99">
                  <c:v>67.146496999999997</c:v>
                </c:pt>
                <c:pt idx="100">
                  <c:v>27.506277999999998</c:v>
                </c:pt>
                <c:pt idx="101">
                  <c:v>58.18</c:v>
                </c:pt>
                <c:pt idx="102">
                  <c:v>116.063182</c:v>
                </c:pt>
                <c:pt idx="103">
                  <c:v>150</c:v>
                </c:pt>
                <c:pt idx="104">
                  <c:v>71.077887000000004</c:v>
                </c:pt>
                <c:pt idx="105">
                  <c:v>52.880845999999998</c:v>
                </c:pt>
                <c:pt idx="106">
                  <c:v>26.536128000000001</c:v>
                </c:pt>
                <c:pt idx="107">
                  <c:v>69.698328000000004</c:v>
                </c:pt>
                <c:pt idx="108">
                  <c:v>575.36646299999995</c:v>
                </c:pt>
                <c:pt idx="109">
                  <c:v>65.096926999999994</c:v>
                </c:pt>
                <c:pt idx="110">
                  <c:v>36.677644000000001</c:v>
                </c:pt>
                <c:pt idx="111">
                  <c:v>29.871763000000001</c:v>
                </c:pt>
                <c:pt idx="112">
                  <c:v>15.78</c:v>
                </c:pt>
                <c:pt idx="113">
                  <c:v>17.54</c:v>
                </c:pt>
                <c:pt idx="114">
                  <c:v>22.971830000000001</c:v>
                </c:pt>
                <c:pt idx="115">
                  <c:v>33.433256</c:v>
                </c:pt>
                <c:pt idx="116">
                  <c:v>21</c:v>
                </c:pt>
                <c:pt idx="117">
                  <c:v>38.785128</c:v>
                </c:pt>
                <c:pt idx="118">
                  <c:v>43.882415999999999</c:v>
                </c:pt>
                <c:pt idx="119">
                  <c:v>68.83</c:v>
                </c:pt>
                <c:pt idx="120">
                  <c:v>63.93</c:v>
                </c:pt>
                <c:pt idx="121">
                  <c:v>19.346643</c:v>
                </c:pt>
                <c:pt idx="122">
                  <c:v>17.420000000000002</c:v>
                </c:pt>
                <c:pt idx="123">
                  <c:v>27.32</c:v>
                </c:pt>
                <c:pt idx="124">
                  <c:v>62.2</c:v>
                </c:pt>
                <c:pt idx="125">
                  <c:v>34.049999999999997</c:v>
                </c:pt>
                <c:pt idx="126">
                  <c:v>18.670000000000002</c:v>
                </c:pt>
                <c:pt idx="127">
                  <c:v>43.67</c:v>
                </c:pt>
                <c:pt idx="128">
                  <c:v>64.900000000000006</c:v>
                </c:pt>
                <c:pt idx="129">
                  <c:v>67.67</c:v>
                </c:pt>
                <c:pt idx="130">
                  <c:v>45.909205</c:v>
                </c:pt>
                <c:pt idx="131">
                  <c:v>55.610312</c:v>
                </c:pt>
                <c:pt idx="132">
                  <c:v>27.073343999999999</c:v>
                </c:pt>
                <c:pt idx="133">
                  <c:v>20.98</c:v>
                </c:pt>
                <c:pt idx="134">
                  <c:v>37.53</c:v>
                </c:pt>
                <c:pt idx="135">
                  <c:v>26.510842</c:v>
                </c:pt>
                <c:pt idx="136">
                  <c:v>26.259004999999998</c:v>
                </c:pt>
                <c:pt idx="137">
                  <c:v>16.88</c:v>
                </c:pt>
                <c:pt idx="138">
                  <c:v>13.66</c:v>
                </c:pt>
                <c:pt idx="139">
                  <c:v>16.12</c:v>
                </c:pt>
                <c:pt idx="140">
                  <c:v>15.73</c:v>
                </c:pt>
                <c:pt idx="141">
                  <c:v>18.46</c:v>
                </c:pt>
                <c:pt idx="142">
                  <c:v>23.42</c:v>
                </c:pt>
                <c:pt idx="143">
                  <c:v>17.329999999999998</c:v>
                </c:pt>
                <c:pt idx="144">
                  <c:v>15.79</c:v>
                </c:pt>
                <c:pt idx="145">
                  <c:v>20.047080999999999</c:v>
                </c:pt>
                <c:pt idx="146">
                  <c:v>17.462081000000001</c:v>
                </c:pt>
                <c:pt idx="147">
                  <c:v>16.264379999999999</c:v>
                </c:pt>
                <c:pt idx="148">
                  <c:v>17.11</c:v>
                </c:pt>
                <c:pt idx="149">
                  <c:v>36.31</c:v>
                </c:pt>
                <c:pt idx="150">
                  <c:v>28.94</c:v>
                </c:pt>
                <c:pt idx="151">
                  <c:v>46.065322000000002</c:v>
                </c:pt>
                <c:pt idx="152">
                  <c:v>50.050094000000001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EE-4ACB-BA3D-AE8254FB43C7}"/>
            </c:ext>
          </c:extLst>
        </c:ser>
        <c:ser>
          <c:idx val="17"/>
          <c:order val="17"/>
          <c:tx>
            <c:strRef>
              <c:f>'DPL Prices for Summer'!$S$400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Summer'!$S$401:$S$553</c:f>
              <c:numCache>
                <c:formatCode>0.00</c:formatCode>
                <c:ptCount val="153"/>
                <c:pt idx="0">
                  <c:v>19.260000000000002</c:v>
                </c:pt>
                <c:pt idx="1">
                  <c:v>21.56</c:v>
                </c:pt>
                <c:pt idx="2">
                  <c:v>45.34</c:v>
                </c:pt>
                <c:pt idx="3">
                  <c:v>32.17</c:v>
                </c:pt>
                <c:pt idx="4">
                  <c:v>28.908721</c:v>
                </c:pt>
                <c:pt idx="5">
                  <c:v>28.040385000000001</c:v>
                </c:pt>
                <c:pt idx="6">
                  <c:v>26.314468000000002</c:v>
                </c:pt>
                <c:pt idx="7">
                  <c:v>23.78</c:v>
                </c:pt>
                <c:pt idx="8">
                  <c:v>15</c:v>
                </c:pt>
                <c:pt idx="9">
                  <c:v>25.64</c:v>
                </c:pt>
                <c:pt idx="10">
                  <c:v>25.65</c:v>
                </c:pt>
                <c:pt idx="11">
                  <c:v>46.027659999999997</c:v>
                </c:pt>
                <c:pt idx="12">
                  <c:v>23.92</c:v>
                </c:pt>
                <c:pt idx="13">
                  <c:v>22.73</c:v>
                </c:pt>
                <c:pt idx="14">
                  <c:v>18.23</c:v>
                </c:pt>
                <c:pt idx="15">
                  <c:v>24.56</c:v>
                </c:pt>
                <c:pt idx="16">
                  <c:v>24.188876</c:v>
                </c:pt>
                <c:pt idx="17">
                  <c:v>26.920067</c:v>
                </c:pt>
                <c:pt idx="18">
                  <c:v>30.180228</c:v>
                </c:pt>
                <c:pt idx="19">
                  <c:v>24.638394000000002</c:v>
                </c:pt>
                <c:pt idx="20">
                  <c:v>33.699770000000001</c:v>
                </c:pt>
                <c:pt idx="21">
                  <c:v>22.68</c:v>
                </c:pt>
                <c:pt idx="22">
                  <c:v>25.488645999999999</c:v>
                </c:pt>
                <c:pt idx="23">
                  <c:v>23.118834</c:v>
                </c:pt>
                <c:pt idx="24">
                  <c:v>22.587965000000001</c:v>
                </c:pt>
                <c:pt idx="25">
                  <c:v>21.282011000000001</c:v>
                </c:pt>
                <c:pt idx="26">
                  <c:v>18.127403999999999</c:v>
                </c:pt>
                <c:pt idx="27">
                  <c:v>28.54</c:v>
                </c:pt>
                <c:pt idx="28">
                  <c:v>26.42</c:v>
                </c:pt>
                <c:pt idx="29">
                  <c:v>23.08</c:v>
                </c:pt>
                <c:pt idx="30">
                  <c:v>26.771850000000001</c:v>
                </c:pt>
                <c:pt idx="31">
                  <c:v>31.171434000000001</c:v>
                </c:pt>
                <c:pt idx="32">
                  <c:v>48.745981999999998</c:v>
                </c:pt>
                <c:pt idx="33">
                  <c:v>30.296364000000001</c:v>
                </c:pt>
                <c:pt idx="34">
                  <c:v>22.88</c:v>
                </c:pt>
                <c:pt idx="35">
                  <c:v>17.68</c:v>
                </c:pt>
                <c:pt idx="36">
                  <c:v>23.82</c:v>
                </c:pt>
                <c:pt idx="37">
                  <c:v>850</c:v>
                </c:pt>
                <c:pt idx="38">
                  <c:v>465.77</c:v>
                </c:pt>
                <c:pt idx="39">
                  <c:v>70.22</c:v>
                </c:pt>
                <c:pt idx="40">
                  <c:v>19.75</c:v>
                </c:pt>
                <c:pt idx="41">
                  <c:v>35.26</c:v>
                </c:pt>
                <c:pt idx="42">
                  <c:v>18.79</c:v>
                </c:pt>
                <c:pt idx="43">
                  <c:v>19.27</c:v>
                </c:pt>
                <c:pt idx="44">
                  <c:v>26.072151999999999</c:v>
                </c:pt>
                <c:pt idx="45">
                  <c:v>27.846291999999998</c:v>
                </c:pt>
                <c:pt idx="46">
                  <c:v>22.92</c:v>
                </c:pt>
                <c:pt idx="47">
                  <c:v>15</c:v>
                </c:pt>
                <c:pt idx="48">
                  <c:v>15.79</c:v>
                </c:pt>
                <c:pt idx="49">
                  <c:v>16.3</c:v>
                </c:pt>
                <c:pt idx="50">
                  <c:v>10.87</c:v>
                </c:pt>
                <c:pt idx="51">
                  <c:v>20.73</c:v>
                </c:pt>
                <c:pt idx="52">
                  <c:v>27.628647999999998</c:v>
                </c:pt>
                <c:pt idx="53">
                  <c:v>28.735446</c:v>
                </c:pt>
                <c:pt idx="54">
                  <c:v>27.257961000000002</c:v>
                </c:pt>
                <c:pt idx="55">
                  <c:v>29.83</c:v>
                </c:pt>
                <c:pt idx="56">
                  <c:v>52.07</c:v>
                </c:pt>
                <c:pt idx="57">
                  <c:v>63.6</c:v>
                </c:pt>
                <c:pt idx="58">
                  <c:v>39.576740999999998</c:v>
                </c:pt>
                <c:pt idx="59">
                  <c:v>56.51</c:v>
                </c:pt>
                <c:pt idx="60">
                  <c:v>20.96</c:v>
                </c:pt>
                <c:pt idx="61">
                  <c:v>56.11</c:v>
                </c:pt>
                <c:pt idx="62">
                  <c:v>27.976655999999998</c:v>
                </c:pt>
                <c:pt idx="63">
                  <c:v>40.020000000000003</c:v>
                </c:pt>
                <c:pt idx="64">
                  <c:v>41.21</c:v>
                </c:pt>
                <c:pt idx="65">
                  <c:v>873.5</c:v>
                </c:pt>
                <c:pt idx="66">
                  <c:v>920</c:v>
                </c:pt>
                <c:pt idx="67">
                  <c:v>44.663097999999998</c:v>
                </c:pt>
                <c:pt idx="68">
                  <c:v>36.061641999999999</c:v>
                </c:pt>
                <c:pt idx="69">
                  <c:v>51.4</c:v>
                </c:pt>
                <c:pt idx="70">
                  <c:v>23.36</c:v>
                </c:pt>
                <c:pt idx="71">
                  <c:v>17.649999999999999</c:v>
                </c:pt>
                <c:pt idx="72">
                  <c:v>16.78</c:v>
                </c:pt>
                <c:pt idx="73">
                  <c:v>24.61</c:v>
                </c:pt>
                <c:pt idx="74">
                  <c:v>26.82</c:v>
                </c:pt>
                <c:pt idx="75">
                  <c:v>65.08</c:v>
                </c:pt>
                <c:pt idx="76">
                  <c:v>90.4</c:v>
                </c:pt>
                <c:pt idx="77">
                  <c:v>35.639077</c:v>
                </c:pt>
                <c:pt idx="78">
                  <c:v>33.080756999999998</c:v>
                </c:pt>
                <c:pt idx="79">
                  <c:v>41.848525000000002</c:v>
                </c:pt>
                <c:pt idx="80">
                  <c:v>43.62</c:v>
                </c:pt>
                <c:pt idx="81">
                  <c:v>38.75</c:v>
                </c:pt>
                <c:pt idx="82">
                  <c:v>65</c:v>
                </c:pt>
                <c:pt idx="83">
                  <c:v>894.58</c:v>
                </c:pt>
                <c:pt idx="84">
                  <c:v>88.34</c:v>
                </c:pt>
                <c:pt idx="85">
                  <c:v>59.8</c:v>
                </c:pt>
                <c:pt idx="86">
                  <c:v>404.17</c:v>
                </c:pt>
                <c:pt idx="87">
                  <c:v>935</c:v>
                </c:pt>
                <c:pt idx="88">
                  <c:v>607.91999999999996</c:v>
                </c:pt>
                <c:pt idx="89">
                  <c:v>999</c:v>
                </c:pt>
                <c:pt idx="90">
                  <c:v>979.33</c:v>
                </c:pt>
                <c:pt idx="91">
                  <c:v>202.47</c:v>
                </c:pt>
                <c:pt idx="92">
                  <c:v>68.214117000000002</c:v>
                </c:pt>
                <c:pt idx="93">
                  <c:v>75</c:v>
                </c:pt>
                <c:pt idx="94">
                  <c:v>42.224926000000004</c:v>
                </c:pt>
                <c:pt idx="95">
                  <c:v>55.621367999999997</c:v>
                </c:pt>
                <c:pt idx="96">
                  <c:v>38.905777</c:v>
                </c:pt>
                <c:pt idx="97">
                  <c:v>42.110033000000001</c:v>
                </c:pt>
                <c:pt idx="98">
                  <c:v>51.298566000000001</c:v>
                </c:pt>
                <c:pt idx="99">
                  <c:v>64.728952000000007</c:v>
                </c:pt>
                <c:pt idx="100">
                  <c:v>26.867070999999999</c:v>
                </c:pt>
                <c:pt idx="101">
                  <c:v>45.138218999999999</c:v>
                </c:pt>
                <c:pt idx="102">
                  <c:v>115.87297599999999</c:v>
                </c:pt>
                <c:pt idx="103">
                  <c:v>150</c:v>
                </c:pt>
                <c:pt idx="104">
                  <c:v>74.904221000000007</c:v>
                </c:pt>
                <c:pt idx="105">
                  <c:v>57.254762999999997</c:v>
                </c:pt>
                <c:pt idx="106">
                  <c:v>20.665972</c:v>
                </c:pt>
                <c:pt idx="107">
                  <c:v>68.803882000000002</c:v>
                </c:pt>
                <c:pt idx="108">
                  <c:v>103.297499</c:v>
                </c:pt>
                <c:pt idx="109">
                  <c:v>62.075952000000001</c:v>
                </c:pt>
                <c:pt idx="110">
                  <c:v>31.824462</c:v>
                </c:pt>
                <c:pt idx="111">
                  <c:v>27.464317999999999</c:v>
                </c:pt>
                <c:pt idx="112">
                  <c:v>14.39</c:v>
                </c:pt>
                <c:pt idx="113">
                  <c:v>17.75</c:v>
                </c:pt>
                <c:pt idx="114">
                  <c:v>22.982153</c:v>
                </c:pt>
                <c:pt idx="115">
                  <c:v>26.508876999999998</c:v>
                </c:pt>
                <c:pt idx="116">
                  <c:v>23.06</c:v>
                </c:pt>
                <c:pt idx="117">
                  <c:v>38.434877999999998</c:v>
                </c:pt>
                <c:pt idx="118">
                  <c:v>38.679704999999998</c:v>
                </c:pt>
                <c:pt idx="119">
                  <c:v>69.319999999999993</c:v>
                </c:pt>
                <c:pt idx="120">
                  <c:v>35.930185000000002</c:v>
                </c:pt>
                <c:pt idx="121">
                  <c:v>18.784897999999998</c:v>
                </c:pt>
                <c:pt idx="122">
                  <c:v>16.71</c:v>
                </c:pt>
                <c:pt idx="123">
                  <c:v>26.53</c:v>
                </c:pt>
                <c:pt idx="124">
                  <c:v>55.357570000000003</c:v>
                </c:pt>
                <c:pt idx="125">
                  <c:v>46.34</c:v>
                </c:pt>
                <c:pt idx="126">
                  <c:v>24.12</c:v>
                </c:pt>
                <c:pt idx="127">
                  <c:v>18.18</c:v>
                </c:pt>
                <c:pt idx="128">
                  <c:v>47.41</c:v>
                </c:pt>
                <c:pt idx="129">
                  <c:v>61.58</c:v>
                </c:pt>
                <c:pt idx="130">
                  <c:v>45.771031000000001</c:v>
                </c:pt>
                <c:pt idx="131">
                  <c:v>33.371443999999997</c:v>
                </c:pt>
                <c:pt idx="132">
                  <c:v>22.677413000000001</c:v>
                </c:pt>
                <c:pt idx="133">
                  <c:v>24.78</c:v>
                </c:pt>
                <c:pt idx="134">
                  <c:v>36.85</c:v>
                </c:pt>
                <c:pt idx="135">
                  <c:v>19.838028999999999</c:v>
                </c:pt>
                <c:pt idx="136">
                  <c:v>23.633300999999999</c:v>
                </c:pt>
                <c:pt idx="137">
                  <c:v>16.32</c:v>
                </c:pt>
                <c:pt idx="138">
                  <c:v>12.64</c:v>
                </c:pt>
                <c:pt idx="139">
                  <c:v>16.79</c:v>
                </c:pt>
                <c:pt idx="140">
                  <c:v>18.36</c:v>
                </c:pt>
                <c:pt idx="141">
                  <c:v>14.08</c:v>
                </c:pt>
                <c:pt idx="142">
                  <c:v>28.04</c:v>
                </c:pt>
                <c:pt idx="143">
                  <c:v>17.53</c:v>
                </c:pt>
                <c:pt idx="144">
                  <c:v>17.52</c:v>
                </c:pt>
                <c:pt idx="145">
                  <c:v>16.820857</c:v>
                </c:pt>
                <c:pt idx="146">
                  <c:v>14.692404</c:v>
                </c:pt>
                <c:pt idx="147">
                  <c:v>14.813859000000001</c:v>
                </c:pt>
                <c:pt idx="148">
                  <c:v>16.96</c:v>
                </c:pt>
                <c:pt idx="149">
                  <c:v>31.87</c:v>
                </c:pt>
                <c:pt idx="150">
                  <c:v>28.96</c:v>
                </c:pt>
                <c:pt idx="151">
                  <c:v>46.043571999999998</c:v>
                </c:pt>
                <c:pt idx="152">
                  <c:v>38.044176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EE-4ACB-BA3D-AE8254FB43C7}"/>
            </c:ext>
          </c:extLst>
        </c:ser>
        <c:ser>
          <c:idx val="18"/>
          <c:order val="18"/>
          <c:tx>
            <c:strRef>
              <c:f>'DPL Prices for Summer'!$T$400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Summer'!$T$401:$T$553</c:f>
              <c:numCache>
                <c:formatCode>0.00</c:formatCode>
                <c:ptCount val="153"/>
                <c:pt idx="0">
                  <c:v>20.47</c:v>
                </c:pt>
                <c:pt idx="1">
                  <c:v>22.93</c:v>
                </c:pt>
                <c:pt idx="2">
                  <c:v>20.83</c:v>
                </c:pt>
                <c:pt idx="3">
                  <c:v>23.75</c:v>
                </c:pt>
                <c:pt idx="4">
                  <c:v>22.802768</c:v>
                </c:pt>
                <c:pt idx="5">
                  <c:v>26.467662000000001</c:v>
                </c:pt>
                <c:pt idx="6">
                  <c:v>24.25</c:v>
                </c:pt>
                <c:pt idx="7">
                  <c:v>17.53</c:v>
                </c:pt>
                <c:pt idx="8">
                  <c:v>13.32</c:v>
                </c:pt>
                <c:pt idx="9">
                  <c:v>22.38</c:v>
                </c:pt>
                <c:pt idx="10">
                  <c:v>20.92</c:v>
                </c:pt>
                <c:pt idx="11">
                  <c:v>27.08</c:v>
                </c:pt>
                <c:pt idx="12">
                  <c:v>18.54</c:v>
                </c:pt>
                <c:pt idx="13">
                  <c:v>18.22</c:v>
                </c:pt>
                <c:pt idx="14">
                  <c:v>18.23</c:v>
                </c:pt>
                <c:pt idx="15">
                  <c:v>23.61</c:v>
                </c:pt>
                <c:pt idx="16">
                  <c:v>19.579263000000001</c:v>
                </c:pt>
                <c:pt idx="17">
                  <c:v>24.880122</c:v>
                </c:pt>
                <c:pt idx="18">
                  <c:v>22.879740999999999</c:v>
                </c:pt>
                <c:pt idx="19">
                  <c:v>20.787331999999999</c:v>
                </c:pt>
                <c:pt idx="20">
                  <c:v>23.109953999999998</c:v>
                </c:pt>
                <c:pt idx="21">
                  <c:v>22.11</c:v>
                </c:pt>
                <c:pt idx="22">
                  <c:v>26.69</c:v>
                </c:pt>
                <c:pt idx="23">
                  <c:v>21.667995999999999</c:v>
                </c:pt>
                <c:pt idx="24">
                  <c:v>18.178915</c:v>
                </c:pt>
                <c:pt idx="25">
                  <c:v>17.199943999999999</c:v>
                </c:pt>
                <c:pt idx="26">
                  <c:v>16.411007000000001</c:v>
                </c:pt>
                <c:pt idx="27">
                  <c:v>19.899999999999999</c:v>
                </c:pt>
                <c:pt idx="28">
                  <c:v>20.75</c:v>
                </c:pt>
                <c:pt idx="29">
                  <c:v>19.32</c:v>
                </c:pt>
                <c:pt idx="30">
                  <c:v>21.110672999999998</c:v>
                </c:pt>
                <c:pt idx="31">
                  <c:v>24.099686999999999</c:v>
                </c:pt>
                <c:pt idx="32">
                  <c:v>47</c:v>
                </c:pt>
                <c:pt idx="33">
                  <c:v>20.979911999999999</c:v>
                </c:pt>
                <c:pt idx="34">
                  <c:v>19.059999999999999</c:v>
                </c:pt>
                <c:pt idx="35">
                  <c:v>16.77</c:v>
                </c:pt>
                <c:pt idx="36">
                  <c:v>22.02</c:v>
                </c:pt>
                <c:pt idx="37">
                  <c:v>275.64</c:v>
                </c:pt>
                <c:pt idx="38">
                  <c:v>62.5</c:v>
                </c:pt>
                <c:pt idx="39">
                  <c:v>41.62</c:v>
                </c:pt>
                <c:pt idx="40">
                  <c:v>17.32</c:v>
                </c:pt>
                <c:pt idx="41">
                  <c:v>25.9</c:v>
                </c:pt>
                <c:pt idx="42">
                  <c:v>19.260000000000002</c:v>
                </c:pt>
                <c:pt idx="43">
                  <c:v>18.39</c:v>
                </c:pt>
                <c:pt idx="44">
                  <c:v>31.558363</c:v>
                </c:pt>
                <c:pt idx="45">
                  <c:v>21.879487999999998</c:v>
                </c:pt>
                <c:pt idx="46">
                  <c:v>15.58</c:v>
                </c:pt>
                <c:pt idx="47">
                  <c:v>14.52</c:v>
                </c:pt>
                <c:pt idx="48">
                  <c:v>15.07</c:v>
                </c:pt>
                <c:pt idx="49">
                  <c:v>12.72</c:v>
                </c:pt>
                <c:pt idx="50">
                  <c:v>10.220000000000001</c:v>
                </c:pt>
                <c:pt idx="51">
                  <c:v>14.22</c:v>
                </c:pt>
                <c:pt idx="52">
                  <c:v>21.442294</c:v>
                </c:pt>
                <c:pt idx="53">
                  <c:v>23.681760000000001</c:v>
                </c:pt>
                <c:pt idx="54">
                  <c:v>17.350324000000001</c:v>
                </c:pt>
                <c:pt idx="55">
                  <c:v>25.03</c:v>
                </c:pt>
                <c:pt idx="56">
                  <c:v>41.13</c:v>
                </c:pt>
                <c:pt idx="57">
                  <c:v>37.617665000000002</c:v>
                </c:pt>
                <c:pt idx="58">
                  <c:v>29.675346999999999</c:v>
                </c:pt>
                <c:pt idx="59">
                  <c:v>36.000430000000001</c:v>
                </c:pt>
                <c:pt idx="60">
                  <c:v>17.399999999999999</c:v>
                </c:pt>
                <c:pt idx="61">
                  <c:v>32.18</c:v>
                </c:pt>
                <c:pt idx="62">
                  <c:v>25.523496000000002</c:v>
                </c:pt>
                <c:pt idx="63">
                  <c:v>34.92</c:v>
                </c:pt>
                <c:pt idx="64">
                  <c:v>38.26</c:v>
                </c:pt>
                <c:pt idx="65">
                  <c:v>762.5</c:v>
                </c:pt>
                <c:pt idx="66">
                  <c:v>920</c:v>
                </c:pt>
                <c:pt idx="67">
                  <c:v>36.464258000000001</c:v>
                </c:pt>
                <c:pt idx="68">
                  <c:v>33.438087000000003</c:v>
                </c:pt>
                <c:pt idx="69">
                  <c:v>41.26</c:v>
                </c:pt>
                <c:pt idx="70">
                  <c:v>22.98</c:v>
                </c:pt>
                <c:pt idx="71">
                  <c:v>17.57</c:v>
                </c:pt>
                <c:pt idx="72">
                  <c:v>14.22</c:v>
                </c:pt>
                <c:pt idx="73">
                  <c:v>17.37</c:v>
                </c:pt>
                <c:pt idx="74">
                  <c:v>18.7</c:v>
                </c:pt>
                <c:pt idx="75">
                  <c:v>52.32</c:v>
                </c:pt>
                <c:pt idx="76">
                  <c:v>58.98</c:v>
                </c:pt>
                <c:pt idx="77">
                  <c:v>29.309099</c:v>
                </c:pt>
                <c:pt idx="78">
                  <c:v>25.068389</c:v>
                </c:pt>
                <c:pt idx="79">
                  <c:v>35.716087000000002</c:v>
                </c:pt>
                <c:pt idx="80">
                  <c:v>35.4</c:v>
                </c:pt>
                <c:pt idx="81">
                  <c:v>32.83</c:v>
                </c:pt>
                <c:pt idx="82">
                  <c:v>47.08</c:v>
                </c:pt>
                <c:pt idx="83">
                  <c:v>101.97</c:v>
                </c:pt>
                <c:pt idx="84">
                  <c:v>58.92</c:v>
                </c:pt>
                <c:pt idx="85">
                  <c:v>58.45</c:v>
                </c:pt>
                <c:pt idx="86">
                  <c:v>66.749551999999994</c:v>
                </c:pt>
                <c:pt idx="87">
                  <c:v>842.5</c:v>
                </c:pt>
                <c:pt idx="88">
                  <c:v>92.97</c:v>
                </c:pt>
                <c:pt idx="89">
                  <c:v>407.42</c:v>
                </c:pt>
                <c:pt idx="90">
                  <c:v>171.79</c:v>
                </c:pt>
                <c:pt idx="91">
                  <c:v>74.769700999999998</c:v>
                </c:pt>
                <c:pt idx="92">
                  <c:v>63.575586999999999</c:v>
                </c:pt>
                <c:pt idx="93">
                  <c:v>65.611102000000002</c:v>
                </c:pt>
                <c:pt idx="94">
                  <c:v>37.831893000000001</c:v>
                </c:pt>
                <c:pt idx="95">
                  <c:v>40.479864999999997</c:v>
                </c:pt>
                <c:pt idx="96">
                  <c:v>40.715328999999997</c:v>
                </c:pt>
                <c:pt idx="97">
                  <c:v>44.114274999999999</c:v>
                </c:pt>
                <c:pt idx="98">
                  <c:v>49.583216</c:v>
                </c:pt>
                <c:pt idx="99">
                  <c:v>45.313592999999997</c:v>
                </c:pt>
                <c:pt idx="100">
                  <c:v>14.901740999999999</c:v>
                </c:pt>
                <c:pt idx="101">
                  <c:v>24.237058999999999</c:v>
                </c:pt>
                <c:pt idx="102">
                  <c:v>108.780784</c:v>
                </c:pt>
                <c:pt idx="103">
                  <c:v>98.186749000000006</c:v>
                </c:pt>
                <c:pt idx="104">
                  <c:v>76.264752000000001</c:v>
                </c:pt>
                <c:pt idx="105">
                  <c:v>53.485909999999997</c:v>
                </c:pt>
                <c:pt idx="106">
                  <c:v>21.607682</c:v>
                </c:pt>
                <c:pt idx="107">
                  <c:v>60.567281999999999</c:v>
                </c:pt>
                <c:pt idx="108">
                  <c:v>75.273100999999997</c:v>
                </c:pt>
                <c:pt idx="109">
                  <c:v>56.584344999999999</c:v>
                </c:pt>
                <c:pt idx="110">
                  <c:v>30.700561</c:v>
                </c:pt>
                <c:pt idx="111">
                  <c:v>17.368348999999998</c:v>
                </c:pt>
                <c:pt idx="112">
                  <c:v>12.99</c:v>
                </c:pt>
                <c:pt idx="113">
                  <c:v>16.04</c:v>
                </c:pt>
                <c:pt idx="114">
                  <c:v>19.772158999999998</c:v>
                </c:pt>
                <c:pt idx="115">
                  <c:v>19.004885999999999</c:v>
                </c:pt>
                <c:pt idx="116">
                  <c:v>22.92</c:v>
                </c:pt>
                <c:pt idx="117">
                  <c:v>37.499589</c:v>
                </c:pt>
                <c:pt idx="118">
                  <c:v>28.646801</c:v>
                </c:pt>
                <c:pt idx="119">
                  <c:v>49.168073</c:v>
                </c:pt>
                <c:pt idx="120">
                  <c:v>18.25</c:v>
                </c:pt>
                <c:pt idx="121">
                  <c:v>20.198367999999999</c:v>
                </c:pt>
                <c:pt idx="122">
                  <c:v>13.58</c:v>
                </c:pt>
                <c:pt idx="123">
                  <c:v>17.39</c:v>
                </c:pt>
                <c:pt idx="124">
                  <c:v>19.094411000000001</c:v>
                </c:pt>
                <c:pt idx="125">
                  <c:v>85.92</c:v>
                </c:pt>
                <c:pt idx="126">
                  <c:v>25.99</c:v>
                </c:pt>
                <c:pt idx="127">
                  <c:v>17.78</c:v>
                </c:pt>
                <c:pt idx="128">
                  <c:v>20.09</c:v>
                </c:pt>
                <c:pt idx="129">
                  <c:v>37.33</c:v>
                </c:pt>
                <c:pt idx="130">
                  <c:v>39.801972999999997</c:v>
                </c:pt>
                <c:pt idx="131">
                  <c:v>25.03</c:v>
                </c:pt>
                <c:pt idx="132">
                  <c:v>15.660869999999999</c:v>
                </c:pt>
                <c:pt idx="133">
                  <c:v>17.75</c:v>
                </c:pt>
                <c:pt idx="134">
                  <c:v>18.47</c:v>
                </c:pt>
                <c:pt idx="135">
                  <c:v>17.122232</c:v>
                </c:pt>
                <c:pt idx="136">
                  <c:v>16.817426000000001</c:v>
                </c:pt>
                <c:pt idx="137">
                  <c:v>16.86</c:v>
                </c:pt>
                <c:pt idx="138">
                  <c:v>12.88</c:v>
                </c:pt>
                <c:pt idx="139">
                  <c:v>14.98</c:v>
                </c:pt>
                <c:pt idx="140">
                  <c:v>16.95</c:v>
                </c:pt>
                <c:pt idx="141">
                  <c:v>13.8</c:v>
                </c:pt>
                <c:pt idx="142">
                  <c:v>25.08</c:v>
                </c:pt>
                <c:pt idx="143">
                  <c:v>15.21</c:v>
                </c:pt>
                <c:pt idx="144">
                  <c:v>17.760000000000002</c:v>
                </c:pt>
                <c:pt idx="145">
                  <c:v>16.020530999999998</c:v>
                </c:pt>
                <c:pt idx="146">
                  <c:v>14.406675999999999</c:v>
                </c:pt>
                <c:pt idx="147">
                  <c:v>12.750652000000001</c:v>
                </c:pt>
                <c:pt idx="148">
                  <c:v>16.399999999999999</c:v>
                </c:pt>
                <c:pt idx="149">
                  <c:v>51.49</c:v>
                </c:pt>
                <c:pt idx="150">
                  <c:v>24.68</c:v>
                </c:pt>
                <c:pt idx="151">
                  <c:v>44.765538999999997</c:v>
                </c:pt>
                <c:pt idx="152">
                  <c:v>18.184469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EE-4ACB-BA3D-AE8254FB43C7}"/>
            </c:ext>
          </c:extLst>
        </c:ser>
        <c:ser>
          <c:idx val="19"/>
          <c:order val="19"/>
          <c:tx>
            <c:strRef>
              <c:f>'DPL Prices for Summer'!$U$400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Summer'!$U$401:$U$553</c:f>
              <c:numCache>
                <c:formatCode>0.00</c:formatCode>
                <c:ptCount val="153"/>
                <c:pt idx="0">
                  <c:v>21.04</c:v>
                </c:pt>
                <c:pt idx="1">
                  <c:v>36.96</c:v>
                </c:pt>
                <c:pt idx="2">
                  <c:v>20.329999999999998</c:v>
                </c:pt>
                <c:pt idx="3">
                  <c:v>24.34</c:v>
                </c:pt>
                <c:pt idx="4">
                  <c:v>23.23</c:v>
                </c:pt>
                <c:pt idx="5">
                  <c:v>35.06</c:v>
                </c:pt>
                <c:pt idx="6">
                  <c:v>23.04</c:v>
                </c:pt>
                <c:pt idx="7">
                  <c:v>16.47</c:v>
                </c:pt>
                <c:pt idx="8">
                  <c:v>13.48</c:v>
                </c:pt>
                <c:pt idx="9">
                  <c:v>23.79</c:v>
                </c:pt>
                <c:pt idx="10">
                  <c:v>19.34</c:v>
                </c:pt>
                <c:pt idx="11">
                  <c:v>34.32</c:v>
                </c:pt>
                <c:pt idx="12">
                  <c:v>21.73</c:v>
                </c:pt>
                <c:pt idx="13">
                  <c:v>22</c:v>
                </c:pt>
                <c:pt idx="14">
                  <c:v>16.53</c:v>
                </c:pt>
                <c:pt idx="15">
                  <c:v>17.28</c:v>
                </c:pt>
                <c:pt idx="16">
                  <c:v>16.894625000000001</c:v>
                </c:pt>
                <c:pt idx="17">
                  <c:v>22.809536000000001</c:v>
                </c:pt>
                <c:pt idx="18">
                  <c:v>22.139834</c:v>
                </c:pt>
                <c:pt idx="19">
                  <c:v>17.638348000000001</c:v>
                </c:pt>
                <c:pt idx="20">
                  <c:v>24.619278000000001</c:v>
                </c:pt>
                <c:pt idx="21">
                  <c:v>21.7</c:v>
                </c:pt>
                <c:pt idx="22">
                  <c:v>42.89</c:v>
                </c:pt>
                <c:pt idx="23">
                  <c:v>18.698715</c:v>
                </c:pt>
                <c:pt idx="24">
                  <c:v>19.435960000000001</c:v>
                </c:pt>
                <c:pt idx="25">
                  <c:v>18.253609000000001</c:v>
                </c:pt>
                <c:pt idx="26">
                  <c:v>16.430592999999998</c:v>
                </c:pt>
                <c:pt idx="27">
                  <c:v>22</c:v>
                </c:pt>
                <c:pt idx="28">
                  <c:v>20.53</c:v>
                </c:pt>
                <c:pt idx="29">
                  <c:v>16.14</c:v>
                </c:pt>
                <c:pt idx="30">
                  <c:v>19.732362999999999</c:v>
                </c:pt>
                <c:pt idx="31">
                  <c:v>24.620726999999999</c:v>
                </c:pt>
                <c:pt idx="32">
                  <c:v>36.28</c:v>
                </c:pt>
                <c:pt idx="33">
                  <c:v>18.682673999999999</c:v>
                </c:pt>
                <c:pt idx="34">
                  <c:v>17</c:v>
                </c:pt>
                <c:pt idx="35">
                  <c:v>17.09</c:v>
                </c:pt>
                <c:pt idx="36">
                  <c:v>18.95</c:v>
                </c:pt>
                <c:pt idx="37">
                  <c:v>94.810466000000005</c:v>
                </c:pt>
                <c:pt idx="38">
                  <c:v>56.2</c:v>
                </c:pt>
                <c:pt idx="39">
                  <c:v>23.49</c:v>
                </c:pt>
                <c:pt idx="40">
                  <c:v>15.32</c:v>
                </c:pt>
                <c:pt idx="41">
                  <c:v>35.520000000000003</c:v>
                </c:pt>
                <c:pt idx="42">
                  <c:v>18.079999999999998</c:v>
                </c:pt>
                <c:pt idx="43">
                  <c:v>14.07</c:v>
                </c:pt>
                <c:pt idx="44">
                  <c:v>30.679933999999999</c:v>
                </c:pt>
                <c:pt idx="45">
                  <c:v>17.181567999999999</c:v>
                </c:pt>
                <c:pt idx="46">
                  <c:v>13.54</c:v>
                </c:pt>
                <c:pt idx="47">
                  <c:v>13.04</c:v>
                </c:pt>
                <c:pt idx="48">
                  <c:v>12.09</c:v>
                </c:pt>
                <c:pt idx="49">
                  <c:v>12.97</c:v>
                </c:pt>
                <c:pt idx="50">
                  <c:v>10.45</c:v>
                </c:pt>
                <c:pt idx="51">
                  <c:v>14.22</c:v>
                </c:pt>
                <c:pt idx="52">
                  <c:v>17.368984999999999</c:v>
                </c:pt>
                <c:pt idx="53">
                  <c:v>18.939088999999999</c:v>
                </c:pt>
                <c:pt idx="54">
                  <c:v>15.125983</c:v>
                </c:pt>
                <c:pt idx="55">
                  <c:v>24.56</c:v>
                </c:pt>
                <c:pt idx="56">
                  <c:v>29.88</c:v>
                </c:pt>
                <c:pt idx="57">
                  <c:v>24.599508</c:v>
                </c:pt>
                <c:pt idx="58">
                  <c:v>24.699735</c:v>
                </c:pt>
                <c:pt idx="59">
                  <c:v>31.74417</c:v>
                </c:pt>
                <c:pt idx="60">
                  <c:v>17.75</c:v>
                </c:pt>
                <c:pt idx="61">
                  <c:v>26</c:v>
                </c:pt>
                <c:pt idx="62">
                  <c:v>24.65</c:v>
                </c:pt>
                <c:pt idx="63">
                  <c:v>24.27</c:v>
                </c:pt>
                <c:pt idx="64">
                  <c:v>34.71</c:v>
                </c:pt>
                <c:pt idx="65">
                  <c:v>620.83000000000004</c:v>
                </c:pt>
                <c:pt idx="66">
                  <c:v>908.33</c:v>
                </c:pt>
                <c:pt idx="67">
                  <c:v>30.331029000000001</c:v>
                </c:pt>
                <c:pt idx="68">
                  <c:v>30.576789000000002</c:v>
                </c:pt>
                <c:pt idx="69">
                  <c:v>37.590000000000003</c:v>
                </c:pt>
                <c:pt idx="70">
                  <c:v>20.54</c:v>
                </c:pt>
                <c:pt idx="71">
                  <c:v>16.77</c:v>
                </c:pt>
                <c:pt idx="72">
                  <c:v>12.65</c:v>
                </c:pt>
                <c:pt idx="73">
                  <c:v>15.2</c:v>
                </c:pt>
                <c:pt idx="74">
                  <c:v>19.63</c:v>
                </c:pt>
                <c:pt idx="75">
                  <c:v>34.72</c:v>
                </c:pt>
                <c:pt idx="76">
                  <c:v>38.567829000000003</c:v>
                </c:pt>
                <c:pt idx="77">
                  <c:v>23.759823000000001</c:v>
                </c:pt>
                <c:pt idx="78">
                  <c:v>25.301082000000001</c:v>
                </c:pt>
                <c:pt idx="79">
                  <c:v>33.21</c:v>
                </c:pt>
                <c:pt idx="80">
                  <c:v>27.5</c:v>
                </c:pt>
                <c:pt idx="81">
                  <c:v>31.37</c:v>
                </c:pt>
                <c:pt idx="82">
                  <c:v>40.57</c:v>
                </c:pt>
                <c:pt idx="83">
                  <c:v>46.409128000000003</c:v>
                </c:pt>
                <c:pt idx="84">
                  <c:v>54.2</c:v>
                </c:pt>
                <c:pt idx="85">
                  <c:v>47.33</c:v>
                </c:pt>
                <c:pt idx="86">
                  <c:v>61.704093</c:v>
                </c:pt>
                <c:pt idx="87">
                  <c:v>619.66999999999996</c:v>
                </c:pt>
                <c:pt idx="88">
                  <c:v>76.72</c:v>
                </c:pt>
                <c:pt idx="89">
                  <c:v>65.494313000000005</c:v>
                </c:pt>
                <c:pt idx="90">
                  <c:v>74.801447999999993</c:v>
                </c:pt>
                <c:pt idx="91">
                  <c:v>65.724245999999994</c:v>
                </c:pt>
                <c:pt idx="92">
                  <c:v>58.279671</c:v>
                </c:pt>
                <c:pt idx="93">
                  <c:v>40.040421000000002</c:v>
                </c:pt>
                <c:pt idx="94">
                  <c:v>29.922208999999999</c:v>
                </c:pt>
                <c:pt idx="95">
                  <c:v>37.104331000000002</c:v>
                </c:pt>
                <c:pt idx="96">
                  <c:v>30.836414999999999</c:v>
                </c:pt>
                <c:pt idx="97">
                  <c:v>33.912995000000002</c:v>
                </c:pt>
                <c:pt idx="98">
                  <c:v>39.521929</c:v>
                </c:pt>
                <c:pt idx="99">
                  <c:v>28.964057</c:v>
                </c:pt>
                <c:pt idx="100">
                  <c:v>13.106093</c:v>
                </c:pt>
                <c:pt idx="101">
                  <c:v>18.87</c:v>
                </c:pt>
                <c:pt idx="102">
                  <c:v>81.314633999999998</c:v>
                </c:pt>
                <c:pt idx="103">
                  <c:v>71.963956999999994</c:v>
                </c:pt>
                <c:pt idx="104">
                  <c:v>73.550663</c:v>
                </c:pt>
                <c:pt idx="105">
                  <c:v>51.426822999999999</c:v>
                </c:pt>
                <c:pt idx="106">
                  <c:v>17.29</c:v>
                </c:pt>
                <c:pt idx="107">
                  <c:v>52.208534999999998</c:v>
                </c:pt>
                <c:pt idx="108">
                  <c:v>73.063660999999996</c:v>
                </c:pt>
                <c:pt idx="109">
                  <c:v>48.939678000000001</c:v>
                </c:pt>
                <c:pt idx="110">
                  <c:v>30.726578</c:v>
                </c:pt>
                <c:pt idx="111">
                  <c:v>21.473420000000001</c:v>
                </c:pt>
                <c:pt idx="112">
                  <c:v>14.73</c:v>
                </c:pt>
                <c:pt idx="113">
                  <c:v>15.88</c:v>
                </c:pt>
                <c:pt idx="114">
                  <c:v>18.579999999999998</c:v>
                </c:pt>
                <c:pt idx="115">
                  <c:v>20.5</c:v>
                </c:pt>
                <c:pt idx="116">
                  <c:v>22.33</c:v>
                </c:pt>
                <c:pt idx="117">
                  <c:v>35.243291999999997</c:v>
                </c:pt>
                <c:pt idx="118">
                  <c:v>28.006163000000001</c:v>
                </c:pt>
                <c:pt idx="119">
                  <c:v>44.97231</c:v>
                </c:pt>
                <c:pt idx="120">
                  <c:v>19.170000000000002</c:v>
                </c:pt>
                <c:pt idx="121">
                  <c:v>21.852459</c:v>
                </c:pt>
                <c:pt idx="122">
                  <c:v>17.05</c:v>
                </c:pt>
                <c:pt idx="123">
                  <c:v>35.299999999999997</c:v>
                </c:pt>
                <c:pt idx="124">
                  <c:v>20.203524000000002</c:v>
                </c:pt>
                <c:pt idx="125">
                  <c:v>30.32</c:v>
                </c:pt>
                <c:pt idx="126">
                  <c:v>32.979999999999997</c:v>
                </c:pt>
                <c:pt idx="127">
                  <c:v>35.33</c:v>
                </c:pt>
                <c:pt idx="128">
                  <c:v>42.17</c:v>
                </c:pt>
                <c:pt idx="129">
                  <c:v>43.62</c:v>
                </c:pt>
                <c:pt idx="130">
                  <c:v>33.809705000000001</c:v>
                </c:pt>
                <c:pt idx="131">
                  <c:v>26.79</c:v>
                </c:pt>
                <c:pt idx="132">
                  <c:v>16.431407</c:v>
                </c:pt>
                <c:pt idx="133">
                  <c:v>19.46</c:v>
                </c:pt>
                <c:pt idx="134">
                  <c:v>34.47</c:v>
                </c:pt>
                <c:pt idx="135">
                  <c:v>21.725117999999998</c:v>
                </c:pt>
                <c:pt idx="136">
                  <c:v>26.485275000000001</c:v>
                </c:pt>
                <c:pt idx="137">
                  <c:v>21.96</c:v>
                </c:pt>
                <c:pt idx="138">
                  <c:v>13.57</c:v>
                </c:pt>
                <c:pt idx="139">
                  <c:v>21.27</c:v>
                </c:pt>
                <c:pt idx="140">
                  <c:v>39.99</c:v>
                </c:pt>
                <c:pt idx="141">
                  <c:v>37.51</c:v>
                </c:pt>
                <c:pt idx="142">
                  <c:v>64.599999999999994</c:v>
                </c:pt>
                <c:pt idx="143">
                  <c:v>17.77</c:v>
                </c:pt>
                <c:pt idx="144">
                  <c:v>43.71</c:v>
                </c:pt>
                <c:pt idx="145">
                  <c:v>43.567416999999999</c:v>
                </c:pt>
                <c:pt idx="146">
                  <c:v>16.930337999999999</c:v>
                </c:pt>
                <c:pt idx="147">
                  <c:v>22.606446999999999</c:v>
                </c:pt>
                <c:pt idx="148">
                  <c:v>47.81</c:v>
                </c:pt>
                <c:pt idx="149">
                  <c:v>52.91</c:v>
                </c:pt>
                <c:pt idx="150">
                  <c:v>38.812584000000001</c:v>
                </c:pt>
                <c:pt idx="151">
                  <c:v>59.372127999999996</c:v>
                </c:pt>
                <c:pt idx="152">
                  <c:v>27.861186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EE-4ACB-BA3D-AE8254FB43C7}"/>
            </c:ext>
          </c:extLst>
        </c:ser>
        <c:ser>
          <c:idx val="20"/>
          <c:order val="20"/>
          <c:tx>
            <c:strRef>
              <c:f>'DPL Prices for Summer'!$V$400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Summer'!$V$401:$V$553</c:f>
              <c:numCache>
                <c:formatCode>0.00</c:formatCode>
                <c:ptCount val="153"/>
                <c:pt idx="0">
                  <c:v>27.42</c:v>
                </c:pt>
                <c:pt idx="1">
                  <c:v>69.680000000000007</c:v>
                </c:pt>
                <c:pt idx="2">
                  <c:v>23.58</c:v>
                </c:pt>
                <c:pt idx="3">
                  <c:v>26</c:v>
                </c:pt>
                <c:pt idx="4">
                  <c:v>36.950000000000003</c:v>
                </c:pt>
                <c:pt idx="5">
                  <c:v>47.76</c:v>
                </c:pt>
                <c:pt idx="6">
                  <c:v>24.33</c:v>
                </c:pt>
                <c:pt idx="7">
                  <c:v>25.85</c:v>
                </c:pt>
                <c:pt idx="8">
                  <c:v>36.369999999999997</c:v>
                </c:pt>
                <c:pt idx="9">
                  <c:v>27.65</c:v>
                </c:pt>
                <c:pt idx="10">
                  <c:v>25.11</c:v>
                </c:pt>
                <c:pt idx="11">
                  <c:v>57.8</c:v>
                </c:pt>
                <c:pt idx="12">
                  <c:v>21.42</c:v>
                </c:pt>
                <c:pt idx="13">
                  <c:v>27.79</c:v>
                </c:pt>
                <c:pt idx="14">
                  <c:v>22.66</c:v>
                </c:pt>
                <c:pt idx="15">
                  <c:v>25.23</c:v>
                </c:pt>
                <c:pt idx="16">
                  <c:v>22.482771</c:v>
                </c:pt>
                <c:pt idx="17">
                  <c:v>33.123261999999997</c:v>
                </c:pt>
                <c:pt idx="18">
                  <c:v>34.167011000000002</c:v>
                </c:pt>
                <c:pt idx="19">
                  <c:v>22.882059000000002</c:v>
                </c:pt>
                <c:pt idx="20">
                  <c:v>33.21</c:v>
                </c:pt>
                <c:pt idx="21">
                  <c:v>35.14</c:v>
                </c:pt>
                <c:pt idx="22">
                  <c:v>57.7</c:v>
                </c:pt>
                <c:pt idx="23">
                  <c:v>23.388567999999999</c:v>
                </c:pt>
                <c:pt idx="24">
                  <c:v>24.11956</c:v>
                </c:pt>
                <c:pt idx="25">
                  <c:v>25.023654000000001</c:v>
                </c:pt>
                <c:pt idx="26">
                  <c:v>17.977568999999999</c:v>
                </c:pt>
                <c:pt idx="27">
                  <c:v>22.55</c:v>
                </c:pt>
                <c:pt idx="28">
                  <c:v>27.58</c:v>
                </c:pt>
                <c:pt idx="29">
                  <c:v>19.13</c:v>
                </c:pt>
                <c:pt idx="30">
                  <c:v>26.130814000000001</c:v>
                </c:pt>
                <c:pt idx="31">
                  <c:v>39.365096999999999</c:v>
                </c:pt>
                <c:pt idx="32">
                  <c:v>55.02</c:v>
                </c:pt>
                <c:pt idx="33">
                  <c:v>26.103932</c:v>
                </c:pt>
                <c:pt idx="34">
                  <c:v>19.62</c:v>
                </c:pt>
                <c:pt idx="35">
                  <c:v>19.34</c:v>
                </c:pt>
                <c:pt idx="36">
                  <c:v>31.18</c:v>
                </c:pt>
                <c:pt idx="37">
                  <c:v>531.05412799999999</c:v>
                </c:pt>
                <c:pt idx="38">
                  <c:v>60.27</c:v>
                </c:pt>
                <c:pt idx="39">
                  <c:v>32.83</c:v>
                </c:pt>
                <c:pt idx="40">
                  <c:v>20.25</c:v>
                </c:pt>
                <c:pt idx="41">
                  <c:v>52</c:v>
                </c:pt>
                <c:pt idx="42">
                  <c:v>42.52</c:v>
                </c:pt>
                <c:pt idx="43">
                  <c:v>15.94</c:v>
                </c:pt>
                <c:pt idx="44">
                  <c:v>26.743120000000001</c:v>
                </c:pt>
                <c:pt idx="45">
                  <c:v>18.137871000000001</c:v>
                </c:pt>
                <c:pt idx="46">
                  <c:v>19.98</c:v>
                </c:pt>
                <c:pt idx="47">
                  <c:v>13.52</c:v>
                </c:pt>
                <c:pt idx="48">
                  <c:v>12.23</c:v>
                </c:pt>
                <c:pt idx="49">
                  <c:v>16.04</c:v>
                </c:pt>
                <c:pt idx="50">
                  <c:v>14.88</c:v>
                </c:pt>
                <c:pt idx="51">
                  <c:v>14.54</c:v>
                </c:pt>
                <c:pt idx="52">
                  <c:v>17.893409999999999</c:v>
                </c:pt>
                <c:pt idx="53">
                  <c:v>21.372138</c:v>
                </c:pt>
                <c:pt idx="54">
                  <c:v>13.074968</c:v>
                </c:pt>
                <c:pt idx="55">
                  <c:v>32.01</c:v>
                </c:pt>
                <c:pt idx="56">
                  <c:v>45</c:v>
                </c:pt>
                <c:pt idx="57">
                  <c:v>36.737656000000001</c:v>
                </c:pt>
                <c:pt idx="58">
                  <c:v>36.772221999999999</c:v>
                </c:pt>
                <c:pt idx="59">
                  <c:v>31.253575000000001</c:v>
                </c:pt>
                <c:pt idx="60">
                  <c:v>24.08</c:v>
                </c:pt>
                <c:pt idx="61">
                  <c:v>28.74</c:v>
                </c:pt>
                <c:pt idx="62">
                  <c:v>24.26</c:v>
                </c:pt>
                <c:pt idx="63">
                  <c:v>29.78</c:v>
                </c:pt>
                <c:pt idx="64">
                  <c:v>30.11</c:v>
                </c:pt>
                <c:pt idx="65">
                  <c:v>550</c:v>
                </c:pt>
                <c:pt idx="66">
                  <c:v>196.67</c:v>
                </c:pt>
                <c:pt idx="67">
                  <c:v>29.904292000000002</c:v>
                </c:pt>
                <c:pt idx="68">
                  <c:v>25.5</c:v>
                </c:pt>
                <c:pt idx="69">
                  <c:v>35.82</c:v>
                </c:pt>
                <c:pt idx="70">
                  <c:v>30.41</c:v>
                </c:pt>
                <c:pt idx="71">
                  <c:v>16.559999999999999</c:v>
                </c:pt>
                <c:pt idx="72">
                  <c:v>17.5</c:v>
                </c:pt>
                <c:pt idx="73">
                  <c:v>17.690000000000001</c:v>
                </c:pt>
                <c:pt idx="74">
                  <c:v>19.760000000000002</c:v>
                </c:pt>
                <c:pt idx="75">
                  <c:v>30.58</c:v>
                </c:pt>
                <c:pt idx="76">
                  <c:v>40.516292999999997</c:v>
                </c:pt>
                <c:pt idx="77">
                  <c:v>26.721150000000002</c:v>
                </c:pt>
                <c:pt idx="78">
                  <c:v>26.86</c:v>
                </c:pt>
                <c:pt idx="79">
                  <c:v>36.6</c:v>
                </c:pt>
                <c:pt idx="80">
                  <c:v>34.049999999999997</c:v>
                </c:pt>
                <c:pt idx="81">
                  <c:v>37.380000000000003</c:v>
                </c:pt>
                <c:pt idx="82">
                  <c:v>71.650000000000006</c:v>
                </c:pt>
                <c:pt idx="83">
                  <c:v>53.721530999999999</c:v>
                </c:pt>
                <c:pt idx="84">
                  <c:v>66.38</c:v>
                </c:pt>
                <c:pt idx="85">
                  <c:v>49.35</c:v>
                </c:pt>
                <c:pt idx="86">
                  <c:v>58.911956000000004</c:v>
                </c:pt>
                <c:pt idx="87">
                  <c:v>79.25</c:v>
                </c:pt>
                <c:pt idx="88">
                  <c:v>99.28</c:v>
                </c:pt>
                <c:pt idx="89">
                  <c:v>101.510198</c:v>
                </c:pt>
                <c:pt idx="90">
                  <c:v>66.021989000000005</c:v>
                </c:pt>
                <c:pt idx="91">
                  <c:v>73.327641999999997</c:v>
                </c:pt>
                <c:pt idx="92">
                  <c:v>68.217219999999998</c:v>
                </c:pt>
                <c:pt idx="93">
                  <c:v>42.350400999999998</c:v>
                </c:pt>
                <c:pt idx="94">
                  <c:v>29.94</c:v>
                </c:pt>
                <c:pt idx="95">
                  <c:v>42.080249000000002</c:v>
                </c:pt>
                <c:pt idx="96">
                  <c:v>38.300078999999997</c:v>
                </c:pt>
                <c:pt idx="97">
                  <c:v>30.573861000000001</c:v>
                </c:pt>
                <c:pt idx="98">
                  <c:v>52.47</c:v>
                </c:pt>
                <c:pt idx="99">
                  <c:v>29.613271000000001</c:v>
                </c:pt>
                <c:pt idx="100">
                  <c:v>17.29</c:v>
                </c:pt>
                <c:pt idx="101">
                  <c:v>42.99</c:v>
                </c:pt>
                <c:pt idx="102">
                  <c:v>78.112973999999994</c:v>
                </c:pt>
                <c:pt idx="103">
                  <c:v>99.133442000000002</c:v>
                </c:pt>
                <c:pt idx="104">
                  <c:v>79.151206999999999</c:v>
                </c:pt>
                <c:pt idx="105">
                  <c:v>55.913454000000002</c:v>
                </c:pt>
                <c:pt idx="106">
                  <c:v>45.32</c:v>
                </c:pt>
                <c:pt idx="107">
                  <c:v>52.609473999999999</c:v>
                </c:pt>
                <c:pt idx="108">
                  <c:v>72.689268999999996</c:v>
                </c:pt>
                <c:pt idx="109">
                  <c:v>50.359217999999998</c:v>
                </c:pt>
                <c:pt idx="110">
                  <c:v>37.102640999999998</c:v>
                </c:pt>
                <c:pt idx="111">
                  <c:v>28.469076999999999</c:v>
                </c:pt>
                <c:pt idx="112">
                  <c:v>18</c:v>
                </c:pt>
                <c:pt idx="113">
                  <c:v>29.57</c:v>
                </c:pt>
                <c:pt idx="114">
                  <c:v>26.86</c:v>
                </c:pt>
                <c:pt idx="115">
                  <c:v>32.81</c:v>
                </c:pt>
                <c:pt idx="116">
                  <c:v>28.43</c:v>
                </c:pt>
                <c:pt idx="117">
                  <c:v>36.491942000000002</c:v>
                </c:pt>
                <c:pt idx="118">
                  <c:v>42.75432</c:v>
                </c:pt>
                <c:pt idx="119">
                  <c:v>56.860598000000003</c:v>
                </c:pt>
                <c:pt idx="120">
                  <c:v>31.44</c:v>
                </c:pt>
                <c:pt idx="121">
                  <c:v>22.880154999999998</c:v>
                </c:pt>
                <c:pt idx="122">
                  <c:v>17.95</c:v>
                </c:pt>
                <c:pt idx="123">
                  <c:v>34.67</c:v>
                </c:pt>
                <c:pt idx="124">
                  <c:v>25.929639999999999</c:v>
                </c:pt>
                <c:pt idx="125">
                  <c:v>70.98</c:v>
                </c:pt>
                <c:pt idx="126">
                  <c:v>39.72</c:v>
                </c:pt>
                <c:pt idx="127">
                  <c:v>59.11</c:v>
                </c:pt>
                <c:pt idx="128">
                  <c:v>75</c:v>
                </c:pt>
                <c:pt idx="129">
                  <c:v>46.84</c:v>
                </c:pt>
                <c:pt idx="130">
                  <c:v>39.774096999999998</c:v>
                </c:pt>
                <c:pt idx="131">
                  <c:v>26</c:v>
                </c:pt>
                <c:pt idx="132">
                  <c:v>23.169989000000001</c:v>
                </c:pt>
                <c:pt idx="133">
                  <c:v>19</c:v>
                </c:pt>
                <c:pt idx="134">
                  <c:v>44.21</c:v>
                </c:pt>
                <c:pt idx="135">
                  <c:v>19.450185999999999</c:v>
                </c:pt>
                <c:pt idx="136">
                  <c:v>21.648326000000001</c:v>
                </c:pt>
                <c:pt idx="137">
                  <c:v>20.2</c:v>
                </c:pt>
                <c:pt idx="138">
                  <c:v>13.69</c:v>
                </c:pt>
                <c:pt idx="139">
                  <c:v>21.07</c:v>
                </c:pt>
                <c:pt idx="140">
                  <c:v>19.899999999999999</c:v>
                </c:pt>
                <c:pt idx="141">
                  <c:v>19.77</c:v>
                </c:pt>
                <c:pt idx="142">
                  <c:v>33.21</c:v>
                </c:pt>
                <c:pt idx="143">
                  <c:v>15.99</c:v>
                </c:pt>
                <c:pt idx="144">
                  <c:v>33.01</c:v>
                </c:pt>
                <c:pt idx="145">
                  <c:v>16.917317000000001</c:v>
                </c:pt>
                <c:pt idx="146">
                  <c:v>16.216521</c:v>
                </c:pt>
                <c:pt idx="147">
                  <c:v>14.709486</c:v>
                </c:pt>
                <c:pt idx="148">
                  <c:v>31.67</c:v>
                </c:pt>
                <c:pt idx="149">
                  <c:v>31.6</c:v>
                </c:pt>
                <c:pt idx="150">
                  <c:v>29.387242000000001</c:v>
                </c:pt>
                <c:pt idx="151">
                  <c:v>48.314745000000002</c:v>
                </c:pt>
                <c:pt idx="152">
                  <c:v>18.159137999999999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EE-4ACB-BA3D-AE8254FB43C7}"/>
            </c:ext>
          </c:extLst>
        </c:ser>
        <c:ser>
          <c:idx val="21"/>
          <c:order val="21"/>
          <c:tx>
            <c:strRef>
              <c:f>'DPL Prices for Summer'!$W$400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Summer'!$W$401:$W$553</c:f>
              <c:numCache>
                <c:formatCode>0.00</c:formatCode>
                <c:ptCount val="153"/>
                <c:pt idx="0">
                  <c:v>21.88</c:v>
                </c:pt>
                <c:pt idx="1">
                  <c:v>37.9</c:v>
                </c:pt>
                <c:pt idx="2">
                  <c:v>22</c:v>
                </c:pt>
                <c:pt idx="3">
                  <c:v>24.6</c:v>
                </c:pt>
                <c:pt idx="4">
                  <c:v>30.85</c:v>
                </c:pt>
                <c:pt idx="5">
                  <c:v>31.88</c:v>
                </c:pt>
                <c:pt idx="6">
                  <c:v>23.88</c:v>
                </c:pt>
                <c:pt idx="7">
                  <c:v>24.32</c:v>
                </c:pt>
                <c:pt idx="8">
                  <c:v>38.94</c:v>
                </c:pt>
                <c:pt idx="9">
                  <c:v>24.03</c:v>
                </c:pt>
                <c:pt idx="10">
                  <c:v>23.25</c:v>
                </c:pt>
                <c:pt idx="11">
                  <c:v>46.97</c:v>
                </c:pt>
                <c:pt idx="12">
                  <c:v>20.5</c:v>
                </c:pt>
                <c:pt idx="13">
                  <c:v>21.96</c:v>
                </c:pt>
                <c:pt idx="14">
                  <c:v>17.54</c:v>
                </c:pt>
                <c:pt idx="15">
                  <c:v>20.37</c:v>
                </c:pt>
                <c:pt idx="16">
                  <c:v>23.697887000000001</c:v>
                </c:pt>
                <c:pt idx="17">
                  <c:v>26.709522</c:v>
                </c:pt>
                <c:pt idx="18">
                  <c:v>21.014565999999999</c:v>
                </c:pt>
                <c:pt idx="19">
                  <c:v>26.301746000000001</c:v>
                </c:pt>
                <c:pt idx="20">
                  <c:v>30.57</c:v>
                </c:pt>
                <c:pt idx="21">
                  <c:v>34.979999999999997</c:v>
                </c:pt>
                <c:pt idx="22">
                  <c:v>41.53</c:v>
                </c:pt>
                <c:pt idx="23">
                  <c:v>22.380272000000001</c:v>
                </c:pt>
                <c:pt idx="24">
                  <c:v>20.93262</c:v>
                </c:pt>
                <c:pt idx="25">
                  <c:v>19.638338000000001</c:v>
                </c:pt>
                <c:pt idx="26">
                  <c:v>17.958812000000002</c:v>
                </c:pt>
                <c:pt idx="27">
                  <c:v>21.67</c:v>
                </c:pt>
                <c:pt idx="28">
                  <c:v>29.52</c:v>
                </c:pt>
                <c:pt idx="29">
                  <c:v>22.73</c:v>
                </c:pt>
                <c:pt idx="30">
                  <c:v>30.130167</c:v>
                </c:pt>
                <c:pt idx="31">
                  <c:v>38.41037</c:v>
                </c:pt>
                <c:pt idx="32">
                  <c:v>45.12</c:v>
                </c:pt>
                <c:pt idx="33">
                  <c:v>31.85</c:v>
                </c:pt>
                <c:pt idx="34">
                  <c:v>20.02</c:v>
                </c:pt>
                <c:pt idx="35">
                  <c:v>18.78</c:v>
                </c:pt>
                <c:pt idx="36">
                  <c:v>63.55</c:v>
                </c:pt>
                <c:pt idx="37">
                  <c:v>366.83995299999998</c:v>
                </c:pt>
                <c:pt idx="38">
                  <c:v>61.1</c:v>
                </c:pt>
                <c:pt idx="39">
                  <c:v>26.48</c:v>
                </c:pt>
                <c:pt idx="40">
                  <c:v>22.14</c:v>
                </c:pt>
                <c:pt idx="41">
                  <c:v>44.54</c:v>
                </c:pt>
                <c:pt idx="42">
                  <c:v>69.239999999999995</c:v>
                </c:pt>
                <c:pt idx="43">
                  <c:v>19.82</c:v>
                </c:pt>
                <c:pt idx="44">
                  <c:v>27.363150000000001</c:v>
                </c:pt>
                <c:pt idx="45">
                  <c:v>19.399999999999999</c:v>
                </c:pt>
                <c:pt idx="46">
                  <c:v>16.53</c:v>
                </c:pt>
                <c:pt idx="47">
                  <c:v>14.21</c:v>
                </c:pt>
                <c:pt idx="48">
                  <c:v>15.86</c:v>
                </c:pt>
                <c:pt idx="49">
                  <c:v>22.64</c:v>
                </c:pt>
                <c:pt idx="50">
                  <c:v>14.78</c:v>
                </c:pt>
                <c:pt idx="51">
                  <c:v>19.829999999999998</c:v>
                </c:pt>
                <c:pt idx="52">
                  <c:v>26.134359</c:v>
                </c:pt>
                <c:pt idx="53">
                  <c:v>21.834444999999999</c:v>
                </c:pt>
                <c:pt idx="54">
                  <c:v>19.77</c:v>
                </c:pt>
                <c:pt idx="55">
                  <c:v>28.76</c:v>
                </c:pt>
                <c:pt idx="56">
                  <c:v>38.729999999999997</c:v>
                </c:pt>
                <c:pt idx="57">
                  <c:v>64.08</c:v>
                </c:pt>
                <c:pt idx="58">
                  <c:v>40.280194000000002</c:v>
                </c:pt>
                <c:pt idx="59">
                  <c:v>34.302928999999999</c:v>
                </c:pt>
                <c:pt idx="60">
                  <c:v>20.09</c:v>
                </c:pt>
                <c:pt idx="61">
                  <c:v>28.61</c:v>
                </c:pt>
                <c:pt idx="62">
                  <c:v>24.96</c:v>
                </c:pt>
                <c:pt idx="63">
                  <c:v>34.28</c:v>
                </c:pt>
                <c:pt idx="64">
                  <c:v>33</c:v>
                </c:pt>
                <c:pt idx="65">
                  <c:v>677.5</c:v>
                </c:pt>
                <c:pt idx="66">
                  <c:v>165.6</c:v>
                </c:pt>
                <c:pt idx="67">
                  <c:v>32.78539</c:v>
                </c:pt>
                <c:pt idx="68">
                  <c:v>23.95</c:v>
                </c:pt>
                <c:pt idx="69">
                  <c:v>42.7</c:v>
                </c:pt>
                <c:pt idx="70">
                  <c:v>24.62</c:v>
                </c:pt>
                <c:pt idx="71">
                  <c:v>19.190000000000001</c:v>
                </c:pt>
                <c:pt idx="72">
                  <c:v>17.02</c:v>
                </c:pt>
                <c:pt idx="73">
                  <c:v>17.87</c:v>
                </c:pt>
                <c:pt idx="74">
                  <c:v>21.78</c:v>
                </c:pt>
                <c:pt idx="75">
                  <c:v>36.56</c:v>
                </c:pt>
                <c:pt idx="76">
                  <c:v>33.559460000000001</c:v>
                </c:pt>
                <c:pt idx="77">
                  <c:v>26.62078</c:v>
                </c:pt>
                <c:pt idx="78">
                  <c:v>27.92</c:v>
                </c:pt>
                <c:pt idx="79">
                  <c:v>39.479999999999997</c:v>
                </c:pt>
                <c:pt idx="80">
                  <c:v>42.16</c:v>
                </c:pt>
                <c:pt idx="81">
                  <c:v>40.340000000000003</c:v>
                </c:pt>
                <c:pt idx="82">
                  <c:v>71.599999999999994</c:v>
                </c:pt>
                <c:pt idx="83">
                  <c:v>51.845885000000003</c:v>
                </c:pt>
                <c:pt idx="84">
                  <c:v>60.23</c:v>
                </c:pt>
                <c:pt idx="85">
                  <c:v>38.08</c:v>
                </c:pt>
                <c:pt idx="86">
                  <c:v>54.41</c:v>
                </c:pt>
                <c:pt idx="87">
                  <c:v>82.63</c:v>
                </c:pt>
                <c:pt idx="88">
                  <c:v>103.02</c:v>
                </c:pt>
                <c:pt idx="89">
                  <c:v>131.32012599999999</c:v>
                </c:pt>
                <c:pt idx="90">
                  <c:v>64.928824000000006</c:v>
                </c:pt>
                <c:pt idx="91">
                  <c:v>63.710084000000002</c:v>
                </c:pt>
                <c:pt idx="92">
                  <c:v>48.59</c:v>
                </c:pt>
                <c:pt idx="93">
                  <c:v>39.712297999999997</c:v>
                </c:pt>
                <c:pt idx="94">
                  <c:v>29.4</c:v>
                </c:pt>
                <c:pt idx="95">
                  <c:v>40.29</c:v>
                </c:pt>
                <c:pt idx="96">
                  <c:v>34.494236999999998</c:v>
                </c:pt>
                <c:pt idx="97">
                  <c:v>27.674507999999999</c:v>
                </c:pt>
                <c:pt idx="98">
                  <c:v>29.78</c:v>
                </c:pt>
                <c:pt idx="99">
                  <c:v>29.824954999999999</c:v>
                </c:pt>
                <c:pt idx="100">
                  <c:v>17.03</c:v>
                </c:pt>
                <c:pt idx="101">
                  <c:v>47.17</c:v>
                </c:pt>
                <c:pt idx="102">
                  <c:v>79.852686000000006</c:v>
                </c:pt>
                <c:pt idx="103">
                  <c:v>72.136804999999995</c:v>
                </c:pt>
                <c:pt idx="104">
                  <c:v>74.161129000000003</c:v>
                </c:pt>
                <c:pt idx="105">
                  <c:v>36.806870000000004</c:v>
                </c:pt>
                <c:pt idx="106">
                  <c:v>17.87</c:v>
                </c:pt>
                <c:pt idx="107">
                  <c:v>42.741726999999997</c:v>
                </c:pt>
                <c:pt idx="108">
                  <c:v>70.939936000000003</c:v>
                </c:pt>
                <c:pt idx="109">
                  <c:v>42.797474999999999</c:v>
                </c:pt>
                <c:pt idx="110">
                  <c:v>30.348613</c:v>
                </c:pt>
                <c:pt idx="111">
                  <c:v>17.079999999999998</c:v>
                </c:pt>
                <c:pt idx="112">
                  <c:v>14.02</c:v>
                </c:pt>
                <c:pt idx="113">
                  <c:v>13.91</c:v>
                </c:pt>
                <c:pt idx="114">
                  <c:v>20.14</c:v>
                </c:pt>
                <c:pt idx="115">
                  <c:v>24.67</c:v>
                </c:pt>
                <c:pt idx="116">
                  <c:v>23.75</c:v>
                </c:pt>
                <c:pt idx="117">
                  <c:v>26.856068</c:v>
                </c:pt>
                <c:pt idx="118">
                  <c:v>35.417800999999997</c:v>
                </c:pt>
                <c:pt idx="119">
                  <c:v>46.195307</c:v>
                </c:pt>
                <c:pt idx="120">
                  <c:v>22.75</c:v>
                </c:pt>
                <c:pt idx="121">
                  <c:v>16.82</c:v>
                </c:pt>
                <c:pt idx="122">
                  <c:v>14.77</c:v>
                </c:pt>
                <c:pt idx="123">
                  <c:v>29.58</c:v>
                </c:pt>
                <c:pt idx="124">
                  <c:v>20.327819999999999</c:v>
                </c:pt>
                <c:pt idx="125">
                  <c:v>36.200000000000003</c:v>
                </c:pt>
                <c:pt idx="126">
                  <c:v>19.64</c:v>
                </c:pt>
                <c:pt idx="127">
                  <c:v>39.99</c:v>
                </c:pt>
                <c:pt idx="128">
                  <c:v>69.52</c:v>
                </c:pt>
                <c:pt idx="129">
                  <c:v>38.08</c:v>
                </c:pt>
                <c:pt idx="130">
                  <c:v>29.237138000000002</c:v>
                </c:pt>
                <c:pt idx="131">
                  <c:v>15.793085</c:v>
                </c:pt>
                <c:pt idx="132">
                  <c:v>21</c:v>
                </c:pt>
                <c:pt idx="133">
                  <c:v>15.35</c:v>
                </c:pt>
                <c:pt idx="134">
                  <c:v>17.72</c:v>
                </c:pt>
                <c:pt idx="135">
                  <c:v>20.369339</c:v>
                </c:pt>
                <c:pt idx="136">
                  <c:v>20.406455000000001</c:v>
                </c:pt>
                <c:pt idx="137">
                  <c:v>17.72</c:v>
                </c:pt>
                <c:pt idx="138">
                  <c:v>11.45</c:v>
                </c:pt>
                <c:pt idx="139">
                  <c:v>22.12</c:v>
                </c:pt>
                <c:pt idx="140">
                  <c:v>17.97</c:v>
                </c:pt>
                <c:pt idx="141">
                  <c:v>17.88</c:v>
                </c:pt>
                <c:pt idx="142">
                  <c:v>23.83</c:v>
                </c:pt>
                <c:pt idx="143">
                  <c:v>14.18</c:v>
                </c:pt>
                <c:pt idx="144">
                  <c:v>17.48</c:v>
                </c:pt>
                <c:pt idx="145">
                  <c:v>17.420000000000002</c:v>
                </c:pt>
                <c:pt idx="146">
                  <c:v>15.211380999999999</c:v>
                </c:pt>
                <c:pt idx="147">
                  <c:v>15.414652</c:v>
                </c:pt>
                <c:pt idx="148">
                  <c:v>19.68</c:v>
                </c:pt>
                <c:pt idx="149">
                  <c:v>28.61</c:v>
                </c:pt>
                <c:pt idx="150">
                  <c:v>29.456659999999999</c:v>
                </c:pt>
                <c:pt idx="151">
                  <c:v>28.013465</c:v>
                </c:pt>
                <c:pt idx="152">
                  <c:v>17.818042999999999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4EE-4ACB-BA3D-AE8254FB43C7}"/>
            </c:ext>
          </c:extLst>
        </c:ser>
        <c:ser>
          <c:idx val="22"/>
          <c:order val="22"/>
          <c:tx>
            <c:strRef>
              <c:f>'DPL Prices for Summer'!$X$400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Summer'!$X$401:$X$553</c:f>
              <c:numCache>
                <c:formatCode>0.00</c:formatCode>
                <c:ptCount val="153"/>
                <c:pt idx="0">
                  <c:v>18.07</c:v>
                </c:pt>
                <c:pt idx="1">
                  <c:v>18.12</c:v>
                </c:pt>
                <c:pt idx="2">
                  <c:v>19.86</c:v>
                </c:pt>
                <c:pt idx="3">
                  <c:v>21.75</c:v>
                </c:pt>
                <c:pt idx="4">
                  <c:v>22.21</c:v>
                </c:pt>
                <c:pt idx="5">
                  <c:v>26</c:v>
                </c:pt>
                <c:pt idx="6">
                  <c:v>23.44</c:v>
                </c:pt>
                <c:pt idx="7">
                  <c:v>24.33</c:v>
                </c:pt>
                <c:pt idx="8">
                  <c:v>19.739999999999998</c:v>
                </c:pt>
                <c:pt idx="9">
                  <c:v>21.17</c:v>
                </c:pt>
                <c:pt idx="10">
                  <c:v>22</c:v>
                </c:pt>
                <c:pt idx="11">
                  <c:v>26.08</c:v>
                </c:pt>
                <c:pt idx="12">
                  <c:v>18.59</c:v>
                </c:pt>
                <c:pt idx="13">
                  <c:v>21</c:v>
                </c:pt>
                <c:pt idx="14">
                  <c:v>16.97</c:v>
                </c:pt>
                <c:pt idx="15">
                  <c:v>16.38</c:v>
                </c:pt>
                <c:pt idx="16">
                  <c:v>18.649999999999999</c:v>
                </c:pt>
                <c:pt idx="17">
                  <c:v>22.06</c:v>
                </c:pt>
                <c:pt idx="18">
                  <c:v>18.275037999999999</c:v>
                </c:pt>
                <c:pt idx="19">
                  <c:v>25.087157000000001</c:v>
                </c:pt>
                <c:pt idx="20">
                  <c:v>25.58</c:v>
                </c:pt>
                <c:pt idx="21">
                  <c:v>23.16</c:v>
                </c:pt>
                <c:pt idx="22">
                  <c:v>23.68</c:v>
                </c:pt>
                <c:pt idx="23">
                  <c:v>17.402221000000001</c:v>
                </c:pt>
                <c:pt idx="24">
                  <c:v>20.020361999999999</c:v>
                </c:pt>
                <c:pt idx="25">
                  <c:v>13.68</c:v>
                </c:pt>
                <c:pt idx="26">
                  <c:v>14.282493000000001</c:v>
                </c:pt>
                <c:pt idx="27">
                  <c:v>20.46</c:v>
                </c:pt>
                <c:pt idx="28">
                  <c:v>20.32</c:v>
                </c:pt>
                <c:pt idx="29">
                  <c:v>18.93</c:v>
                </c:pt>
                <c:pt idx="30">
                  <c:v>21.24</c:v>
                </c:pt>
                <c:pt idx="31">
                  <c:v>23.990038999999999</c:v>
                </c:pt>
                <c:pt idx="32">
                  <c:v>37.83</c:v>
                </c:pt>
                <c:pt idx="33">
                  <c:v>20.94</c:v>
                </c:pt>
                <c:pt idx="34">
                  <c:v>19.399999999999999</c:v>
                </c:pt>
                <c:pt idx="35">
                  <c:v>17.09</c:v>
                </c:pt>
                <c:pt idx="36">
                  <c:v>21.06</c:v>
                </c:pt>
                <c:pt idx="37">
                  <c:v>45.75</c:v>
                </c:pt>
                <c:pt idx="38">
                  <c:v>43.62</c:v>
                </c:pt>
                <c:pt idx="39">
                  <c:v>20.52</c:v>
                </c:pt>
                <c:pt idx="40">
                  <c:v>16.079999999999998</c:v>
                </c:pt>
                <c:pt idx="41">
                  <c:v>20.81</c:v>
                </c:pt>
                <c:pt idx="42">
                  <c:v>20.29</c:v>
                </c:pt>
                <c:pt idx="43">
                  <c:v>17.98</c:v>
                </c:pt>
                <c:pt idx="44">
                  <c:v>22.253713000000001</c:v>
                </c:pt>
                <c:pt idx="45">
                  <c:v>17.39</c:v>
                </c:pt>
                <c:pt idx="46">
                  <c:v>12.02</c:v>
                </c:pt>
                <c:pt idx="47">
                  <c:v>11.33</c:v>
                </c:pt>
                <c:pt idx="48">
                  <c:v>13.79</c:v>
                </c:pt>
                <c:pt idx="49">
                  <c:v>14.27</c:v>
                </c:pt>
                <c:pt idx="50">
                  <c:v>12.74</c:v>
                </c:pt>
                <c:pt idx="51">
                  <c:v>14.24</c:v>
                </c:pt>
                <c:pt idx="52">
                  <c:v>17.82</c:v>
                </c:pt>
                <c:pt idx="53">
                  <c:v>16.831451999999999</c:v>
                </c:pt>
                <c:pt idx="54">
                  <c:v>17.46</c:v>
                </c:pt>
                <c:pt idx="55">
                  <c:v>30.58</c:v>
                </c:pt>
                <c:pt idx="56">
                  <c:v>27.73</c:v>
                </c:pt>
                <c:pt idx="57">
                  <c:v>42.181489999999997</c:v>
                </c:pt>
                <c:pt idx="58">
                  <c:v>28.500176</c:v>
                </c:pt>
                <c:pt idx="59">
                  <c:v>26.975750000000001</c:v>
                </c:pt>
                <c:pt idx="60">
                  <c:v>17.12</c:v>
                </c:pt>
                <c:pt idx="61">
                  <c:v>25.12</c:v>
                </c:pt>
                <c:pt idx="62">
                  <c:v>22</c:v>
                </c:pt>
                <c:pt idx="63">
                  <c:v>27.57</c:v>
                </c:pt>
                <c:pt idx="64">
                  <c:v>30.85</c:v>
                </c:pt>
                <c:pt idx="65">
                  <c:v>59</c:v>
                </c:pt>
                <c:pt idx="66">
                  <c:v>58.25544</c:v>
                </c:pt>
                <c:pt idx="67">
                  <c:v>27.145603999999999</c:v>
                </c:pt>
                <c:pt idx="68">
                  <c:v>21.1</c:v>
                </c:pt>
                <c:pt idx="69">
                  <c:v>37.08</c:v>
                </c:pt>
                <c:pt idx="70">
                  <c:v>17.329999999999998</c:v>
                </c:pt>
                <c:pt idx="71">
                  <c:v>15.64</c:v>
                </c:pt>
                <c:pt idx="72">
                  <c:v>14.38</c:v>
                </c:pt>
                <c:pt idx="73">
                  <c:v>18.03</c:v>
                </c:pt>
                <c:pt idx="74">
                  <c:v>16.97</c:v>
                </c:pt>
                <c:pt idx="75">
                  <c:v>27.57</c:v>
                </c:pt>
                <c:pt idx="76">
                  <c:v>29.67</c:v>
                </c:pt>
                <c:pt idx="77">
                  <c:v>24.83</c:v>
                </c:pt>
                <c:pt idx="78">
                  <c:v>25.57</c:v>
                </c:pt>
                <c:pt idx="79">
                  <c:v>30</c:v>
                </c:pt>
                <c:pt idx="80">
                  <c:v>23.92</c:v>
                </c:pt>
                <c:pt idx="81">
                  <c:v>27.12</c:v>
                </c:pt>
                <c:pt idx="82">
                  <c:v>33.54</c:v>
                </c:pt>
                <c:pt idx="83">
                  <c:v>36.1</c:v>
                </c:pt>
                <c:pt idx="84">
                  <c:v>36.33</c:v>
                </c:pt>
                <c:pt idx="85">
                  <c:v>27.19</c:v>
                </c:pt>
                <c:pt idx="86">
                  <c:v>39.630000000000003</c:v>
                </c:pt>
                <c:pt idx="87">
                  <c:v>49.57</c:v>
                </c:pt>
                <c:pt idx="88">
                  <c:v>43.02</c:v>
                </c:pt>
                <c:pt idx="89">
                  <c:v>56.757894</c:v>
                </c:pt>
                <c:pt idx="90">
                  <c:v>49.670127999999998</c:v>
                </c:pt>
                <c:pt idx="91">
                  <c:v>58.725904</c:v>
                </c:pt>
                <c:pt idx="92">
                  <c:v>37.833480000000002</c:v>
                </c:pt>
                <c:pt idx="93">
                  <c:v>26.948743</c:v>
                </c:pt>
                <c:pt idx="94">
                  <c:v>27.58</c:v>
                </c:pt>
                <c:pt idx="95">
                  <c:v>28.05</c:v>
                </c:pt>
                <c:pt idx="96">
                  <c:v>24.79</c:v>
                </c:pt>
                <c:pt idx="97">
                  <c:v>29.55</c:v>
                </c:pt>
                <c:pt idx="98">
                  <c:v>28.92</c:v>
                </c:pt>
                <c:pt idx="99">
                  <c:v>25.22</c:v>
                </c:pt>
                <c:pt idx="100">
                  <c:v>13.21</c:v>
                </c:pt>
                <c:pt idx="101">
                  <c:v>18.420000000000002</c:v>
                </c:pt>
                <c:pt idx="102">
                  <c:v>48.198253000000001</c:v>
                </c:pt>
                <c:pt idx="103">
                  <c:v>45.364758000000002</c:v>
                </c:pt>
                <c:pt idx="104">
                  <c:v>61.557298000000003</c:v>
                </c:pt>
                <c:pt idx="105">
                  <c:v>21.96</c:v>
                </c:pt>
                <c:pt idx="106">
                  <c:v>15</c:v>
                </c:pt>
                <c:pt idx="107">
                  <c:v>22</c:v>
                </c:pt>
                <c:pt idx="108">
                  <c:v>49.435574000000003</c:v>
                </c:pt>
                <c:pt idx="109">
                  <c:v>22.67</c:v>
                </c:pt>
                <c:pt idx="110">
                  <c:v>27.5</c:v>
                </c:pt>
                <c:pt idx="111">
                  <c:v>15.83</c:v>
                </c:pt>
                <c:pt idx="112">
                  <c:v>12.87</c:v>
                </c:pt>
                <c:pt idx="113">
                  <c:v>12.88</c:v>
                </c:pt>
                <c:pt idx="114">
                  <c:v>18.89</c:v>
                </c:pt>
                <c:pt idx="115">
                  <c:v>20.25</c:v>
                </c:pt>
                <c:pt idx="116">
                  <c:v>19.47</c:v>
                </c:pt>
                <c:pt idx="117">
                  <c:v>20.98</c:v>
                </c:pt>
                <c:pt idx="118">
                  <c:v>21.88</c:v>
                </c:pt>
                <c:pt idx="119">
                  <c:v>29.12</c:v>
                </c:pt>
                <c:pt idx="120">
                  <c:v>17.899999999999999</c:v>
                </c:pt>
                <c:pt idx="121">
                  <c:v>12.19</c:v>
                </c:pt>
                <c:pt idx="122">
                  <c:v>12.17</c:v>
                </c:pt>
                <c:pt idx="123">
                  <c:v>15.88</c:v>
                </c:pt>
                <c:pt idx="124">
                  <c:v>15.49</c:v>
                </c:pt>
                <c:pt idx="125">
                  <c:v>21.12</c:v>
                </c:pt>
                <c:pt idx="126">
                  <c:v>16.350000000000001</c:v>
                </c:pt>
                <c:pt idx="127">
                  <c:v>17.64</c:v>
                </c:pt>
                <c:pt idx="128">
                  <c:v>29.82</c:v>
                </c:pt>
                <c:pt idx="129">
                  <c:v>21.27</c:v>
                </c:pt>
                <c:pt idx="130">
                  <c:v>20.170000000000002</c:v>
                </c:pt>
                <c:pt idx="131">
                  <c:v>17.407703999999999</c:v>
                </c:pt>
                <c:pt idx="132">
                  <c:v>23.5</c:v>
                </c:pt>
                <c:pt idx="133">
                  <c:v>13.86</c:v>
                </c:pt>
                <c:pt idx="134">
                  <c:v>16.23</c:v>
                </c:pt>
                <c:pt idx="135">
                  <c:v>17.419518</c:v>
                </c:pt>
                <c:pt idx="136">
                  <c:v>19.074152000000002</c:v>
                </c:pt>
                <c:pt idx="137">
                  <c:v>15.62</c:v>
                </c:pt>
                <c:pt idx="138">
                  <c:v>7.88</c:v>
                </c:pt>
                <c:pt idx="139">
                  <c:v>17.12</c:v>
                </c:pt>
                <c:pt idx="140">
                  <c:v>13.97</c:v>
                </c:pt>
                <c:pt idx="141">
                  <c:v>14.02</c:v>
                </c:pt>
                <c:pt idx="142">
                  <c:v>17.850000000000001</c:v>
                </c:pt>
                <c:pt idx="143">
                  <c:v>15</c:v>
                </c:pt>
                <c:pt idx="144">
                  <c:v>15.08</c:v>
                </c:pt>
                <c:pt idx="145">
                  <c:v>14.51</c:v>
                </c:pt>
                <c:pt idx="146">
                  <c:v>16.87</c:v>
                </c:pt>
                <c:pt idx="147">
                  <c:v>12.13</c:v>
                </c:pt>
                <c:pt idx="148">
                  <c:v>15.82</c:v>
                </c:pt>
                <c:pt idx="149">
                  <c:v>23.43</c:v>
                </c:pt>
                <c:pt idx="150">
                  <c:v>27.74</c:v>
                </c:pt>
                <c:pt idx="151">
                  <c:v>25.367362</c:v>
                </c:pt>
                <c:pt idx="152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4EE-4ACB-BA3D-AE8254FB43C7}"/>
            </c:ext>
          </c:extLst>
        </c:ser>
        <c:ser>
          <c:idx val="23"/>
          <c:order val="23"/>
          <c:tx>
            <c:strRef>
              <c:f>'DPL Prices for Summer'!$Y$400</c:f>
              <c:strCache>
                <c:ptCount val="1"/>
                <c:pt idx="0">
                  <c:v>2400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'DPL Prices for Summer'!$A$401:$A$553</c:f>
              <c:numCache>
                <c:formatCode>m/d/yyyy</c:formatCode>
                <c:ptCount val="153"/>
                <c:pt idx="0">
                  <c:v>36281</c:v>
                </c:pt>
                <c:pt idx="1">
                  <c:v>36282</c:v>
                </c:pt>
                <c:pt idx="2">
                  <c:v>36283</c:v>
                </c:pt>
                <c:pt idx="3">
                  <c:v>36284</c:v>
                </c:pt>
                <c:pt idx="4">
                  <c:v>36285</c:v>
                </c:pt>
                <c:pt idx="5">
                  <c:v>36286</c:v>
                </c:pt>
                <c:pt idx="6">
                  <c:v>36287</c:v>
                </c:pt>
                <c:pt idx="7">
                  <c:v>36288</c:v>
                </c:pt>
                <c:pt idx="8">
                  <c:v>36289</c:v>
                </c:pt>
                <c:pt idx="9">
                  <c:v>36290</c:v>
                </c:pt>
                <c:pt idx="10">
                  <c:v>36291</c:v>
                </c:pt>
                <c:pt idx="11">
                  <c:v>36292</c:v>
                </c:pt>
                <c:pt idx="12">
                  <c:v>36293</c:v>
                </c:pt>
                <c:pt idx="13">
                  <c:v>36294</c:v>
                </c:pt>
                <c:pt idx="14">
                  <c:v>36295</c:v>
                </c:pt>
                <c:pt idx="15">
                  <c:v>36296</c:v>
                </c:pt>
                <c:pt idx="16">
                  <c:v>36297</c:v>
                </c:pt>
                <c:pt idx="17">
                  <c:v>36298</c:v>
                </c:pt>
                <c:pt idx="18">
                  <c:v>36299</c:v>
                </c:pt>
                <c:pt idx="19">
                  <c:v>36300</c:v>
                </c:pt>
                <c:pt idx="20">
                  <c:v>36301</c:v>
                </c:pt>
                <c:pt idx="21">
                  <c:v>36302</c:v>
                </c:pt>
                <c:pt idx="22">
                  <c:v>36303</c:v>
                </c:pt>
                <c:pt idx="23">
                  <c:v>36304</c:v>
                </c:pt>
                <c:pt idx="24">
                  <c:v>36305</c:v>
                </c:pt>
                <c:pt idx="25">
                  <c:v>36306</c:v>
                </c:pt>
                <c:pt idx="26">
                  <c:v>36307</c:v>
                </c:pt>
                <c:pt idx="27">
                  <c:v>36308</c:v>
                </c:pt>
                <c:pt idx="28">
                  <c:v>36309</c:v>
                </c:pt>
                <c:pt idx="29">
                  <c:v>36310</c:v>
                </c:pt>
                <c:pt idx="30">
                  <c:v>36311</c:v>
                </c:pt>
                <c:pt idx="31">
                  <c:v>36312</c:v>
                </c:pt>
                <c:pt idx="32">
                  <c:v>36313</c:v>
                </c:pt>
                <c:pt idx="33">
                  <c:v>36314</c:v>
                </c:pt>
                <c:pt idx="34">
                  <c:v>36315</c:v>
                </c:pt>
                <c:pt idx="35">
                  <c:v>36316</c:v>
                </c:pt>
                <c:pt idx="36">
                  <c:v>36317</c:v>
                </c:pt>
                <c:pt idx="37">
                  <c:v>36318</c:v>
                </c:pt>
                <c:pt idx="38">
                  <c:v>36319</c:v>
                </c:pt>
                <c:pt idx="39">
                  <c:v>36320</c:v>
                </c:pt>
                <c:pt idx="40">
                  <c:v>36321</c:v>
                </c:pt>
                <c:pt idx="41">
                  <c:v>36322</c:v>
                </c:pt>
                <c:pt idx="42">
                  <c:v>36323</c:v>
                </c:pt>
                <c:pt idx="43">
                  <c:v>36324</c:v>
                </c:pt>
                <c:pt idx="44">
                  <c:v>36325</c:v>
                </c:pt>
                <c:pt idx="45">
                  <c:v>36326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36330</c:v>
                </c:pt>
                <c:pt idx="50">
                  <c:v>36331</c:v>
                </c:pt>
                <c:pt idx="51">
                  <c:v>36332</c:v>
                </c:pt>
                <c:pt idx="52">
                  <c:v>36333</c:v>
                </c:pt>
                <c:pt idx="53">
                  <c:v>36334</c:v>
                </c:pt>
                <c:pt idx="54">
                  <c:v>36335</c:v>
                </c:pt>
                <c:pt idx="55">
                  <c:v>36336</c:v>
                </c:pt>
                <c:pt idx="56">
                  <c:v>36337</c:v>
                </c:pt>
                <c:pt idx="57">
                  <c:v>36338</c:v>
                </c:pt>
                <c:pt idx="58">
                  <c:v>36339</c:v>
                </c:pt>
                <c:pt idx="59">
                  <c:v>36340</c:v>
                </c:pt>
                <c:pt idx="60">
                  <c:v>36341</c:v>
                </c:pt>
                <c:pt idx="61">
                  <c:v>36342</c:v>
                </c:pt>
                <c:pt idx="62">
                  <c:v>36343</c:v>
                </c:pt>
                <c:pt idx="63">
                  <c:v>36344</c:v>
                </c:pt>
                <c:pt idx="64">
                  <c:v>36345</c:v>
                </c:pt>
                <c:pt idx="65">
                  <c:v>36346</c:v>
                </c:pt>
                <c:pt idx="66">
                  <c:v>36347</c:v>
                </c:pt>
                <c:pt idx="67">
                  <c:v>36348</c:v>
                </c:pt>
                <c:pt idx="68">
                  <c:v>36349</c:v>
                </c:pt>
                <c:pt idx="69">
                  <c:v>36350</c:v>
                </c:pt>
                <c:pt idx="70">
                  <c:v>36351</c:v>
                </c:pt>
                <c:pt idx="71">
                  <c:v>36352</c:v>
                </c:pt>
                <c:pt idx="72">
                  <c:v>36353</c:v>
                </c:pt>
                <c:pt idx="73">
                  <c:v>36354</c:v>
                </c:pt>
                <c:pt idx="74">
                  <c:v>36355</c:v>
                </c:pt>
                <c:pt idx="75">
                  <c:v>36356</c:v>
                </c:pt>
                <c:pt idx="76">
                  <c:v>36357</c:v>
                </c:pt>
                <c:pt idx="77">
                  <c:v>36358</c:v>
                </c:pt>
                <c:pt idx="78">
                  <c:v>36359</c:v>
                </c:pt>
                <c:pt idx="79">
                  <c:v>36360</c:v>
                </c:pt>
                <c:pt idx="80">
                  <c:v>36361</c:v>
                </c:pt>
                <c:pt idx="81">
                  <c:v>36362</c:v>
                </c:pt>
                <c:pt idx="82">
                  <c:v>36363</c:v>
                </c:pt>
                <c:pt idx="83">
                  <c:v>36364</c:v>
                </c:pt>
                <c:pt idx="84">
                  <c:v>36365</c:v>
                </c:pt>
                <c:pt idx="85">
                  <c:v>36366</c:v>
                </c:pt>
                <c:pt idx="86">
                  <c:v>36367</c:v>
                </c:pt>
                <c:pt idx="87">
                  <c:v>36368</c:v>
                </c:pt>
                <c:pt idx="88">
                  <c:v>36369</c:v>
                </c:pt>
                <c:pt idx="89">
                  <c:v>36370</c:v>
                </c:pt>
                <c:pt idx="90">
                  <c:v>36371</c:v>
                </c:pt>
                <c:pt idx="91">
                  <c:v>36372</c:v>
                </c:pt>
                <c:pt idx="92">
                  <c:v>36373</c:v>
                </c:pt>
                <c:pt idx="93">
                  <c:v>36374</c:v>
                </c:pt>
                <c:pt idx="94">
                  <c:v>36375</c:v>
                </c:pt>
                <c:pt idx="95">
                  <c:v>36376</c:v>
                </c:pt>
                <c:pt idx="96">
                  <c:v>36377</c:v>
                </c:pt>
                <c:pt idx="97">
                  <c:v>36378</c:v>
                </c:pt>
                <c:pt idx="98">
                  <c:v>36379</c:v>
                </c:pt>
                <c:pt idx="99">
                  <c:v>36380</c:v>
                </c:pt>
                <c:pt idx="100">
                  <c:v>36381</c:v>
                </c:pt>
                <c:pt idx="101">
                  <c:v>36382</c:v>
                </c:pt>
                <c:pt idx="102">
                  <c:v>36383</c:v>
                </c:pt>
                <c:pt idx="103">
                  <c:v>36384</c:v>
                </c:pt>
                <c:pt idx="104">
                  <c:v>36385</c:v>
                </c:pt>
                <c:pt idx="105">
                  <c:v>36386</c:v>
                </c:pt>
                <c:pt idx="106">
                  <c:v>36387</c:v>
                </c:pt>
                <c:pt idx="107">
                  <c:v>36388</c:v>
                </c:pt>
                <c:pt idx="108">
                  <c:v>36389</c:v>
                </c:pt>
                <c:pt idx="109">
                  <c:v>36390</c:v>
                </c:pt>
                <c:pt idx="110">
                  <c:v>36391</c:v>
                </c:pt>
                <c:pt idx="111">
                  <c:v>36392</c:v>
                </c:pt>
                <c:pt idx="112">
                  <c:v>36393</c:v>
                </c:pt>
                <c:pt idx="113">
                  <c:v>36394</c:v>
                </c:pt>
                <c:pt idx="114">
                  <c:v>36395</c:v>
                </c:pt>
                <c:pt idx="115">
                  <c:v>36396</c:v>
                </c:pt>
                <c:pt idx="116">
                  <c:v>36397</c:v>
                </c:pt>
                <c:pt idx="117">
                  <c:v>36398</c:v>
                </c:pt>
                <c:pt idx="118">
                  <c:v>36399</c:v>
                </c:pt>
                <c:pt idx="119">
                  <c:v>36400</c:v>
                </c:pt>
                <c:pt idx="120">
                  <c:v>36401</c:v>
                </c:pt>
                <c:pt idx="121">
                  <c:v>36402</c:v>
                </c:pt>
                <c:pt idx="122">
                  <c:v>36403</c:v>
                </c:pt>
                <c:pt idx="123">
                  <c:v>36404</c:v>
                </c:pt>
                <c:pt idx="124">
                  <c:v>36405</c:v>
                </c:pt>
                <c:pt idx="125">
                  <c:v>36406</c:v>
                </c:pt>
                <c:pt idx="126">
                  <c:v>36407</c:v>
                </c:pt>
                <c:pt idx="127">
                  <c:v>36408</c:v>
                </c:pt>
                <c:pt idx="128">
                  <c:v>36409</c:v>
                </c:pt>
                <c:pt idx="129">
                  <c:v>36410</c:v>
                </c:pt>
                <c:pt idx="130">
                  <c:v>36411</c:v>
                </c:pt>
                <c:pt idx="131">
                  <c:v>36412</c:v>
                </c:pt>
                <c:pt idx="132">
                  <c:v>36413</c:v>
                </c:pt>
                <c:pt idx="133">
                  <c:v>36414</c:v>
                </c:pt>
                <c:pt idx="134">
                  <c:v>36415</c:v>
                </c:pt>
                <c:pt idx="135">
                  <c:v>36416</c:v>
                </c:pt>
                <c:pt idx="136">
                  <c:v>36417</c:v>
                </c:pt>
                <c:pt idx="137">
                  <c:v>36418</c:v>
                </c:pt>
                <c:pt idx="138">
                  <c:v>36419</c:v>
                </c:pt>
                <c:pt idx="139">
                  <c:v>36420</c:v>
                </c:pt>
                <c:pt idx="140">
                  <c:v>36421</c:v>
                </c:pt>
                <c:pt idx="141">
                  <c:v>36422</c:v>
                </c:pt>
                <c:pt idx="142">
                  <c:v>36423</c:v>
                </c:pt>
                <c:pt idx="143">
                  <c:v>36424</c:v>
                </c:pt>
                <c:pt idx="144">
                  <c:v>36425</c:v>
                </c:pt>
                <c:pt idx="145">
                  <c:v>36426</c:v>
                </c:pt>
                <c:pt idx="146">
                  <c:v>36427</c:v>
                </c:pt>
                <c:pt idx="147">
                  <c:v>36428</c:v>
                </c:pt>
                <c:pt idx="148">
                  <c:v>36429</c:v>
                </c:pt>
                <c:pt idx="149">
                  <c:v>36430</c:v>
                </c:pt>
                <c:pt idx="150">
                  <c:v>36431</c:v>
                </c:pt>
                <c:pt idx="151">
                  <c:v>36432</c:v>
                </c:pt>
                <c:pt idx="152">
                  <c:v>36433</c:v>
                </c:pt>
              </c:numCache>
            </c:numRef>
          </c:cat>
          <c:val>
            <c:numRef>
              <c:f>'DPL Prices for Summer'!$Y$401:$Y$553</c:f>
              <c:numCache>
                <c:formatCode>0.00</c:formatCode>
                <c:ptCount val="153"/>
                <c:pt idx="0">
                  <c:v>14.1</c:v>
                </c:pt>
                <c:pt idx="1">
                  <c:v>18.329999999999998</c:v>
                </c:pt>
                <c:pt idx="2">
                  <c:v>16.13</c:v>
                </c:pt>
                <c:pt idx="3">
                  <c:v>21</c:v>
                </c:pt>
                <c:pt idx="4">
                  <c:v>22.37</c:v>
                </c:pt>
                <c:pt idx="5">
                  <c:v>22.73</c:v>
                </c:pt>
                <c:pt idx="6">
                  <c:v>24.37</c:v>
                </c:pt>
                <c:pt idx="7">
                  <c:v>22.78</c:v>
                </c:pt>
                <c:pt idx="8">
                  <c:v>12.29</c:v>
                </c:pt>
                <c:pt idx="9">
                  <c:v>18.53</c:v>
                </c:pt>
                <c:pt idx="10">
                  <c:v>22.55</c:v>
                </c:pt>
                <c:pt idx="11">
                  <c:v>23.64</c:v>
                </c:pt>
                <c:pt idx="12">
                  <c:v>18.8</c:v>
                </c:pt>
                <c:pt idx="13">
                  <c:v>21.38</c:v>
                </c:pt>
                <c:pt idx="14">
                  <c:v>14.91</c:v>
                </c:pt>
                <c:pt idx="15">
                  <c:v>16.170000000000002</c:v>
                </c:pt>
                <c:pt idx="16">
                  <c:v>16.91</c:v>
                </c:pt>
                <c:pt idx="17">
                  <c:v>20.87</c:v>
                </c:pt>
                <c:pt idx="18">
                  <c:v>18.87</c:v>
                </c:pt>
                <c:pt idx="19">
                  <c:v>25.14</c:v>
                </c:pt>
                <c:pt idx="20">
                  <c:v>22</c:v>
                </c:pt>
                <c:pt idx="21">
                  <c:v>22.35</c:v>
                </c:pt>
                <c:pt idx="22">
                  <c:v>20.43</c:v>
                </c:pt>
                <c:pt idx="23">
                  <c:v>20.48</c:v>
                </c:pt>
                <c:pt idx="24">
                  <c:v>19.692675999999999</c:v>
                </c:pt>
                <c:pt idx="25">
                  <c:v>11.54</c:v>
                </c:pt>
                <c:pt idx="26">
                  <c:v>14.82</c:v>
                </c:pt>
                <c:pt idx="27">
                  <c:v>16.260000000000002</c:v>
                </c:pt>
                <c:pt idx="28">
                  <c:v>21.05</c:v>
                </c:pt>
                <c:pt idx="29">
                  <c:v>18.07</c:v>
                </c:pt>
                <c:pt idx="30">
                  <c:v>19.75</c:v>
                </c:pt>
                <c:pt idx="31">
                  <c:v>23.65</c:v>
                </c:pt>
                <c:pt idx="32">
                  <c:v>30.758476999999999</c:v>
                </c:pt>
                <c:pt idx="33">
                  <c:v>21.42</c:v>
                </c:pt>
                <c:pt idx="34">
                  <c:v>19.079999999999998</c:v>
                </c:pt>
                <c:pt idx="35">
                  <c:v>13.11</c:v>
                </c:pt>
                <c:pt idx="36">
                  <c:v>18.53</c:v>
                </c:pt>
                <c:pt idx="37">
                  <c:v>24.9</c:v>
                </c:pt>
                <c:pt idx="38">
                  <c:v>23.69</c:v>
                </c:pt>
                <c:pt idx="39">
                  <c:v>16.37</c:v>
                </c:pt>
                <c:pt idx="40">
                  <c:v>8.02</c:v>
                </c:pt>
                <c:pt idx="41">
                  <c:v>14.32</c:v>
                </c:pt>
                <c:pt idx="42">
                  <c:v>16.77</c:v>
                </c:pt>
                <c:pt idx="43">
                  <c:v>14.63</c:v>
                </c:pt>
                <c:pt idx="44">
                  <c:v>18.02</c:v>
                </c:pt>
                <c:pt idx="45">
                  <c:v>11.91</c:v>
                </c:pt>
                <c:pt idx="46">
                  <c:v>10.86</c:v>
                </c:pt>
                <c:pt idx="47">
                  <c:v>10.54</c:v>
                </c:pt>
                <c:pt idx="48">
                  <c:v>11.54</c:v>
                </c:pt>
                <c:pt idx="49">
                  <c:v>11.12</c:v>
                </c:pt>
                <c:pt idx="50">
                  <c:v>10.32</c:v>
                </c:pt>
                <c:pt idx="51">
                  <c:v>10.77</c:v>
                </c:pt>
                <c:pt idx="52">
                  <c:v>14.26</c:v>
                </c:pt>
                <c:pt idx="53">
                  <c:v>14.514948</c:v>
                </c:pt>
                <c:pt idx="54">
                  <c:v>13.92</c:v>
                </c:pt>
                <c:pt idx="55">
                  <c:v>18.82</c:v>
                </c:pt>
                <c:pt idx="56">
                  <c:v>26.47</c:v>
                </c:pt>
                <c:pt idx="57">
                  <c:v>30.720054999999999</c:v>
                </c:pt>
                <c:pt idx="58">
                  <c:v>33.450000000000003</c:v>
                </c:pt>
                <c:pt idx="59">
                  <c:v>24.746579000000001</c:v>
                </c:pt>
                <c:pt idx="60">
                  <c:v>17.079999999999998</c:v>
                </c:pt>
                <c:pt idx="61">
                  <c:v>22.99</c:v>
                </c:pt>
                <c:pt idx="62">
                  <c:v>18.829999999999998</c:v>
                </c:pt>
                <c:pt idx="63">
                  <c:v>25.82</c:v>
                </c:pt>
                <c:pt idx="64">
                  <c:v>36.54</c:v>
                </c:pt>
                <c:pt idx="65">
                  <c:v>36.79</c:v>
                </c:pt>
                <c:pt idx="66">
                  <c:v>34.746060999999997</c:v>
                </c:pt>
                <c:pt idx="67">
                  <c:v>22.701239000000001</c:v>
                </c:pt>
                <c:pt idx="68">
                  <c:v>18.54</c:v>
                </c:pt>
                <c:pt idx="69">
                  <c:v>33.270000000000003</c:v>
                </c:pt>
                <c:pt idx="70">
                  <c:v>15.3</c:v>
                </c:pt>
                <c:pt idx="71">
                  <c:v>13.05</c:v>
                </c:pt>
                <c:pt idx="72">
                  <c:v>12.26</c:v>
                </c:pt>
                <c:pt idx="73">
                  <c:v>15.52</c:v>
                </c:pt>
                <c:pt idx="74">
                  <c:v>14.37</c:v>
                </c:pt>
                <c:pt idx="75">
                  <c:v>21.63</c:v>
                </c:pt>
                <c:pt idx="76">
                  <c:v>26.084571</c:v>
                </c:pt>
                <c:pt idx="77">
                  <c:v>24.41</c:v>
                </c:pt>
                <c:pt idx="78">
                  <c:v>25.61</c:v>
                </c:pt>
                <c:pt idx="79">
                  <c:v>28.33</c:v>
                </c:pt>
                <c:pt idx="80">
                  <c:v>20.170000000000002</c:v>
                </c:pt>
                <c:pt idx="81">
                  <c:v>21.64</c:v>
                </c:pt>
                <c:pt idx="82">
                  <c:v>25.53</c:v>
                </c:pt>
                <c:pt idx="83">
                  <c:v>25.95</c:v>
                </c:pt>
                <c:pt idx="84">
                  <c:v>28.9</c:v>
                </c:pt>
                <c:pt idx="85">
                  <c:v>23.65</c:v>
                </c:pt>
                <c:pt idx="86">
                  <c:v>27.52</c:v>
                </c:pt>
                <c:pt idx="87">
                  <c:v>30.76</c:v>
                </c:pt>
                <c:pt idx="88">
                  <c:v>25.14</c:v>
                </c:pt>
                <c:pt idx="89">
                  <c:v>26</c:v>
                </c:pt>
                <c:pt idx="90">
                  <c:v>33.161154000000003</c:v>
                </c:pt>
                <c:pt idx="91">
                  <c:v>33.729999999999997</c:v>
                </c:pt>
                <c:pt idx="92">
                  <c:v>25.83</c:v>
                </c:pt>
                <c:pt idx="93">
                  <c:v>21.32</c:v>
                </c:pt>
                <c:pt idx="94">
                  <c:v>21.03</c:v>
                </c:pt>
                <c:pt idx="95">
                  <c:v>19.579999999999998</c:v>
                </c:pt>
                <c:pt idx="96">
                  <c:v>18.79</c:v>
                </c:pt>
                <c:pt idx="97">
                  <c:v>20.72</c:v>
                </c:pt>
                <c:pt idx="98">
                  <c:v>24.7</c:v>
                </c:pt>
                <c:pt idx="99">
                  <c:v>19.04</c:v>
                </c:pt>
                <c:pt idx="100">
                  <c:v>12.03</c:v>
                </c:pt>
                <c:pt idx="101">
                  <c:v>16.38</c:v>
                </c:pt>
                <c:pt idx="102">
                  <c:v>28.33</c:v>
                </c:pt>
                <c:pt idx="103">
                  <c:v>23.44</c:v>
                </c:pt>
                <c:pt idx="104">
                  <c:v>32.520000000000003</c:v>
                </c:pt>
                <c:pt idx="105">
                  <c:v>18.78</c:v>
                </c:pt>
                <c:pt idx="106">
                  <c:v>12.24</c:v>
                </c:pt>
                <c:pt idx="107">
                  <c:v>16.12</c:v>
                </c:pt>
                <c:pt idx="108">
                  <c:v>36.190448000000004</c:v>
                </c:pt>
                <c:pt idx="109">
                  <c:v>21</c:v>
                </c:pt>
                <c:pt idx="110">
                  <c:v>20.92</c:v>
                </c:pt>
                <c:pt idx="111">
                  <c:v>14.27</c:v>
                </c:pt>
                <c:pt idx="112">
                  <c:v>11.17</c:v>
                </c:pt>
                <c:pt idx="113">
                  <c:v>11.47</c:v>
                </c:pt>
                <c:pt idx="114">
                  <c:v>16.96</c:v>
                </c:pt>
                <c:pt idx="115">
                  <c:v>15.25</c:v>
                </c:pt>
                <c:pt idx="116">
                  <c:v>16.77</c:v>
                </c:pt>
                <c:pt idx="117">
                  <c:v>16.829999999999998</c:v>
                </c:pt>
                <c:pt idx="118">
                  <c:v>17.45</c:v>
                </c:pt>
                <c:pt idx="119">
                  <c:v>25.32</c:v>
                </c:pt>
                <c:pt idx="120">
                  <c:v>14.68</c:v>
                </c:pt>
                <c:pt idx="121">
                  <c:v>10.87</c:v>
                </c:pt>
                <c:pt idx="122">
                  <c:v>11.45</c:v>
                </c:pt>
                <c:pt idx="123">
                  <c:v>11.22</c:v>
                </c:pt>
                <c:pt idx="124">
                  <c:v>13.06</c:v>
                </c:pt>
                <c:pt idx="125">
                  <c:v>16.899999999999999</c:v>
                </c:pt>
                <c:pt idx="126">
                  <c:v>16.420000000000002</c:v>
                </c:pt>
                <c:pt idx="127">
                  <c:v>17.16</c:v>
                </c:pt>
                <c:pt idx="128">
                  <c:v>23.022856000000001</c:v>
                </c:pt>
                <c:pt idx="129">
                  <c:v>19</c:v>
                </c:pt>
                <c:pt idx="130">
                  <c:v>21.35</c:v>
                </c:pt>
                <c:pt idx="131">
                  <c:v>19.271101000000002</c:v>
                </c:pt>
                <c:pt idx="132">
                  <c:v>22.849224</c:v>
                </c:pt>
                <c:pt idx="133">
                  <c:v>11.91</c:v>
                </c:pt>
                <c:pt idx="134">
                  <c:v>15.05</c:v>
                </c:pt>
                <c:pt idx="135">
                  <c:v>16</c:v>
                </c:pt>
                <c:pt idx="136">
                  <c:v>17.437248</c:v>
                </c:pt>
                <c:pt idx="137">
                  <c:v>13.98</c:v>
                </c:pt>
                <c:pt idx="138">
                  <c:v>5.26</c:v>
                </c:pt>
                <c:pt idx="139">
                  <c:v>14.19</c:v>
                </c:pt>
                <c:pt idx="140">
                  <c:v>13.53</c:v>
                </c:pt>
                <c:pt idx="141">
                  <c:v>12.57</c:v>
                </c:pt>
                <c:pt idx="142">
                  <c:v>15.6</c:v>
                </c:pt>
                <c:pt idx="143">
                  <c:v>12.96</c:v>
                </c:pt>
                <c:pt idx="144">
                  <c:v>15.03</c:v>
                </c:pt>
                <c:pt idx="145">
                  <c:v>12.81</c:v>
                </c:pt>
                <c:pt idx="146">
                  <c:v>16.21</c:v>
                </c:pt>
                <c:pt idx="147">
                  <c:v>12</c:v>
                </c:pt>
                <c:pt idx="148">
                  <c:v>12.84</c:v>
                </c:pt>
                <c:pt idx="149">
                  <c:v>13.36</c:v>
                </c:pt>
                <c:pt idx="150">
                  <c:v>25.12</c:v>
                </c:pt>
                <c:pt idx="151">
                  <c:v>20.604230000000001</c:v>
                </c:pt>
                <c:pt idx="152">
                  <c:v>16.829999999999998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4EE-4ACB-BA3D-AE8254FB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94040"/>
        <c:axId val="1"/>
      </c:lineChart>
      <c:dateAx>
        <c:axId val="19339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686832740213519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9404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081850533807819"/>
          <c:y val="0.15052356020942409"/>
          <c:w val="7.5622775800711736E-2"/>
          <c:h val="0.786649214659685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LMP - Zone DPL - Apr-98 - Nov-99</a:t>
            </a:r>
          </a:p>
        </c:rich>
      </c:tx>
      <c:layout>
        <c:manualLayout>
          <c:xMode val="edge"/>
          <c:yMode val="edge"/>
          <c:x val="0.3526490066225165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31125827814566E-2"/>
          <c:y val="0.12907608695652173"/>
          <c:w val="0.8402317880794703"/>
          <c:h val="0.73641304347826075"/>
        </c:manualLayout>
      </c:layout>
      <c:lineChart>
        <c:grouping val="standard"/>
        <c:varyColors val="0"/>
        <c:ser>
          <c:idx val="0"/>
          <c:order val="0"/>
          <c:tx>
            <c:strRef>
              <c:f>Peak!$C$1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Peak!$C$2:$C$610</c:f>
              <c:numCache>
                <c:formatCode>0.00</c:formatCode>
                <c:ptCount val="609"/>
                <c:pt idx="0">
                  <c:v>19.217407999999999</c:v>
                </c:pt>
                <c:pt idx="1">
                  <c:v>19.643377000000001</c:v>
                </c:pt>
                <c:pt idx="2">
                  <c:v>18.649999999999999</c:v>
                </c:pt>
                <c:pt idx="3">
                  <c:v>16.239999999999998</c:v>
                </c:pt>
                <c:pt idx="4">
                  <c:v>15.52</c:v>
                </c:pt>
                <c:pt idx="5">
                  <c:v>41.08</c:v>
                </c:pt>
                <c:pt idx="6">
                  <c:v>27.73</c:v>
                </c:pt>
                <c:pt idx="7">
                  <c:v>20.147293000000001</c:v>
                </c:pt>
                <c:pt idx="8">
                  <c:v>24.92</c:v>
                </c:pt>
                <c:pt idx="9">
                  <c:v>15.49</c:v>
                </c:pt>
                <c:pt idx="10">
                  <c:v>15.02</c:v>
                </c:pt>
                <c:pt idx="11">
                  <c:v>12.87</c:v>
                </c:pt>
                <c:pt idx="12">
                  <c:v>14.7</c:v>
                </c:pt>
                <c:pt idx="13">
                  <c:v>21.180173</c:v>
                </c:pt>
                <c:pt idx="14">
                  <c:v>20.29</c:v>
                </c:pt>
                <c:pt idx="15">
                  <c:v>17.98</c:v>
                </c:pt>
                <c:pt idx="16">
                  <c:v>32.520000000000003</c:v>
                </c:pt>
                <c:pt idx="17">
                  <c:v>13.62</c:v>
                </c:pt>
                <c:pt idx="18">
                  <c:v>11.74</c:v>
                </c:pt>
                <c:pt idx="19">
                  <c:v>26.83</c:v>
                </c:pt>
                <c:pt idx="20">
                  <c:v>44.6</c:v>
                </c:pt>
                <c:pt idx="21">
                  <c:v>17.37</c:v>
                </c:pt>
                <c:pt idx="22">
                  <c:v>24.82</c:v>
                </c:pt>
                <c:pt idx="23">
                  <c:v>28.63</c:v>
                </c:pt>
                <c:pt idx="24">
                  <c:v>14.42</c:v>
                </c:pt>
                <c:pt idx="25">
                  <c:v>12</c:v>
                </c:pt>
                <c:pt idx="26">
                  <c:v>41.03</c:v>
                </c:pt>
                <c:pt idx="27">
                  <c:v>36.229999999999997</c:v>
                </c:pt>
                <c:pt idx="28">
                  <c:v>18.02</c:v>
                </c:pt>
                <c:pt idx="29">
                  <c:v>23.88</c:v>
                </c:pt>
                <c:pt idx="30">
                  <c:v>26.29</c:v>
                </c:pt>
                <c:pt idx="31">
                  <c:v>12.6</c:v>
                </c:pt>
                <c:pt idx="32">
                  <c:v>11.15</c:v>
                </c:pt>
                <c:pt idx="33">
                  <c:v>30.09</c:v>
                </c:pt>
                <c:pt idx="34">
                  <c:v>18.72</c:v>
                </c:pt>
                <c:pt idx="35">
                  <c:v>28.27</c:v>
                </c:pt>
                <c:pt idx="36">
                  <c:v>20.69</c:v>
                </c:pt>
                <c:pt idx="37">
                  <c:v>20.96</c:v>
                </c:pt>
                <c:pt idx="38">
                  <c:v>13.96</c:v>
                </c:pt>
                <c:pt idx="39">
                  <c:v>11.12</c:v>
                </c:pt>
                <c:pt idx="40">
                  <c:v>37.93</c:v>
                </c:pt>
                <c:pt idx="41">
                  <c:v>49.32</c:v>
                </c:pt>
                <c:pt idx="42">
                  <c:v>36.479999999999997</c:v>
                </c:pt>
                <c:pt idx="43">
                  <c:v>34.9</c:v>
                </c:pt>
                <c:pt idx="44">
                  <c:v>21.07</c:v>
                </c:pt>
                <c:pt idx="45">
                  <c:v>13.85</c:v>
                </c:pt>
                <c:pt idx="46">
                  <c:v>8.9075769999999999</c:v>
                </c:pt>
                <c:pt idx="47">
                  <c:v>53.82</c:v>
                </c:pt>
                <c:pt idx="48">
                  <c:v>31.114778999999999</c:v>
                </c:pt>
                <c:pt idx="49">
                  <c:v>35.840000000000003</c:v>
                </c:pt>
                <c:pt idx="50">
                  <c:v>53.63</c:v>
                </c:pt>
                <c:pt idx="51">
                  <c:v>16</c:v>
                </c:pt>
                <c:pt idx="52">
                  <c:v>13.7</c:v>
                </c:pt>
                <c:pt idx="53">
                  <c:v>10.83</c:v>
                </c:pt>
                <c:pt idx="54">
                  <c:v>12.1</c:v>
                </c:pt>
                <c:pt idx="55">
                  <c:v>41.71</c:v>
                </c:pt>
                <c:pt idx="56">
                  <c:v>33.68</c:v>
                </c:pt>
                <c:pt idx="57">
                  <c:v>20.621721000000001</c:v>
                </c:pt>
                <c:pt idx="58">
                  <c:v>25.130721000000001</c:v>
                </c:pt>
                <c:pt idx="59">
                  <c:v>15.29036</c:v>
                </c:pt>
                <c:pt idx="60">
                  <c:v>13.340178</c:v>
                </c:pt>
                <c:pt idx="61">
                  <c:v>25.92</c:v>
                </c:pt>
                <c:pt idx="62">
                  <c:v>13.5</c:v>
                </c:pt>
                <c:pt idx="63">
                  <c:v>31.77</c:v>
                </c:pt>
                <c:pt idx="64">
                  <c:v>14.94</c:v>
                </c:pt>
                <c:pt idx="65">
                  <c:v>14.99</c:v>
                </c:pt>
                <c:pt idx="66">
                  <c:v>12.43</c:v>
                </c:pt>
                <c:pt idx="67">
                  <c:v>11.71</c:v>
                </c:pt>
                <c:pt idx="68">
                  <c:v>14.02</c:v>
                </c:pt>
                <c:pt idx="69">
                  <c:v>14.36</c:v>
                </c:pt>
                <c:pt idx="70">
                  <c:v>15.08</c:v>
                </c:pt>
                <c:pt idx="71">
                  <c:v>18.700503000000001</c:v>
                </c:pt>
                <c:pt idx="72">
                  <c:v>43.412340999999998</c:v>
                </c:pt>
                <c:pt idx="73">
                  <c:v>12.9</c:v>
                </c:pt>
                <c:pt idx="74">
                  <c:v>8.82</c:v>
                </c:pt>
                <c:pt idx="75">
                  <c:v>13.718856000000001</c:v>
                </c:pt>
                <c:pt idx="76">
                  <c:v>14.17</c:v>
                </c:pt>
                <c:pt idx="77">
                  <c:v>14.53</c:v>
                </c:pt>
                <c:pt idx="78">
                  <c:v>16.98</c:v>
                </c:pt>
                <c:pt idx="79">
                  <c:v>23.45</c:v>
                </c:pt>
                <c:pt idx="80">
                  <c:v>13.31</c:v>
                </c:pt>
                <c:pt idx="81">
                  <c:v>13.24</c:v>
                </c:pt>
                <c:pt idx="82">
                  <c:v>29.09</c:v>
                </c:pt>
                <c:pt idx="83">
                  <c:v>20.83</c:v>
                </c:pt>
                <c:pt idx="84">
                  <c:v>49.47</c:v>
                </c:pt>
                <c:pt idx="85">
                  <c:v>40.04</c:v>
                </c:pt>
                <c:pt idx="86">
                  <c:v>65.25</c:v>
                </c:pt>
                <c:pt idx="87">
                  <c:v>20.41</c:v>
                </c:pt>
                <c:pt idx="88">
                  <c:v>12.45</c:v>
                </c:pt>
                <c:pt idx="89">
                  <c:v>29.33</c:v>
                </c:pt>
                <c:pt idx="90">
                  <c:v>31.04</c:v>
                </c:pt>
                <c:pt idx="91">
                  <c:v>13.95</c:v>
                </c:pt>
                <c:pt idx="92">
                  <c:v>27.88</c:v>
                </c:pt>
                <c:pt idx="93">
                  <c:v>12.45</c:v>
                </c:pt>
                <c:pt idx="94">
                  <c:v>11.24</c:v>
                </c:pt>
                <c:pt idx="95">
                  <c:v>9.74</c:v>
                </c:pt>
                <c:pt idx="96">
                  <c:v>12.42</c:v>
                </c:pt>
                <c:pt idx="97">
                  <c:v>14.49</c:v>
                </c:pt>
                <c:pt idx="98">
                  <c:v>42.25</c:v>
                </c:pt>
                <c:pt idx="99">
                  <c:v>12.32</c:v>
                </c:pt>
                <c:pt idx="100">
                  <c:v>37.020000000000003</c:v>
                </c:pt>
                <c:pt idx="101">
                  <c:v>12.81</c:v>
                </c:pt>
                <c:pt idx="102">
                  <c:v>10.88</c:v>
                </c:pt>
                <c:pt idx="103">
                  <c:v>13.4</c:v>
                </c:pt>
                <c:pt idx="104">
                  <c:v>30.01</c:v>
                </c:pt>
                <c:pt idx="105">
                  <c:v>28.23</c:v>
                </c:pt>
                <c:pt idx="106">
                  <c:v>27.58</c:v>
                </c:pt>
                <c:pt idx="107">
                  <c:v>38.450000000000003</c:v>
                </c:pt>
                <c:pt idx="108">
                  <c:v>19.865819999999999</c:v>
                </c:pt>
                <c:pt idx="109">
                  <c:v>11.32</c:v>
                </c:pt>
                <c:pt idx="110">
                  <c:v>35.32</c:v>
                </c:pt>
                <c:pt idx="111">
                  <c:v>34.21</c:v>
                </c:pt>
                <c:pt idx="112">
                  <c:v>33.398254999999999</c:v>
                </c:pt>
                <c:pt idx="113">
                  <c:v>15.96</c:v>
                </c:pt>
                <c:pt idx="114">
                  <c:v>32.44</c:v>
                </c:pt>
                <c:pt idx="115">
                  <c:v>19.13</c:v>
                </c:pt>
                <c:pt idx="116">
                  <c:v>13.14</c:v>
                </c:pt>
                <c:pt idx="117">
                  <c:v>28.28</c:v>
                </c:pt>
                <c:pt idx="118">
                  <c:v>47.19</c:v>
                </c:pt>
                <c:pt idx="119">
                  <c:v>31.82</c:v>
                </c:pt>
                <c:pt idx="120">
                  <c:v>19.63</c:v>
                </c:pt>
                <c:pt idx="121">
                  <c:v>18.670000000000002</c:v>
                </c:pt>
                <c:pt idx="122">
                  <c:v>13.62</c:v>
                </c:pt>
                <c:pt idx="123">
                  <c:v>10.53</c:v>
                </c:pt>
                <c:pt idx="124">
                  <c:v>16.82</c:v>
                </c:pt>
                <c:pt idx="125">
                  <c:v>17.97</c:v>
                </c:pt>
                <c:pt idx="126">
                  <c:v>16.38</c:v>
                </c:pt>
                <c:pt idx="127">
                  <c:v>16.72</c:v>
                </c:pt>
                <c:pt idx="128">
                  <c:v>17.73</c:v>
                </c:pt>
                <c:pt idx="129">
                  <c:v>13.98</c:v>
                </c:pt>
                <c:pt idx="130">
                  <c:v>12.95</c:v>
                </c:pt>
                <c:pt idx="131">
                  <c:v>40.06</c:v>
                </c:pt>
                <c:pt idx="132">
                  <c:v>22.48</c:v>
                </c:pt>
                <c:pt idx="133">
                  <c:v>26.62</c:v>
                </c:pt>
                <c:pt idx="134">
                  <c:v>13.37</c:v>
                </c:pt>
                <c:pt idx="135">
                  <c:v>14.88</c:v>
                </c:pt>
                <c:pt idx="136">
                  <c:v>13.02</c:v>
                </c:pt>
                <c:pt idx="137">
                  <c:v>11.58</c:v>
                </c:pt>
                <c:pt idx="138">
                  <c:v>31.62</c:v>
                </c:pt>
                <c:pt idx="139">
                  <c:v>16.88</c:v>
                </c:pt>
                <c:pt idx="140">
                  <c:v>12.61</c:v>
                </c:pt>
                <c:pt idx="141">
                  <c:v>11.73</c:v>
                </c:pt>
                <c:pt idx="142">
                  <c:v>12.94</c:v>
                </c:pt>
                <c:pt idx="143">
                  <c:v>13.164749</c:v>
                </c:pt>
                <c:pt idx="144">
                  <c:v>11.58</c:v>
                </c:pt>
                <c:pt idx="145">
                  <c:v>20.11</c:v>
                </c:pt>
                <c:pt idx="146">
                  <c:v>33.479999999999997</c:v>
                </c:pt>
                <c:pt idx="147">
                  <c:v>26.59</c:v>
                </c:pt>
                <c:pt idx="148">
                  <c:v>28.67</c:v>
                </c:pt>
                <c:pt idx="149">
                  <c:v>19.670000000000002</c:v>
                </c:pt>
                <c:pt idx="150">
                  <c:v>13.66</c:v>
                </c:pt>
                <c:pt idx="151">
                  <c:v>12.31</c:v>
                </c:pt>
                <c:pt idx="152">
                  <c:v>27.27</c:v>
                </c:pt>
                <c:pt idx="153">
                  <c:v>16.420000000000002</c:v>
                </c:pt>
                <c:pt idx="154">
                  <c:v>20.329999999999998</c:v>
                </c:pt>
                <c:pt idx="155">
                  <c:v>12.92</c:v>
                </c:pt>
                <c:pt idx="156">
                  <c:v>14.59</c:v>
                </c:pt>
                <c:pt idx="157">
                  <c:v>11.01</c:v>
                </c:pt>
                <c:pt idx="158">
                  <c:v>0</c:v>
                </c:pt>
                <c:pt idx="159">
                  <c:v>12.32</c:v>
                </c:pt>
                <c:pt idx="160">
                  <c:v>12.3</c:v>
                </c:pt>
                <c:pt idx="161">
                  <c:v>12.1</c:v>
                </c:pt>
                <c:pt idx="162">
                  <c:v>13.9</c:v>
                </c:pt>
                <c:pt idx="163">
                  <c:v>15.93</c:v>
                </c:pt>
                <c:pt idx="164">
                  <c:v>11.67</c:v>
                </c:pt>
                <c:pt idx="165">
                  <c:v>11.55</c:v>
                </c:pt>
                <c:pt idx="166">
                  <c:v>31.58</c:v>
                </c:pt>
                <c:pt idx="167">
                  <c:v>16.63</c:v>
                </c:pt>
                <c:pt idx="168">
                  <c:v>35.18</c:v>
                </c:pt>
                <c:pt idx="169">
                  <c:v>22.52</c:v>
                </c:pt>
                <c:pt idx="170">
                  <c:v>21.61</c:v>
                </c:pt>
                <c:pt idx="171">
                  <c:v>12.3</c:v>
                </c:pt>
                <c:pt idx="172">
                  <c:v>11.03</c:v>
                </c:pt>
                <c:pt idx="173">
                  <c:v>39.549999999999997</c:v>
                </c:pt>
                <c:pt idx="174">
                  <c:v>42</c:v>
                </c:pt>
                <c:pt idx="175">
                  <c:v>13.23</c:v>
                </c:pt>
                <c:pt idx="176">
                  <c:v>15.1</c:v>
                </c:pt>
                <c:pt idx="177">
                  <c:v>22.78</c:v>
                </c:pt>
                <c:pt idx="178">
                  <c:v>12.16</c:v>
                </c:pt>
                <c:pt idx="179">
                  <c:v>11.17</c:v>
                </c:pt>
                <c:pt idx="180">
                  <c:v>31.18</c:v>
                </c:pt>
                <c:pt idx="181">
                  <c:v>19.260000000000002</c:v>
                </c:pt>
                <c:pt idx="182">
                  <c:v>23.93</c:v>
                </c:pt>
                <c:pt idx="183">
                  <c:v>48.65</c:v>
                </c:pt>
                <c:pt idx="184">
                  <c:v>16.32</c:v>
                </c:pt>
                <c:pt idx="185">
                  <c:v>11.17</c:v>
                </c:pt>
                <c:pt idx="186">
                  <c:v>11.22</c:v>
                </c:pt>
                <c:pt idx="187">
                  <c:v>21.02</c:v>
                </c:pt>
                <c:pt idx="188">
                  <c:v>33.71</c:v>
                </c:pt>
                <c:pt idx="189">
                  <c:v>16.82</c:v>
                </c:pt>
                <c:pt idx="190">
                  <c:v>21.98</c:v>
                </c:pt>
                <c:pt idx="191">
                  <c:v>23.54</c:v>
                </c:pt>
                <c:pt idx="192">
                  <c:v>17.53</c:v>
                </c:pt>
                <c:pt idx="193">
                  <c:v>12.62</c:v>
                </c:pt>
                <c:pt idx="194">
                  <c:v>13.69</c:v>
                </c:pt>
                <c:pt idx="195">
                  <c:v>31.05</c:v>
                </c:pt>
                <c:pt idx="196">
                  <c:v>21.2</c:v>
                </c:pt>
                <c:pt idx="197">
                  <c:v>22.22</c:v>
                </c:pt>
                <c:pt idx="198">
                  <c:v>19.920000000000002</c:v>
                </c:pt>
                <c:pt idx="199">
                  <c:v>13.7</c:v>
                </c:pt>
                <c:pt idx="200">
                  <c:v>11.3</c:v>
                </c:pt>
                <c:pt idx="201">
                  <c:v>34.659999999999997</c:v>
                </c:pt>
                <c:pt idx="202">
                  <c:v>17.02</c:v>
                </c:pt>
                <c:pt idx="203">
                  <c:v>15.35</c:v>
                </c:pt>
                <c:pt idx="204">
                  <c:v>16.88</c:v>
                </c:pt>
                <c:pt idx="205">
                  <c:v>30.8</c:v>
                </c:pt>
                <c:pt idx="206">
                  <c:v>12.81</c:v>
                </c:pt>
                <c:pt idx="207">
                  <c:v>12.18</c:v>
                </c:pt>
                <c:pt idx="208">
                  <c:v>15.05</c:v>
                </c:pt>
                <c:pt idx="209">
                  <c:v>17.66</c:v>
                </c:pt>
                <c:pt idx="210">
                  <c:v>42.62</c:v>
                </c:pt>
                <c:pt idx="211">
                  <c:v>17.77</c:v>
                </c:pt>
                <c:pt idx="212">
                  <c:v>46.64</c:v>
                </c:pt>
                <c:pt idx="213">
                  <c:v>16.54</c:v>
                </c:pt>
                <c:pt idx="214">
                  <c:v>12.65</c:v>
                </c:pt>
                <c:pt idx="215">
                  <c:v>13.79</c:v>
                </c:pt>
                <c:pt idx="216">
                  <c:v>19.649999999999999</c:v>
                </c:pt>
                <c:pt idx="217">
                  <c:v>25.96</c:v>
                </c:pt>
                <c:pt idx="218">
                  <c:v>24.88</c:v>
                </c:pt>
                <c:pt idx="219">
                  <c:v>21.98</c:v>
                </c:pt>
                <c:pt idx="220">
                  <c:v>14.9</c:v>
                </c:pt>
                <c:pt idx="221">
                  <c:v>12.31</c:v>
                </c:pt>
                <c:pt idx="222">
                  <c:v>20.98</c:v>
                </c:pt>
                <c:pt idx="223">
                  <c:v>22.51</c:v>
                </c:pt>
                <c:pt idx="224">
                  <c:v>13.56</c:v>
                </c:pt>
                <c:pt idx="225">
                  <c:v>17.47</c:v>
                </c:pt>
                <c:pt idx="226">
                  <c:v>18</c:v>
                </c:pt>
                <c:pt idx="227">
                  <c:v>17.600000000000001</c:v>
                </c:pt>
                <c:pt idx="228">
                  <c:v>11.27</c:v>
                </c:pt>
                <c:pt idx="229">
                  <c:v>26.95</c:v>
                </c:pt>
                <c:pt idx="230">
                  <c:v>18.7</c:v>
                </c:pt>
                <c:pt idx="231">
                  <c:v>23.86</c:v>
                </c:pt>
                <c:pt idx="232">
                  <c:v>49.25</c:v>
                </c:pt>
                <c:pt idx="233">
                  <c:v>33.78</c:v>
                </c:pt>
                <c:pt idx="234">
                  <c:v>15.89</c:v>
                </c:pt>
                <c:pt idx="235">
                  <c:v>12.3</c:v>
                </c:pt>
                <c:pt idx="236">
                  <c:v>37.11</c:v>
                </c:pt>
                <c:pt idx="237">
                  <c:v>16.87</c:v>
                </c:pt>
                <c:pt idx="238">
                  <c:v>45.26</c:v>
                </c:pt>
                <c:pt idx="239">
                  <c:v>11.08</c:v>
                </c:pt>
                <c:pt idx="240">
                  <c:v>12.57</c:v>
                </c:pt>
                <c:pt idx="241">
                  <c:v>12.07</c:v>
                </c:pt>
                <c:pt idx="242">
                  <c:v>11.13</c:v>
                </c:pt>
                <c:pt idx="243">
                  <c:v>17.27</c:v>
                </c:pt>
                <c:pt idx="244">
                  <c:v>16.989999999999998</c:v>
                </c:pt>
                <c:pt idx="245">
                  <c:v>30.13</c:v>
                </c:pt>
                <c:pt idx="246">
                  <c:v>40.43</c:v>
                </c:pt>
                <c:pt idx="247">
                  <c:v>16.82</c:v>
                </c:pt>
                <c:pt idx="248">
                  <c:v>12.13</c:v>
                </c:pt>
                <c:pt idx="249">
                  <c:v>11.16</c:v>
                </c:pt>
                <c:pt idx="250">
                  <c:v>13.28</c:v>
                </c:pt>
                <c:pt idx="251">
                  <c:v>15.83</c:v>
                </c:pt>
                <c:pt idx="252">
                  <c:v>15.94</c:v>
                </c:pt>
                <c:pt idx="253">
                  <c:v>32.99</c:v>
                </c:pt>
                <c:pt idx="254">
                  <c:v>18.03</c:v>
                </c:pt>
                <c:pt idx="255">
                  <c:v>16.88</c:v>
                </c:pt>
                <c:pt idx="256">
                  <c:v>11.52</c:v>
                </c:pt>
                <c:pt idx="257">
                  <c:v>16.059999999999999</c:v>
                </c:pt>
                <c:pt idx="258">
                  <c:v>45.9</c:v>
                </c:pt>
                <c:pt idx="259">
                  <c:v>17.149999999999999</c:v>
                </c:pt>
                <c:pt idx="260">
                  <c:v>18.510000000000002</c:v>
                </c:pt>
                <c:pt idx="261">
                  <c:v>34.700000000000003</c:v>
                </c:pt>
                <c:pt idx="262">
                  <c:v>15.3</c:v>
                </c:pt>
                <c:pt idx="263">
                  <c:v>11.6</c:v>
                </c:pt>
                <c:pt idx="264">
                  <c:v>16</c:v>
                </c:pt>
                <c:pt idx="265">
                  <c:v>15.6</c:v>
                </c:pt>
                <c:pt idx="266">
                  <c:v>24.24</c:v>
                </c:pt>
                <c:pt idx="267">
                  <c:v>13.08</c:v>
                </c:pt>
                <c:pt idx="268">
                  <c:v>13.02</c:v>
                </c:pt>
                <c:pt idx="269">
                  <c:v>13.55</c:v>
                </c:pt>
                <c:pt idx="270">
                  <c:v>15.34</c:v>
                </c:pt>
                <c:pt idx="271">
                  <c:v>14.7</c:v>
                </c:pt>
                <c:pt idx="272">
                  <c:v>14.7</c:v>
                </c:pt>
                <c:pt idx="273">
                  <c:v>17.07</c:v>
                </c:pt>
                <c:pt idx="274">
                  <c:v>17.3</c:v>
                </c:pt>
                <c:pt idx="275">
                  <c:v>13.48</c:v>
                </c:pt>
                <c:pt idx="276">
                  <c:v>15.8</c:v>
                </c:pt>
                <c:pt idx="277">
                  <c:v>12.27</c:v>
                </c:pt>
                <c:pt idx="278">
                  <c:v>61.17</c:v>
                </c:pt>
                <c:pt idx="279">
                  <c:v>57.14</c:v>
                </c:pt>
                <c:pt idx="280">
                  <c:v>44.98</c:v>
                </c:pt>
                <c:pt idx="281">
                  <c:v>34.51</c:v>
                </c:pt>
                <c:pt idx="282">
                  <c:v>33.64</c:v>
                </c:pt>
                <c:pt idx="283">
                  <c:v>14.89</c:v>
                </c:pt>
                <c:pt idx="284">
                  <c:v>28.68</c:v>
                </c:pt>
                <c:pt idx="285">
                  <c:v>19.28</c:v>
                </c:pt>
                <c:pt idx="286">
                  <c:v>40.71</c:v>
                </c:pt>
                <c:pt idx="287">
                  <c:v>16.72</c:v>
                </c:pt>
                <c:pt idx="288">
                  <c:v>21.99</c:v>
                </c:pt>
                <c:pt idx="289">
                  <c:v>19.71</c:v>
                </c:pt>
                <c:pt idx="290">
                  <c:v>34.520000000000003</c:v>
                </c:pt>
                <c:pt idx="291">
                  <c:v>14.82</c:v>
                </c:pt>
                <c:pt idx="292">
                  <c:v>28.22</c:v>
                </c:pt>
                <c:pt idx="293">
                  <c:v>32.06</c:v>
                </c:pt>
                <c:pt idx="294">
                  <c:v>19.920000000000002</c:v>
                </c:pt>
                <c:pt idx="295">
                  <c:v>21.55</c:v>
                </c:pt>
                <c:pt idx="296">
                  <c:v>38.24</c:v>
                </c:pt>
                <c:pt idx="297">
                  <c:v>14.66</c:v>
                </c:pt>
                <c:pt idx="298">
                  <c:v>11.06</c:v>
                </c:pt>
                <c:pt idx="299">
                  <c:v>15.97</c:v>
                </c:pt>
                <c:pt idx="300">
                  <c:v>26.22</c:v>
                </c:pt>
                <c:pt idx="301">
                  <c:v>41.99</c:v>
                </c:pt>
                <c:pt idx="302">
                  <c:v>22.6</c:v>
                </c:pt>
                <c:pt idx="303">
                  <c:v>16.47</c:v>
                </c:pt>
                <c:pt idx="304">
                  <c:v>15.67</c:v>
                </c:pt>
                <c:pt idx="305">
                  <c:v>15.05</c:v>
                </c:pt>
                <c:pt idx="306">
                  <c:v>34.270000000000003</c:v>
                </c:pt>
                <c:pt idx="307">
                  <c:v>15.15</c:v>
                </c:pt>
                <c:pt idx="308">
                  <c:v>16.04</c:v>
                </c:pt>
                <c:pt idx="309">
                  <c:v>34.22</c:v>
                </c:pt>
                <c:pt idx="310">
                  <c:v>15.99</c:v>
                </c:pt>
                <c:pt idx="311">
                  <c:v>14.56</c:v>
                </c:pt>
                <c:pt idx="312">
                  <c:v>12.18</c:v>
                </c:pt>
                <c:pt idx="313">
                  <c:v>15.88</c:v>
                </c:pt>
                <c:pt idx="314">
                  <c:v>28.32</c:v>
                </c:pt>
                <c:pt idx="315">
                  <c:v>15.98</c:v>
                </c:pt>
                <c:pt idx="316">
                  <c:v>34.04</c:v>
                </c:pt>
                <c:pt idx="317">
                  <c:v>14.2</c:v>
                </c:pt>
                <c:pt idx="318">
                  <c:v>12.9</c:v>
                </c:pt>
                <c:pt idx="319">
                  <c:v>14.32</c:v>
                </c:pt>
                <c:pt idx="320">
                  <c:v>16.010000000000002</c:v>
                </c:pt>
                <c:pt idx="321">
                  <c:v>19.53</c:v>
                </c:pt>
                <c:pt idx="322">
                  <c:v>16.600000000000001</c:v>
                </c:pt>
                <c:pt idx="323">
                  <c:v>16.78</c:v>
                </c:pt>
                <c:pt idx="324">
                  <c:v>18.46</c:v>
                </c:pt>
                <c:pt idx="325">
                  <c:v>15.55</c:v>
                </c:pt>
                <c:pt idx="326">
                  <c:v>13.08</c:v>
                </c:pt>
                <c:pt idx="327">
                  <c:v>29.27</c:v>
                </c:pt>
                <c:pt idx="328">
                  <c:v>27.57</c:v>
                </c:pt>
                <c:pt idx="329">
                  <c:v>18.03</c:v>
                </c:pt>
                <c:pt idx="330">
                  <c:v>21.13</c:v>
                </c:pt>
                <c:pt idx="331">
                  <c:v>18.829999999999998</c:v>
                </c:pt>
                <c:pt idx="332">
                  <c:v>19.309999999999999</c:v>
                </c:pt>
                <c:pt idx="333">
                  <c:v>13.99</c:v>
                </c:pt>
                <c:pt idx="334">
                  <c:v>16.940000000000001</c:v>
                </c:pt>
                <c:pt idx="335">
                  <c:v>19.37</c:v>
                </c:pt>
                <c:pt idx="336">
                  <c:v>16.350000000000001</c:v>
                </c:pt>
                <c:pt idx="337">
                  <c:v>29.92</c:v>
                </c:pt>
                <c:pt idx="338">
                  <c:v>19.920000000000002</c:v>
                </c:pt>
                <c:pt idx="339">
                  <c:v>14.82</c:v>
                </c:pt>
                <c:pt idx="340">
                  <c:v>15.57</c:v>
                </c:pt>
                <c:pt idx="341">
                  <c:v>21.29</c:v>
                </c:pt>
                <c:pt idx="342">
                  <c:v>41.47</c:v>
                </c:pt>
                <c:pt idx="343">
                  <c:v>25.24</c:v>
                </c:pt>
                <c:pt idx="344">
                  <c:v>64.040000000000006</c:v>
                </c:pt>
                <c:pt idx="345">
                  <c:v>21.98</c:v>
                </c:pt>
                <c:pt idx="346">
                  <c:v>18.059999999999999</c:v>
                </c:pt>
                <c:pt idx="347">
                  <c:v>15.93</c:v>
                </c:pt>
                <c:pt idx="348">
                  <c:v>20.61</c:v>
                </c:pt>
                <c:pt idx="349">
                  <c:v>22.23</c:v>
                </c:pt>
                <c:pt idx="350">
                  <c:v>16.399999999999999</c:v>
                </c:pt>
                <c:pt idx="351">
                  <c:v>18.010000000000002</c:v>
                </c:pt>
                <c:pt idx="352">
                  <c:v>21.44</c:v>
                </c:pt>
                <c:pt idx="353">
                  <c:v>19.420000000000002</c:v>
                </c:pt>
                <c:pt idx="354">
                  <c:v>14.65</c:v>
                </c:pt>
                <c:pt idx="355">
                  <c:v>22.71</c:v>
                </c:pt>
                <c:pt idx="356">
                  <c:v>20.88</c:v>
                </c:pt>
                <c:pt idx="357">
                  <c:v>18.37</c:v>
                </c:pt>
                <c:pt idx="358">
                  <c:v>20.87</c:v>
                </c:pt>
                <c:pt idx="359">
                  <c:v>23.32</c:v>
                </c:pt>
                <c:pt idx="360">
                  <c:v>19.309999999999999</c:v>
                </c:pt>
                <c:pt idx="361">
                  <c:v>14.2</c:v>
                </c:pt>
                <c:pt idx="362">
                  <c:v>18.71</c:v>
                </c:pt>
                <c:pt idx="363">
                  <c:v>24.98</c:v>
                </c:pt>
                <c:pt idx="364">
                  <c:v>18.75</c:v>
                </c:pt>
                <c:pt idx="365">
                  <c:v>18.420000000000002</c:v>
                </c:pt>
                <c:pt idx="366">
                  <c:v>13.36</c:v>
                </c:pt>
                <c:pt idx="367">
                  <c:v>13.38</c:v>
                </c:pt>
                <c:pt idx="368">
                  <c:v>10.81</c:v>
                </c:pt>
                <c:pt idx="369">
                  <c:v>14.33</c:v>
                </c:pt>
                <c:pt idx="370">
                  <c:v>36.6</c:v>
                </c:pt>
                <c:pt idx="371">
                  <c:v>17.350000000000001</c:v>
                </c:pt>
                <c:pt idx="372">
                  <c:v>19.91</c:v>
                </c:pt>
                <c:pt idx="373">
                  <c:v>18.22</c:v>
                </c:pt>
                <c:pt idx="374">
                  <c:v>15.23</c:v>
                </c:pt>
                <c:pt idx="375">
                  <c:v>15.07</c:v>
                </c:pt>
                <c:pt idx="376">
                  <c:v>53.93</c:v>
                </c:pt>
                <c:pt idx="377">
                  <c:v>25.22</c:v>
                </c:pt>
                <c:pt idx="378">
                  <c:v>23.95</c:v>
                </c:pt>
                <c:pt idx="379">
                  <c:v>27.75</c:v>
                </c:pt>
                <c:pt idx="380">
                  <c:v>43.21</c:v>
                </c:pt>
                <c:pt idx="381">
                  <c:v>21.33</c:v>
                </c:pt>
                <c:pt idx="382">
                  <c:v>15.69</c:v>
                </c:pt>
                <c:pt idx="383">
                  <c:v>34.450000000000003</c:v>
                </c:pt>
                <c:pt idx="384">
                  <c:v>33.79</c:v>
                </c:pt>
                <c:pt idx="385">
                  <c:v>46.92</c:v>
                </c:pt>
                <c:pt idx="386">
                  <c:v>24.78</c:v>
                </c:pt>
                <c:pt idx="387">
                  <c:v>33.25</c:v>
                </c:pt>
                <c:pt idx="388">
                  <c:v>16.32</c:v>
                </c:pt>
                <c:pt idx="389">
                  <c:v>15.51</c:v>
                </c:pt>
                <c:pt idx="390">
                  <c:v>32.4</c:v>
                </c:pt>
                <c:pt idx="391">
                  <c:v>17.41</c:v>
                </c:pt>
                <c:pt idx="392">
                  <c:v>50.6</c:v>
                </c:pt>
                <c:pt idx="393">
                  <c:v>24.48</c:v>
                </c:pt>
                <c:pt idx="394">
                  <c:v>20.92</c:v>
                </c:pt>
                <c:pt idx="395">
                  <c:v>16.47</c:v>
                </c:pt>
                <c:pt idx="396">
                  <c:v>13.74</c:v>
                </c:pt>
                <c:pt idx="397">
                  <c:v>24.67</c:v>
                </c:pt>
                <c:pt idx="398">
                  <c:v>26.89</c:v>
                </c:pt>
                <c:pt idx="399">
                  <c:v>23.86</c:v>
                </c:pt>
                <c:pt idx="400">
                  <c:v>29.08</c:v>
                </c:pt>
                <c:pt idx="401">
                  <c:v>22.82</c:v>
                </c:pt>
                <c:pt idx="402">
                  <c:v>21.85</c:v>
                </c:pt>
                <c:pt idx="403">
                  <c:v>11.63</c:v>
                </c:pt>
                <c:pt idx="404">
                  <c:v>29.61</c:v>
                </c:pt>
                <c:pt idx="405">
                  <c:v>24.48</c:v>
                </c:pt>
                <c:pt idx="406">
                  <c:v>40.369999999999997</c:v>
                </c:pt>
                <c:pt idx="407">
                  <c:v>26.677645999999999</c:v>
                </c:pt>
                <c:pt idx="408">
                  <c:v>32.6</c:v>
                </c:pt>
                <c:pt idx="409">
                  <c:v>15.02</c:v>
                </c:pt>
                <c:pt idx="410">
                  <c:v>5.92</c:v>
                </c:pt>
                <c:pt idx="411">
                  <c:v>22.15</c:v>
                </c:pt>
                <c:pt idx="412">
                  <c:v>19.420000000000002</c:v>
                </c:pt>
                <c:pt idx="413">
                  <c:v>43.08</c:v>
                </c:pt>
                <c:pt idx="414">
                  <c:v>23.26</c:v>
                </c:pt>
                <c:pt idx="415">
                  <c:v>22.23</c:v>
                </c:pt>
                <c:pt idx="416">
                  <c:v>18.7</c:v>
                </c:pt>
                <c:pt idx="417">
                  <c:v>26.32</c:v>
                </c:pt>
                <c:pt idx="418">
                  <c:v>42.04</c:v>
                </c:pt>
                <c:pt idx="419">
                  <c:v>22.78</c:v>
                </c:pt>
                <c:pt idx="420">
                  <c:v>23.1</c:v>
                </c:pt>
                <c:pt idx="421">
                  <c:v>16.36</c:v>
                </c:pt>
                <c:pt idx="422">
                  <c:v>21.51</c:v>
                </c:pt>
                <c:pt idx="423">
                  <c:v>11.22</c:v>
                </c:pt>
                <c:pt idx="424">
                  <c:v>12.28</c:v>
                </c:pt>
                <c:pt idx="425">
                  <c:v>9.7200000000000006</c:v>
                </c:pt>
                <c:pt idx="426">
                  <c:v>25.33</c:v>
                </c:pt>
                <c:pt idx="427">
                  <c:v>30.93</c:v>
                </c:pt>
                <c:pt idx="428">
                  <c:v>41.43</c:v>
                </c:pt>
                <c:pt idx="429">
                  <c:v>15.43</c:v>
                </c:pt>
                <c:pt idx="430">
                  <c:v>14.61</c:v>
                </c:pt>
                <c:pt idx="431">
                  <c:v>11.11</c:v>
                </c:pt>
                <c:pt idx="432">
                  <c:v>24.94</c:v>
                </c:pt>
                <c:pt idx="433">
                  <c:v>53.24</c:v>
                </c:pt>
                <c:pt idx="434">
                  <c:v>42.89</c:v>
                </c:pt>
                <c:pt idx="435">
                  <c:v>21.51</c:v>
                </c:pt>
                <c:pt idx="436">
                  <c:v>17.89</c:v>
                </c:pt>
                <c:pt idx="437">
                  <c:v>12.67</c:v>
                </c:pt>
                <c:pt idx="438">
                  <c:v>11.14</c:v>
                </c:pt>
                <c:pt idx="439">
                  <c:v>19.91</c:v>
                </c:pt>
                <c:pt idx="440">
                  <c:v>16.260000000000002</c:v>
                </c:pt>
                <c:pt idx="441">
                  <c:v>13.18</c:v>
                </c:pt>
                <c:pt idx="442">
                  <c:v>24.009370000000001</c:v>
                </c:pt>
                <c:pt idx="443">
                  <c:v>12.96</c:v>
                </c:pt>
                <c:pt idx="444">
                  <c:v>9.86</c:v>
                </c:pt>
                <c:pt idx="445">
                  <c:v>3.56</c:v>
                </c:pt>
                <c:pt idx="446">
                  <c:v>13.01</c:v>
                </c:pt>
                <c:pt idx="447">
                  <c:v>14.93</c:v>
                </c:pt>
                <c:pt idx="448">
                  <c:v>16.7</c:v>
                </c:pt>
                <c:pt idx="449">
                  <c:v>12.92</c:v>
                </c:pt>
                <c:pt idx="450">
                  <c:v>13.73</c:v>
                </c:pt>
                <c:pt idx="451">
                  <c:v>15.365392</c:v>
                </c:pt>
                <c:pt idx="452">
                  <c:v>11.93</c:v>
                </c:pt>
                <c:pt idx="453">
                  <c:v>27.281988999999999</c:v>
                </c:pt>
                <c:pt idx="454">
                  <c:v>26.47</c:v>
                </c:pt>
                <c:pt idx="455">
                  <c:v>14.17</c:v>
                </c:pt>
                <c:pt idx="456">
                  <c:v>19.329999999999998</c:v>
                </c:pt>
                <c:pt idx="457">
                  <c:v>23.64</c:v>
                </c:pt>
                <c:pt idx="458">
                  <c:v>12.92</c:v>
                </c:pt>
                <c:pt idx="459">
                  <c:v>14.98</c:v>
                </c:pt>
                <c:pt idx="460">
                  <c:v>26.75</c:v>
                </c:pt>
                <c:pt idx="461">
                  <c:v>48.58</c:v>
                </c:pt>
                <c:pt idx="462">
                  <c:v>29.548147</c:v>
                </c:pt>
                <c:pt idx="463">
                  <c:v>17.53</c:v>
                </c:pt>
                <c:pt idx="464">
                  <c:v>17.88</c:v>
                </c:pt>
                <c:pt idx="465">
                  <c:v>22.92</c:v>
                </c:pt>
                <c:pt idx="466">
                  <c:v>1.68</c:v>
                </c:pt>
                <c:pt idx="467">
                  <c:v>15.57</c:v>
                </c:pt>
                <c:pt idx="468">
                  <c:v>18.86</c:v>
                </c:pt>
                <c:pt idx="469">
                  <c:v>15.88</c:v>
                </c:pt>
                <c:pt idx="470">
                  <c:v>15.19</c:v>
                </c:pt>
                <c:pt idx="471">
                  <c:v>18.004010999999998</c:v>
                </c:pt>
                <c:pt idx="472">
                  <c:v>16.420000000000002</c:v>
                </c:pt>
                <c:pt idx="473">
                  <c:v>13.5</c:v>
                </c:pt>
                <c:pt idx="474">
                  <c:v>26.17</c:v>
                </c:pt>
                <c:pt idx="475">
                  <c:v>25.16</c:v>
                </c:pt>
                <c:pt idx="476">
                  <c:v>24.8</c:v>
                </c:pt>
                <c:pt idx="477">
                  <c:v>33.119999999999997</c:v>
                </c:pt>
                <c:pt idx="478">
                  <c:v>32.81</c:v>
                </c:pt>
                <c:pt idx="479">
                  <c:v>23.25</c:v>
                </c:pt>
                <c:pt idx="480">
                  <c:v>16.96</c:v>
                </c:pt>
                <c:pt idx="481">
                  <c:v>31.15</c:v>
                </c:pt>
                <c:pt idx="482">
                  <c:v>32.200000000000003</c:v>
                </c:pt>
                <c:pt idx="483">
                  <c:v>41.83</c:v>
                </c:pt>
                <c:pt idx="484">
                  <c:v>26.36</c:v>
                </c:pt>
                <c:pt idx="485">
                  <c:v>28.18</c:v>
                </c:pt>
                <c:pt idx="486">
                  <c:v>16.309999999999999</c:v>
                </c:pt>
                <c:pt idx="487">
                  <c:v>13.17</c:v>
                </c:pt>
                <c:pt idx="488">
                  <c:v>23.32</c:v>
                </c:pt>
                <c:pt idx="489">
                  <c:v>23.05</c:v>
                </c:pt>
                <c:pt idx="490">
                  <c:v>19.78</c:v>
                </c:pt>
                <c:pt idx="491">
                  <c:v>25.09</c:v>
                </c:pt>
                <c:pt idx="492">
                  <c:v>20.69</c:v>
                </c:pt>
                <c:pt idx="493">
                  <c:v>14.73</c:v>
                </c:pt>
                <c:pt idx="494">
                  <c:v>13.37</c:v>
                </c:pt>
                <c:pt idx="495">
                  <c:v>17.62</c:v>
                </c:pt>
                <c:pt idx="496">
                  <c:v>16.66</c:v>
                </c:pt>
                <c:pt idx="497">
                  <c:v>32.450000000000003</c:v>
                </c:pt>
                <c:pt idx="498">
                  <c:v>19.5</c:v>
                </c:pt>
                <c:pt idx="499">
                  <c:v>52.560637999999997</c:v>
                </c:pt>
                <c:pt idx="500">
                  <c:v>14.12</c:v>
                </c:pt>
                <c:pt idx="501">
                  <c:v>9.48</c:v>
                </c:pt>
                <c:pt idx="502">
                  <c:v>24.71</c:v>
                </c:pt>
                <c:pt idx="503">
                  <c:v>18.329999999999998</c:v>
                </c:pt>
                <c:pt idx="504">
                  <c:v>37.76</c:v>
                </c:pt>
                <c:pt idx="505">
                  <c:v>24.61</c:v>
                </c:pt>
                <c:pt idx="506">
                  <c:v>16.12</c:v>
                </c:pt>
                <c:pt idx="507">
                  <c:v>14.64</c:v>
                </c:pt>
                <c:pt idx="508">
                  <c:v>10.33</c:v>
                </c:pt>
                <c:pt idx="509">
                  <c:v>10.6</c:v>
                </c:pt>
                <c:pt idx="510">
                  <c:v>20.149999999999999</c:v>
                </c:pt>
                <c:pt idx="511">
                  <c:v>14.14</c:v>
                </c:pt>
                <c:pt idx="512">
                  <c:v>17.75</c:v>
                </c:pt>
                <c:pt idx="513">
                  <c:v>29.82</c:v>
                </c:pt>
                <c:pt idx="514">
                  <c:v>13.56</c:v>
                </c:pt>
                <c:pt idx="515">
                  <c:v>14.32</c:v>
                </c:pt>
                <c:pt idx="516">
                  <c:v>13.83</c:v>
                </c:pt>
                <c:pt idx="517">
                  <c:v>16.03</c:v>
                </c:pt>
                <c:pt idx="518">
                  <c:v>20.88</c:v>
                </c:pt>
                <c:pt idx="519">
                  <c:v>16.809999999999999</c:v>
                </c:pt>
                <c:pt idx="520">
                  <c:v>18.39</c:v>
                </c:pt>
                <c:pt idx="521">
                  <c:v>12.93</c:v>
                </c:pt>
                <c:pt idx="522">
                  <c:v>13.04</c:v>
                </c:pt>
                <c:pt idx="523">
                  <c:v>12.92</c:v>
                </c:pt>
                <c:pt idx="524">
                  <c:v>57.92</c:v>
                </c:pt>
                <c:pt idx="525">
                  <c:v>20.149999999999999</c:v>
                </c:pt>
                <c:pt idx="526">
                  <c:v>18.665934</c:v>
                </c:pt>
                <c:pt idx="527">
                  <c:v>18.98</c:v>
                </c:pt>
                <c:pt idx="528">
                  <c:v>14.01</c:v>
                </c:pt>
                <c:pt idx="529">
                  <c:v>9.7799999999999994</c:v>
                </c:pt>
                <c:pt idx="530">
                  <c:v>15.453075999999999</c:v>
                </c:pt>
                <c:pt idx="531">
                  <c:v>20.457785999999999</c:v>
                </c:pt>
                <c:pt idx="532">
                  <c:v>40.042690999999998</c:v>
                </c:pt>
                <c:pt idx="533">
                  <c:v>16</c:v>
                </c:pt>
                <c:pt idx="534">
                  <c:v>15.58</c:v>
                </c:pt>
                <c:pt idx="535">
                  <c:v>13.53</c:v>
                </c:pt>
                <c:pt idx="536">
                  <c:v>11.1</c:v>
                </c:pt>
                <c:pt idx="537">
                  <c:v>13.42</c:v>
                </c:pt>
                <c:pt idx="538">
                  <c:v>24.88</c:v>
                </c:pt>
                <c:pt idx="539">
                  <c:v>20.73</c:v>
                </c:pt>
                <c:pt idx="540">
                  <c:v>18.04</c:v>
                </c:pt>
                <c:pt idx="541">
                  <c:v>17.399999999999999</c:v>
                </c:pt>
                <c:pt idx="542">
                  <c:v>11.86</c:v>
                </c:pt>
                <c:pt idx="543">
                  <c:v>10.45</c:v>
                </c:pt>
                <c:pt idx="544">
                  <c:v>22.14</c:v>
                </c:pt>
                <c:pt idx="545">
                  <c:v>36.549999999999997</c:v>
                </c:pt>
                <c:pt idx="546">
                  <c:v>28.304932999999998</c:v>
                </c:pt>
                <c:pt idx="547">
                  <c:v>25.178671999999999</c:v>
                </c:pt>
                <c:pt idx="548">
                  <c:v>20.079999999999998</c:v>
                </c:pt>
                <c:pt idx="549">
                  <c:v>21.7</c:v>
                </c:pt>
                <c:pt idx="550">
                  <c:v>13.59</c:v>
                </c:pt>
                <c:pt idx="551">
                  <c:v>30.8</c:v>
                </c:pt>
                <c:pt idx="552">
                  <c:v>30.62</c:v>
                </c:pt>
                <c:pt idx="553">
                  <c:v>33.909999999999997</c:v>
                </c:pt>
                <c:pt idx="554">
                  <c:v>19.309999999999999</c:v>
                </c:pt>
                <c:pt idx="555">
                  <c:v>37.838749</c:v>
                </c:pt>
                <c:pt idx="556">
                  <c:v>16.71</c:v>
                </c:pt>
                <c:pt idx="557">
                  <c:v>12.88</c:v>
                </c:pt>
                <c:pt idx="558">
                  <c:v>18.302479999999999</c:v>
                </c:pt>
                <c:pt idx="559">
                  <c:v>22.38</c:v>
                </c:pt>
                <c:pt idx="560">
                  <c:v>32.340000000000003</c:v>
                </c:pt>
                <c:pt idx="561">
                  <c:v>16.82</c:v>
                </c:pt>
                <c:pt idx="562">
                  <c:v>15.87</c:v>
                </c:pt>
                <c:pt idx="563">
                  <c:v>15.25</c:v>
                </c:pt>
                <c:pt idx="564">
                  <c:v>11.87</c:v>
                </c:pt>
                <c:pt idx="565">
                  <c:v>21.97</c:v>
                </c:pt>
                <c:pt idx="566">
                  <c:v>31.991773999999999</c:v>
                </c:pt>
                <c:pt idx="567">
                  <c:v>25.306124000000001</c:v>
                </c:pt>
                <c:pt idx="568">
                  <c:v>29.97</c:v>
                </c:pt>
                <c:pt idx="569">
                  <c:v>32.33</c:v>
                </c:pt>
                <c:pt idx="570">
                  <c:v>15.38</c:v>
                </c:pt>
                <c:pt idx="571">
                  <c:v>12.53</c:v>
                </c:pt>
                <c:pt idx="572">
                  <c:v>37.520000000000003</c:v>
                </c:pt>
                <c:pt idx="573">
                  <c:v>44.36</c:v>
                </c:pt>
                <c:pt idx="574">
                  <c:v>28.03</c:v>
                </c:pt>
                <c:pt idx="575">
                  <c:v>45.33</c:v>
                </c:pt>
                <c:pt idx="576">
                  <c:v>20.9</c:v>
                </c:pt>
                <c:pt idx="577">
                  <c:v>11.27</c:v>
                </c:pt>
                <c:pt idx="578">
                  <c:v>9.9600000000000009</c:v>
                </c:pt>
                <c:pt idx="579">
                  <c:v>11.63</c:v>
                </c:pt>
                <c:pt idx="580">
                  <c:v>18.97</c:v>
                </c:pt>
                <c:pt idx="581">
                  <c:v>27.8</c:v>
                </c:pt>
                <c:pt idx="582">
                  <c:v>37.168016999999999</c:v>
                </c:pt>
                <c:pt idx="583">
                  <c:v>23.897248999999999</c:v>
                </c:pt>
                <c:pt idx="584">
                  <c:v>14.077657</c:v>
                </c:pt>
                <c:pt idx="585">
                  <c:v>10.81</c:v>
                </c:pt>
                <c:pt idx="586">
                  <c:v>15.72</c:v>
                </c:pt>
                <c:pt idx="587">
                  <c:v>19.819447</c:v>
                </c:pt>
                <c:pt idx="588">
                  <c:v>15.23</c:v>
                </c:pt>
                <c:pt idx="589">
                  <c:v>14.9</c:v>
                </c:pt>
                <c:pt idx="590">
                  <c:v>27.98</c:v>
                </c:pt>
                <c:pt idx="591">
                  <c:v>14.33</c:v>
                </c:pt>
                <c:pt idx="592">
                  <c:v>8.8800000000000008</c:v>
                </c:pt>
                <c:pt idx="593">
                  <c:v>18.53</c:v>
                </c:pt>
                <c:pt idx="594">
                  <c:v>27.27</c:v>
                </c:pt>
                <c:pt idx="595">
                  <c:v>54.46</c:v>
                </c:pt>
                <c:pt idx="596">
                  <c:v>22.12</c:v>
                </c:pt>
                <c:pt idx="597">
                  <c:v>32.33</c:v>
                </c:pt>
                <c:pt idx="598">
                  <c:v>12.74</c:v>
                </c:pt>
                <c:pt idx="599">
                  <c:v>7.45</c:v>
                </c:pt>
                <c:pt idx="600">
                  <c:v>13.37</c:v>
                </c:pt>
                <c:pt idx="601">
                  <c:v>13.72</c:v>
                </c:pt>
                <c:pt idx="602">
                  <c:v>13.22</c:v>
                </c:pt>
                <c:pt idx="603">
                  <c:v>5.68</c:v>
                </c:pt>
                <c:pt idx="604">
                  <c:v>10.39</c:v>
                </c:pt>
                <c:pt idx="605">
                  <c:v>9.57</c:v>
                </c:pt>
                <c:pt idx="606">
                  <c:v>9.9499999999999993</c:v>
                </c:pt>
                <c:pt idx="607">
                  <c:v>15.190391</c:v>
                </c:pt>
                <c:pt idx="608">
                  <c:v>32.801234999999998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BF3-997C-B578B07C9F0F}"/>
            </c:ext>
          </c:extLst>
        </c:ser>
        <c:ser>
          <c:idx val="1"/>
          <c:order val="1"/>
          <c:tx>
            <c:strRef>
              <c:f>Peak!$D$1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Peak!$D$2:$D$610</c:f>
              <c:numCache>
                <c:formatCode>0.00</c:formatCode>
                <c:ptCount val="609"/>
                <c:pt idx="0">
                  <c:v>15.556673</c:v>
                </c:pt>
                <c:pt idx="1">
                  <c:v>27.279702</c:v>
                </c:pt>
                <c:pt idx="2">
                  <c:v>15.43</c:v>
                </c:pt>
                <c:pt idx="3">
                  <c:v>33.619999999999997</c:v>
                </c:pt>
                <c:pt idx="4">
                  <c:v>16.8</c:v>
                </c:pt>
                <c:pt idx="5">
                  <c:v>21.1</c:v>
                </c:pt>
                <c:pt idx="6">
                  <c:v>17.510000000000002</c:v>
                </c:pt>
                <c:pt idx="7">
                  <c:v>19.362997</c:v>
                </c:pt>
                <c:pt idx="8">
                  <c:v>37.51</c:v>
                </c:pt>
                <c:pt idx="9">
                  <c:v>20.22</c:v>
                </c:pt>
                <c:pt idx="10">
                  <c:v>17.5</c:v>
                </c:pt>
                <c:pt idx="11">
                  <c:v>13</c:v>
                </c:pt>
                <c:pt idx="12">
                  <c:v>18.670183000000002</c:v>
                </c:pt>
                <c:pt idx="13">
                  <c:v>27.210014999999999</c:v>
                </c:pt>
                <c:pt idx="14">
                  <c:v>45.59</c:v>
                </c:pt>
                <c:pt idx="15">
                  <c:v>36.25</c:v>
                </c:pt>
                <c:pt idx="16">
                  <c:v>31.08</c:v>
                </c:pt>
                <c:pt idx="17">
                  <c:v>15.976359</c:v>
                </c:pt>
                <c:pt idx="18">
                  <c:v>14.63</c:v>
                </c:pt>
                <c:pt idx="19">
                  <c:v>38.5</c:v>
                </c:pt>
                <c:pt idx="20">
                  <c:v>18.329999999999998</c:v>
                </c:pt>
                <c:pt idx="21">
                  <c:v>17.16</c:v>
                </c:pt>
                <c:pt idx="22">
                  <c:v>15.67</c:v>
                </c:pt>
                <c:pt idx="23">
                  <c:v>19.64</c:v>
                </c:pt>
                <c:pt idx="24">
                  <c:v>20.63</c:v>
                </c:pt>
                <c:pt idx="25">
                  <c:v>14.4</c:v>
                </c:pt>
                <c:pt idx="26">
                  <c:v>28.05</c:v>
                </c:pt>
                <c:pt idx="27">
                  <c:v>18.420000000000002</c:v>
                </c:pt>
                <c:pt idx="28">
                  <c:v>19.579999999999998</c:v>
                </c:pt>
                <c:pt idx="29">
                  <c:v>21.064268999999999</c:v>
                </c:pt>
                <c:pt idx="30">
                  <c:v>23.052040000000002</c:v>
                </c:pt>
                <c:pt idx="31">
                  <c:v>15.92</c:v>
                </c:pt>
                <c:pt idx="32">
                  <c:v>12.97</c:v>
                </c:pt>
                <c:pt idx="33">
                  <c:v>40.6</c:v>
                </c:pt>
                <c:pt idx="34">
                  <c:v>21.43</c:v>
                </c:pt>
                <c:pt idx="35">
                  <c:v>20.49</c:v>
                </c:pt>
                <c:pt idx="36">
                  <c:v>21.31</c:v>
                </c:pt>
                <c:pt idx="37">
                  <c:v>18.8</c:v>
                </c:pt>
                <c:pt idx="38">
                  <c:v>45.12</c:v>
                </c:pt>
                <c:pt idx="39">
                  <c:v>14.03</c:v>
                </c:pt>
                <c:pt idx="40">
                  <c:v>32.61</c:v>
                </c:pt>
                <c:pt idx="41">
                  <c:v>35.61</c:v>
                </c:pt>
                <c:pt idx="42">
                  <c:v>20.54</c:v>
                </c:pt>
                <c:pt idx="43">
                  <c:v>31.17</c:v>
                </c:pt>
                <c:pt idx="44">
                  <c:v>21.84</c:v>
                </c:pt>
                <c:pt idx="45">
                  <c:v>21.46</c:v>
                </c:pt>
                <c:pt idx="46">
                  <c:v>12.86</c:v>
                </c:pt>
                <c:pt idx="47">
                  <c:v>40.159999999999997</c:v>
                </c:pt>
                <c:pt idx="48">
                  <c:v>26.667916999999999</c:v>
                </c:pt>
                <c:pt idx="49">
                  <c:v>27.852495999999999</c:v>
                </c:pt>
                <c:pt idx="50">
                  <c:v>56.68</c:v>
                </c:pt>
                <c:pt idx="51">
                  <c:v>18.97</c:v>
                </c:pt>
                <c:pt idx="52">
                  <c:v>14.62</c:v>
                </c:pt>
                <c:pt idx="53">
                  <c:v>11.85</c:v>
                </c:pt>
                <c:pt idx="54">
                  <c:v>12.99</c:v>
                </c:pt>
                <c:pt idx="55">
                  <c:v>18.627828999999998</c:v>
                </c:pt>
                <c:pt idx="56">
                  <c:v>27.11</c:v>
                </c:pt>
                <c:pt idx="57">
                  <c:v>20.202093999999999</c:v>
                </c:pt>
                <c:pt idx="58">
                  <c:v>22.440705999999999</c:v>
                </c:pt>
                <c:pt idx="59">
                  <c:v>21.877566000000002</c:v>
                </c:pt>
                <c:pt idx="60">
                  <c:v>16.760507</c:v>
                </c:pt>
                <c:pt idx="61">
                  <c:v>26.98</c:v>
                </c:pt>
                <c:pt idx="62">
                  <c:v>14.42</c:v>
                </c:pt>
                <c:pt idx="63">
                  <c:v>20.57</c:v>
                </c:pt>
                <c:pt idx="64">
                  <c:v>16.71</c:v>
                </c:pt>
                <c:pt idx="65">
                  <c:v>18.97</c:v>
                </c:pt>
                <c:pt idx="66">
                  <c:v>14.04</c:v>
                </c:pt>
                <c:pt idx="67">
                  <c:v>13.43</c:v>
                </c:pt>
                <c:pt idx="68">
                  <c:v>15.25</c:v>
                </c:pt>
                <c:pt idx="69">
                  <c:v>16.760000000000002</c:v>
                </c:pt>
                <c:pt idx="70">
                  <c:v>16.48</c:v>
                </c:pt>
                <c:pt idx="71">
                  <c:v>30.046488</c:v>
                </c:pt>
                <c:pt idx="72">
                  <c:v>47.15</c:v>
                </c:pt>
                <c:pt idx="73">
                  <c:v>13.72</c:v>
                </c:pt>
                <c:pt idx="74">
                  <c:v>10.24</c:v>
                </c:pt>
                <c:pt idx="75">
                  <c:v>13.965706000000001</c:v>
                </c:pt>
                <c:pt idx="76">
                  <c:v>15.78</c:v>
                </c:pt>
                <c:pt idx="77">
                  <c:v>15.62</c:v>
                </c:pt>
                <c:pt idx="78">
                  <c:v>23.17</c:v>
                </c:pt>
                <c:pt idx="79">
                  <c:v>27.73</c:v>
                </c:pt>
                <c:pt idx="80">
                  <c:v>16.71</c:v>
                </c:pt>
                <c:pt idx="81">
                  <c:v>14.93</c:v>
                </c:pt>
                <c:pt idx="82">
                  <c:v>23.7</c:v>
                </c:pt>
                <c:pt idx="83">
                  <c:v>24.6</c:v>
                </c:pt>
                <c:pt idx="84">
                  <c:v>51.29</c:v>
                </c:pt>
                <c:pt idx="85">
                  <c:v>54.41</c:v>
                </c:pt>
                <c:pt idx="86">
                  <c:v>227.33</c:v>
                </c:pt>
                <c:pt idx="87">
                  <c:v>28</c:v>
                </c:pt>
                <c:pt idx="88">
                  <c:v>13.47</c:v>
                </c:pt>
                <c:pt idx="89">
                  <c:v>21.48</c:v>
                </c:pt>
                <c:pt idx="90">
                  <c:v>37.880000000000003</c:v>
                </c:pt>
                <c:pt idx="91">
                  <c:v>15.54</c:v>
                </c:pt>
                <c:pt idx="92">
                  <c:v>24.04</c:v>
                </c:pt>
                <c:pt idx="93">
                  <c:v>15.15</c:v>
                </c:pt>
                <c:pt idx="94">
                  <c:v>13.1</c:v>
                </c:pt>
                <c:pt idx="95">
                  <c:v>12.14</c:v>
                </c:pt>
                <c:pt idx="96">
                  <c:v>14.2</c:v>
                </c:pt>
                <c:pt idx="97">
                  <c:v>21.18</c:v>
                </c:pt>
                <c:pt idx="98">
                  <c:v>24.12</c:v>
                </c:pt>
                <c:pt idx="99">
                  <c:v>13.52</c:v>
                </c:pt>
                <c:pt idx="100">
                  <c:v>25.38</c:v>
                </c:pt>
                <c:pt idx="101">
                  <c:v>16.54</c:v>
                </c:pt>
                <c:pt idx="102">
                  <c:v>12.23</c:v>
                </c:pt>
                <c:pt idx="103">
                  <c:v>21.09</c:v>
                </c:pt>
                <c:pt idx="104">
                  <c:v>27.25</c:v>
                </c:pt>
                <c:pt idx="105">
                  <c:v>24.71</c:v>
                </c:pt>
                <c:pt idx="106">
                  <c:v>23.17</c:v>
                </c:pt>
                <c:pt idx="107">
                  <c:v>32.520000000000003</c:v>
                </c:pt>
                <c:pt idx="108">
                  <c:v>22.119707999999999</c:v>
                </c:pt>
                <c:pt idx="109">
                  <c:v>12.93</c:v>
                </c:pt>
                <c:pt idx="110">
                  <c:v>28.17</c:v>
                </c:pt>
                <c:pt idx="111">
                  <c:v>42.75</c:v>
                </c:pt>
                <c:pt idx="112">
                  <c:v>40.674498999999997</c:v>
                </c:pt>
                <c:pt idx="113">
                  <c:v>20.36</c:v>
                </c:pt>
                <c:pt idx="114">
                  <c:v>30.83</c:v>
                </c:pt>
                <c:pt idx="115">
                  <c:v>20.81</c:v>
                </c:pt>
                <c:pt idx="116">
                  <c:v>13.26</c:v>
                </c:pt>
                <c:pt idx="117">
                  <c:v>32.119999999999997</c:v>
                </c:pt>
                <c:pt idx="118">
                  <c:v>29.51</c:v>
                </c:pt>
                <c:pt idx="119">
                  <c:v>32.03</c:v>
                </c:pt>
                <c:pt idx="120">
                  <c:v>21.42</c:v>
                </c:pt>
                <c:pt idx="121">
                  <c:v>16.37</c:v>
                </c:pt>
                <c:pt idx="122">
                  <c:v>15.11</c:v>
                </c:pt>
                <c:pt idx="123">
                  <c:v>11.71</c:v>
                </c:pt>
                <c:pt idx="124">
                  <c:v>18.2</c:v>
                </c:pt>
                <c:pt idx="125">
                  <c:v>19.91</c:v>
                </c:pt>
                <c:pt idx="126">
                  <c:v>20.18</c:v>
                </c:pt>
                <c:pt idx="127">
                  <c:v>17.420000000000002</c:v>
                </c:pt>
                <c:pt idx="128">
                  <c:v>34.33</c:v>
                </c:pt>
                <c:pt idx="129">
                  <c:v>18.82</c:v>
                </c:pt>
                <c:pt idx="130">
                  <c:v>14.94</c:v>
                </c:pt>
                <c:pt idx="131">
                  <c:v>45.73</c:v>
                </c:pt>
                <c:pt idx="132">
                  <c:v>21.08</c:v>
                </c:pt>
                <c:pt idx="133">
                  <c:v>21.25</c:v>
                </c:pt>
                <c:pt idx="134">
                  <c:v>13.01</c:v>
                </c:pt>
                <c:pt idx="135">
                  <c:v>17.14</c:v>
                </c:pt>
                <c:pt idx="136">
                  <c:v>16.82</c:v>
                </c:pt>
                <c:pt idx="137">
                  <c:v>14.48</c:v>
                </c:pt>
                <c:pt idx="138">
                  <c:v>20.69</c:v>
                </c:pt>
                <c:pt idx="139">
                  <c:v>28.04</c:v>
                </c:pt>
                <c:pt idx="140">
                  <c:v>13.2</c:v>
                </c:pt>
                <c:pt idx="141">
                  <c:v>12.46</c:v>
                </c:pt>
                <c:pt idx="142">
                  <c:v>14.81</c:v>
                </c:pt>
                <c:pt idx="143">
                  <c:v>15.47</c:v>
                </c:pt>
                <c:pt idx="144">
                  <c:v>13.39</c:v>
                </c:pt>
                <c:pt idx="145">
                  <c:v>33.479999999999997</c:v>
                </c:pt>
                <c:pt idx="146">
                  <c:v>24.17</c:v>
                </c:pt>
                <c:pt idx="147">
                  <c:v>28.63</c:v>
                </c:pt>
                <c:pt idx="148">
                  <c:v>24.67</c:v>
                </c:pt>
                <c:pt idx="149">
                  <c:v>32.5</c:v>
                </c:pt>
                <c:pt idx="150">
                  <c:v>26.84</c:v>
                </c:pt>
                <c:pt idx="151">
                  <c:v>17.489999999999998</c:v>
                </c:pt>
                <c:pt idx="152">
                  <c:v>35.869999999999997</c:v>
                </c:pt>
                <c:pt idx="153">
                  <c:v>17.95</c:v>
                </c:pt>
                <c:pt idx="154">
                  <c:v>20.58</c:v>
                </c:pt>
                <c:pt idx="155">
                  <c:v>15.08</c:v>
                </c:pt>
                <c:pt idx="156">
                  <c:v>17.739999999999998</c:v>
                </c:pt>
                <c:pt idx="157">
                  <c:v>12.23</c:v>
                </c:pt>
                <c:pt idx="158">
                  <c:v>8.0500000000000007</c:v>
                </c:pt>
                <c:pt idx="159">
                  <c:v>14.56</c:v>
                </c:pt>
                <c:pt idx="160">
                  <c:v>12.63</c:v>
                </c:pt>
                <c:pt idx="161">
                  <c:v>13.02</c:v>
                </c:pt>
                <c:pt idx="162">
                  <c:v>14.98</c:v>
                </c:pt>
                <c:pt idx="163">
                  <c:v>18.38</c:v>
                </c:pt>
                <c:pt idx="164">
                  <c:v>14.79</c:v>
                </c:pt>
                <c:pt idx="165">
                  <c:v>12.96</c:v>
                </c:pt>
                <c:pt idx="166">
                  <c:v>23.17</c:v>
                </c:pt>
                <c:pt idx="167">
                  <c:v>18.82</c:v>
                </c:pt>
                <c:pt idx="168">
                  <c:v>40.07</c:v>
                </c:pt>
                <c:pt idx="169">
                  <c:v>19.37</c:v>
                </c:pt>
                <c:pt idx="170">
                  <c:v>19.98</c:v>
                </c:pt>
                <c:pt idx="171">
                  <c:v>16.399999999999999</c:v>
                </c:pt>
                <c:pt idx="172">
                  <c:v>13.72</c:v>
                </c:pt>
                <c:pt idx="173">
                  <c:v>23.58</c:v>
                </c:pt>
                <c:pt idx="174">
                  <c:v>19.88</c:v>
                </c:pt>
                <c:pt idx="175">
                  <c:v>15.65</c:v>
                </c:pt>
                <c:pt idx="176">
                  <c:v>19.68</c:v>
                </c:pt>
                <c:pt idx="177">
                  <c:v>29.65</c:v>
                </c:pt>
                <c:pt idx="178">
                  <c:v>16.39</c:v>
                </c:pt>
                <c:pt idx="179">
                  <c:v>14.18</c:v>
                </c:pt>
                <c:pt idx="180">
                  <c:v>22.51</c:v>
                </c:pt>
                <c:pt idx="181">
                  <c:v>22.5</c:v>
                </c:pt>
                <c:pt idx="182">
                  <c:v>27.83</c:v>
                </c:pt>
                <c:pt idx="183">
                  <c:v>48.47</c:v>
                </c:pt>
                <c:pt idx="184">
                  <c:v>17.12</c:v>
                </c:pt>
                <c:pt idx="185">
                  <c:v>14.32</c:v>
                </c:pt>
                <c:pt idx="186">
                  <c:v>13.61</c:v>
                </c:pt>
                <c:pt idx="187">
                  <c:v>18.43</c:v>
                </c:pt>
                <c:pt idx="188">
                  <c:v>33.72</c:v>
                </c:pt>
                <c:pt idx="189">
                  <c:v>19.02</c:v>
                </c:pt>
                <c:pt idx="190">
                  <c:v>34.75</c:v>
                </c:pt>
                <c:pt idx="191">
                  <c:v>26.71</c:v>
                </c:pt>
                <c:pt idx="192">
                  <c:v>16.920000000000002</c:v>
                </c:pt>
                <c:pt idx="193">
                  <c:v>13.76</c:v>
                </c:pt>
                <c:pt idx="194">
                  <c:v>15.57</c:v>
                </c:pt>
                <c:pt idx="195">
                  <c:v>27.56</c:v>
                </c:pt>
                <c:pt idx="196">
                  <c:v>18</c:v>
                </c:pt>
                <c:pt idx="197">
                  <c:v>21.78</c:v>
                </c:pt>
                <c:pt idx="198">
                  <c:v>18.61</c:v>
                </c:pt>
                <c:pt idx="199">
                  <c:v>16.47</c:v>
                </c:pt>
                <c:pt idx="200">
                  <c:v>12.31</c:v>
                </c:pt>
                <c:pt idx="201">
                  <c:v>17.29</c:v>
                </c:pt>
                <c:pt idx="202">
                  <c:v>16.38</c:v>
                </c:pt>
                <c:pt idx="203">
                  <c:v>15.92</c:v>
                </c:pt>
                <c:pt idx="204">
                  <c:v>16.2</c:v>
                </c:pt>
                <c:pt idx="205">
                  <c:v>17.920000000000002</c:v>
                </c:pt>
                <c:pt idx="206">
                  <c:v>14.78</c:v>
                </c:pt>
                <c:pt idx="207">
                  <c:v>13.48</c:v>
                </c:pt>
                <c:pt idx="208">
                  <c:v>14.96</c:v>
                </c:pt>
                <c:pt idx="209">
                  <c:v>22.05</c:v>
                </c:pt>
                <c:pt idx="210">
                  <c:v>46.13</c:v>
                </c:pt>
                <c:pt idx="211">
                  <c:v>17.53</c:v>
                </c:pt>
                <c:pt idx="212">
                  <c:v>24.14</c:v>
                </c:pt>
                <c:pt idx="213">
                  <c:v>25.55</c:v>
                </c:pt>
                <c:pt idx="214">
                  <c:v>14.32</c:v>
                </c:pt>
                <c:pt idx="215">
                  <c:v>16.23</c:v>
                </c:pt>
                <c:pt idx="216">
                  <c:v>34.020000000000003</c:v>
                </c:pt>
                <c:pt idx="217">
                  <c:v>22.78</c:v>
                </c:pt>
                <c:pt idx="218">
                  <c:v>21.06</c:v>
                </c:pt>
                <c:pt idx="219">
                  <c:v>23.14</c:v>
                </c:pt>
                <c:pt idx="220">
                  <c:v>18.68</c:v>
                </c:pt>
                <c:pt idx="221">
                  <c:v>17.89</c:v>
                </c:pt>
                <c:pt idx="222">
                  <c:v>27.9</c:v>
                </c:pt>
                <c:pt idx="223">
                  <c:v>43.25</c:v>
                </c:pt>
                <c:pt idx="224">
                  <c:v>16.11</c:v>
                </c:pt>
                <c:pt idx="225">
                  <c:v>20.18</c:v>
                </c:pt>
                <c:pt idx="226">
                  <c:v>19.22</c:v>
                </c:pt>
                <c:pt idx="227">
                  <c:v>42.39</c:v>
                </c:pt>
                <c:pt idx="228">
                  <c:v>12.07</c:v>
                </c:pt>
                <c:pt idx="229">
                  <c:v>18.86</c:v>
                </c:pt>
                <c:pt idx="230">
                  <c:v>18.63</c:v>
                </c:pt>
                <c:pt idx="231">
                  <c:v>24.98</c:v>
                </c:pt>
                <c:pt idx="232">
                  <c:v>27.523786999999999</c:v>
                </c:pt>
                <c:pt idx="233">
                  <c:v>19.78</c:v>
                </c:pt>
                <c:pt idx="234">
                  <c:v>19.600000000000001</c:v>
                </c:pt>
                <c:pt idx="235">
                  <c:v>12.92</c:v>
                </c:pt>
                <c:pt idx="236">
                  <c:v>17.82</c:v>
                </c:pt>
                <c:pt idx="237">
                  <c:v>17.21</c:v>
                </c:pt>
                <c:pt idx="238">
                  <c:v>35.57</c:v>
                </c:pt>
                <c:pt idx="239">
                  <c:v>12.21</c:v>
                </c:pt>
                <c:pt idx="240">
                  <c:v>14.15</c:v>
                </c:pt>
                <c:pt idx="241">
                  <c:v>12.4</c:v>
                </c:pt>
                <c:pt idx="242">
                  <c:v>12.02</c:v>
                </c:pt>
                <c:pt idx="243">
                  <c:v>16.55</c:v>
                </c:pt>
                <c:pt idx="244">
                  <c:v>15.73</c:v>
                </c:pt>
                <c:pt idx="245">
                  <c:v>26.43</c:v>
                </c:pt>
                <c:pt idx="246">
                  <c:v>15.92</c:v>
                </c:pt>
                <c:pt idx="247">
                  <c:v>17</c:v>
                </c:pt>
                <c:pt idx="248">
                  <c:v>12.53</c:v>
                </c:pt>
                <c:pt idx="249">
                  <c:v>11.47</c:v>
                </c:pt>
                <c:pt idx="250">
                  <c:v>14.77</c:v>
                </c:pt>
                <c:pt idx="251">
                  <c:v>15.85</c:v>
                </c:pt>
                <c:pt idx="252">
                  <c:v>16.190000000000001</c:v>
                </c:pt>
                <c:pt idx="253">
                  <c:v>20.83</c:v>
                </c:pt>
                <c:pt idx="254">
                  <c:v>17.600000000000001</c:v>
                </c:pt>
                <c:pt idx="255">
                  <c:v>36.659999999999997</c:v>
                </c:pt>
                <c:pt idx="256">
                  <c:v>12.58</c:v>
                </c:pt>
                <c:pt idx="257">
                  <c:v>15.66</c:v>
                </c:pt>
                <c:pt idx="258">
                  <c:v>35.909999999999997</c:v>
                </c:pt>
                <c:pt idx="259">
                  <c:v>15.4</c:v>
                </c:pt>
                <c:pt idx="260">
                  <c:v>23.01</c:v>
                </c:pt>
                <c:pt idx="261">
                  <c:v>17.32</c:v>
                </c:pt>
                <c:pt idx="262">
                  <c:v>15.01</c:v>
                </c:pt>
                <c:pt idx="263">
                  <c:v>12.62</c:v>
                </c:pt>
                <c:pt idx="264">
                  <c:v>15</c:v>
                </c:pt>
                <c:pt idx="265">
                  <c:v>16.09</c:v>
                </c:pt>
                <c:pt idx="266">
                  <c:v>20.170000000000002</c:v>
                </c:pt>
                <c:pt idx="267">
                  <c:v>14.54</c:v>
                </c:pt>
                <c:pt idx="268">
                  <c:v>13.03</c:v>
                </c:pt>
                <c:pt idx="269">
                  <c:v>16.47</c:v>
                </c:pt>
                <c:pt idx="270">
                  <c:v>17.72</c:v>
                </c:pt>
                <c:pt idx="271">
                  <c:v>15.59</c:v>
                </c:pt>
                <c:pt idx="272">
                  <c:v>15</c:v>
                </c:pt>
                <c:pt idx="273">
                  <c:v>17.05</c:v>
                </c:pt>
                <c:pt idx="274">
                  <c:v>17.82</c:v>
                </c:pt>
                <c:pt idx="275">
                  <c:v>13.65</c:v>
                </c:pt>
                <c:pt idx="276">
                  <c:v>17.920000000000002</c:v>
                </c:pt>
                <c:pt idx="277">
                  <c:v>12.48</c:v>
                </c:pt>
                <c:pt idx="278">
                  <c:v>61.52</c:v>
                </c:pt>
                <c:pt idx="279">
                  <c:v>41.31</c:v>
                </c:pt>
                <c:pt idx="280">
                  <c:v>35.07</c:v>
                </c:pt>
                <c:pt idx="281">
                  <c:v>20.149999999999999</c:v>
                </c:pt>
                <c:pt idx="282">
                  <c:v>30.42</c:v>
                </c:pt>
                <c:pt idx="283">
                  <c:v>28.21</c:v>
                </c:pt>
                <c:pt idx="284">
                  <c:v>19.899999999999999</c:v>
                </c:pt>
                <c:pt idx="285">
                  <c:v>18.079999999999998</c:v>
                </c:pt>
                <c:pt idx="286">
                  <c:v>18.79</c:v>
                </c:pt>
                <c:pt idx="287">
                  <c:v>16</c:v>
                </c:pt>
                <c:pt idx="288">
                  <c:v>24.32</c:v>
                </c:pt>
                <c:pt idx="289">
                  <c:v>16.989999999999998</c:v>
                </c:pt>
                <c:pt idx="290">
                  <c:v>26.7</c:v>
                </c:pt>
                <c:pt idx="291">
                  <c:v>15.14</c:v>
                </c:pt>
                <c:pt idx="292">
                  <c:v>18.03</c:v>
                </c:pt>
                <c:pt idx="293">
                  <c:v>19.149999999999999</c:v>
                </c:pt>
                <c:pt idx="294">
                  <c:v>17.920000000000002</c:v>
                </c:pt>
                <c:pt idx="295">
                  <c:v>21.18</c:v>
                </c:pt>
                <c:pt idx="296">
                  <c:v>18.239999999999998</c:v>
                </c:pt>
                <c:pt idx="297">
                  <c:v>15.2</c:v>
                </c:pt>
                <c:pt idx="298">
                  <c:v>11.68</c:v>
                </c:pt>
                <c:pt idx="299">
                  <c:v>16.41</c:v>
                </c:pt>
                <c:pt idx="300">
                  <c:v>16.37</c:v>
                </c:pt>
                <c:pt idx="301">
                  <c:v>15.68</c:v>
                </c:pt>
                <c:pt idx="302">
                  <c:v>16.63</c:v>
                </c:pt>
                <c:pt idx="303">
                  <c:v>16.05</c:v>
                </c:pt>
                <c:pt idx="304">
                  <c:v>16.579999999999998</c:v>
                </c:pt>
                <c:pt idx="305">
                  <c:v>15.48</c:v>
                </c:pt>
                <c:pt idx="306">
                  <c:v>17.03</c:v>
                </c:pt>
                <c:pt idx="307">
                  <c:v>15.29</c:v>
                </c:pt>
                <c:pt idx="308">
                  <c:v>13.96</c:v>
                </c:pt>
                <c:pt idx="309">
                  <c:v>14.31</c:v>
                </c:pt>
                <c:pt idx="310">
                  <c:v>35.28</c:v>
                </c:pt>
                <c:pt idx="311">
                  <c:v>17.98</c:v>
                </c:pt>
                <c:pt idx="312">
                  <c:v>12.44</c:v>
                </c:pt>
                <c:pt idx="313">
                  <c:v>16.84</c:v>
                </c:pt>
                <c:pt idx="314">
                  <c:v>19.11</c:v>
                </c:pt>
                <c:pt idx="315">
                  <c:v>15.5</c:v>
                </c:pt>
                <c:pt idx="316">
                  <c:v>16.18</c:v>
                </c:pt>
                <c:pt idx="317">
                  <c:v>15.1</c:v>
                </c:pt>
                <c:pt idx="318">
                  <c:v>16.53</c:v>
                </c:pt>
                <c:pt idx="319">
                  <c:v>16.68</c:v>
                </c:pt>
                <c:pt idx="320">
                  <c:v>17.57</c:v>
                </c:pt>
                <c:pt idx="321">
                  <c:v>16.350000000000001</c:v>
                </c:pt>
                <c:pt idx="322">
                  <c:v>18.420000000000002</c:v>
                </c:pt>
                <c:pt idx="323">
                  <c:v>18.920000000000002</c:v>
                </c:pt>
                <c:pt idx="324">
                  <c:v>16.440000000000001</c:v>
                </c:pt>
                <c:pt idx="325">
                  <c:v>16</c:v>
                </c:pt>
                <c:pt idx="326">
                  <c:v>14.5</c:v>
                </c:pt>
                <c:pt idx="327">
                  <c:v>25.25</c:v>
                </c:pt>
                <c:pt idx="328">
                  <c:v>24.06</c:v>
                </c:pt>
                <c:pt idx="329">
                  <c:v>21.5</c:v>
                </c:pt>
                <c:pt idx="330">
                  <c:v>20.6</c:v>
                </c:pt>
                <c:pt idx="331">
                  <c:v>16.93</c:v>
                </c:pt>
                <c:pt idx="332">
                  <c:v>21.25</c:v>
                </c:pt>
                <c:pt idx="333">
                  <c:v>16.899999999999999</c:v>
                </c:pt>
                <c:pt idx="334">
                  <c:v>17.25</c:v>
                </c:pt>
                <c:pt idx="335">
                  <c:v>16.96</c:v>
                </c:pt>
                <c:pt idx="336">
                  <c:v>16.399999999999999</c:v>
                </c:pt>
                <c:pt idx="337">
                  <c:v>43.95</c:v>
                </c:pt>
                <c:pt idx="338">
                  <c:v>17.93</c:v>
                </c:pt>
                <c:pt idx="339">
                  <c:v>21.02</c:v>
                </c:pt>
                <c:pt idx="340">
                  <c:v>35.619999999999997</c:v>
                </c:pt>
                <c:pt idx="341">
                  <c:v>22.25</c:v>
                </c:pt>
                <c:pt idx="342">
                  <c:v>31.17</c:v>
                </c:pt>
                <c:pt idx="343">
                  <c:v>22.82</c:v>
                </c:pt>
                <c:pt idx="344">
                  <c:v>36.51</c:v>
                </c:pt>
                <c:pt idx="345">
                  <c:v>25.35</c:v>
                </c:pt>
                <c:pt idx="346">
                  <c:v>21.92</c:v>
                </c:pt>
                <c:pt idx="347">
                  <c:v>17.18</c:v>
                </c:pt>
                <c:pt idx="348">
                  <c:v>36.229999999999997</c:v>
                </c:pt>
                <c:pt idx="349">
                  <c:v>18.53</c:v>
                </c:pt>
                <c:pt idx="350">
                  <c:v>16.760000000000002</c:v>
                </c:pt>
                <c:pt idx="351">
                  <c:v>17.600000000000001</c:v>
                </c:pt>
                <c:pt idx="352">
                  <c:v>31.49</c:v>
                </c:pt>
                <c:pt idx="353">
                  <c:v>20.25</c:v>
                </c:pt>
                <c:pt idx="354">
                  <c:v>15.22</c:v>
                </c:pt>
                <c:pt idx="355">
                  <c:v>21.02</c:v>
                </c:pt>
                <c:pt idx="356">
                  <c:v>18.46</c:v>
                </c:pt>
                <c:pt idx="357">
                  <c:v>18.71</c:v>
                </c:pt>
                <c:pt idx="358">
                  <c:v>16.98</c:v>
                </c:pt>
                <c:pt idx="359">
                  <c:v>21.33</c:v>
                </c:pt>
                <c:pt idx="360">
                  <c:v>40.61</c:v>
                </c:pt>
                <c:pt idx="361">
                  <c:v>17.809999999999999</c:v>
                </c:pt>
                <c:pt idx="362">
                  <c:v>18.63</c:v>
                </c:pt>
                <c:pt idx="363">
                  <c:v>18.72</c:v>
                </c:pt>
                <c:pt idx="364">
                  <c:v>17.059999999999999</c:v>
                </c:pt>
                <c:pt idx="365">
                  <c:v>18.420000000000002</c:v>
                </c:pt>
                <c:pt idx="366">
                  <c:v>15.08</c:v>
                </c:pt>
                <c:pt idx="367">
                  <c:v>15.72</c:v>
                </c:pt>
                <c:pt idx="368">
                  <c:v>11.01</c:v>
                </c:pt>
                <c:pt idx="369">
                  <c:v>16.23</c:v>
                </c:pt>
                <c:pt idx="370">
                  <c:v>18.3</c:v>
                </c:pt>
                <c:pt idx="371">
                  <c:v>17.079999999999998</c:v>
                </c:pt>
                <c:pt idx="372">
                  <c:v>21.92</c:v>
                </c:pt>
                <c:pt idx="373">
                  <c:v>22.92</c:v>
                </c:pt>
                <c:pt idx="374">
                  <c:v>21.64</c:v>
                </c:pt>
                <c:pt idx="375">
                  <c:v>25.97</c:v>
                </c:pt>
                <c:pt idx="376">
                  <c:v>55.1</c:v>
                </c:pt>
                <c:pt idx="377">
                  <c:v>28.1</c:v>
                </c:pt>
                <c:pt idx="378">
                  <c:v>24.58</c:v>
                </c:pt>
                <c:pt idx="379">
                  <c:v>31.02</c:v>
                </c:pt>
                <c:pt idx="380">
                  <c:v>40.26</c:v>
                </c:pt>
                <c:pt idx="381">
                  <c:v>23.76</c:v>
                </c:pt>
                <c:pt idx="382">
                  <c:v>17.16</c:v>
                </c:pt>
                <c:pt idx="383">
                  <c:v>29.52</c:v>
                </c:pt>
                <c:pt idx="384">
                  <c:v>24.43</c:v>
                </c:pt>
                <c:pt idx="385">
                  <c:v>40.299999999999997</c:v>
                </c:pt>
                <c:pt idx="386">
                  <c:v>26.72</c:v>
                </c:pt>
                <c:pt idx="387">
                  <c:v>23.67</c:v>
                </c:pt>
                <c:pt idx="388">
                  <c:v>24.82</c:v>
                </c:pt>
                <c:pt idx="389">
                  <c:v>20.18</c:v>
                </c:pt>
                <c:pt idx="390">
                  <c:v>30.62</c:v>
                </c:pt>
                <c:pt idx="391">
                  <c:v>19.649999999999999</c:v>
                </c:pt>
                <c:pt idx="392">
                  <c:v>38.549999999999997</c:v>
                </c:pt>
                <c:pt idx="393">
                  <c:v>21.94</c:v>
                </c:pt>
                <c:pt idx="394">
                  <c:v>24.25</c:v>
                </c:pt>
                <c:pt idx="395">
                  <c:v>25.83</c:v>
                </c:pt>
                <c:pt idx="396">
                  <c:v>19.87</c:v>
                </c:pt>
                <c:pt idx="397">
                  <c:v>26.3</c:v>
                </c:pt>
                <c:pt idx="398">
                  <c:v>23.21</c:v>
                </c:pt>
                <c:pt idx="399">
                  <c:v>24.43</c:v>
                </c:pt>
                <c:pt idx="400">
                  <c:v>30.63</c:v>
                </c:pt>
                <c:pt idx="401">
                  <c:v>25.28</c:v>
                </c:pt>
                <c:pt idx="402">
                  <c:v>48.41</c:v>
                </c:pt>
                <c:pt idx="403">
                  <c:v>19.45</c:v>
                </c:pt>
                <c:pt idx="404">
                  <c:v>23.38</c:v>
                </c:pt>
                <c:pt idx="405">
                  <c:v>23.9</c:v>
                </c:pt>
                <c:pt idx="406">
                  <c:v>33.43</c:v>
                </c:pt>
                <c:pt idx="407">
                  <c:v>23.160157000000002</c:v>
                </c:pt>
                <c:pt idx="408">
                  <c:v>28.78</c:v>
                </c:pt>
                <c:pt idx="409">
                  <c:v>20.6</c:v>
                </c:pt>
                <c:pt idx="410">
                  <c:v>22.79</c:v>
                </c:pt>
                <c:pt idx="411">
                  <c:v>23.62</c:v>
                </c:pt>
                <c:pt idx="412">
                  <c:v>23.41</c:v>
                </c:pt>
                <c:pt idx="413">
                  <c:v>23.58</c:v>
                </c:pt>
                <c:pt idx="414">
                  <c:v>21.334755999999999</c:v>
                </c:pt>
                <c:pt idx="415">
                  <c:v>26.71</c:v>
                </c:pt>
                <c:pt idx="416">
                  <c:v>31.65</c:v>
                </c:pt>
                <c:pt idx="417">
                  <c:v>35.31</c:v>
                </c:pt>
                <c:pt idx="418">
                  <c:v>31.58</c:v>
                </c:pt>
                <c:pt idx="419">
                  <c:v>23.16</c:v>
                </c:pt>
                <c:pt idx="420">
                  <c:v>22.41</c:v>
                </c:pt>
                <c:pt idx="421">
                  <c:v>17</c:v>
                </c:pt>
                <c:pt idx="422">
                  <c:v>25.11</c:v>
                </c:pt>
                <c:pt idx="423">
                  <c:v>15.52</c:v>
                </c:pt>
                <c:pt idx="424">
                  <c:v>13.23</c:v>
                </c:pt>
                <c:pt idx="425">
                  <c:v>15.42</c:v>
                </c:pt>
                <c:pt idx="426">
                  <c:v>22.43</c:v>
                </c:pt>
                <c:pt idx="427">
                  <c:v>18.690000000000001</c:v>
                </c:pt>
                <c:pt idx="428">
                  <c:v>39.659999999999997</c:v>
                </c:pt>
                <c:pt idx="429">
                  <c:v>24.42</c:v>
                </c:pt>
                <c:pt idx="430">
                  <c:v>27.38</c:v>
                </c:pt>
                <c:pt idx="431">
                  <c:v>12.97</c:v>
                </c:pt>
                <c:pt idx="432">
                  <c:v>21.43</c:v>
                </c:pt>
                <c:pt idx="433">
                  <c:v>63.42</c:v>
                </c:pt>
                <c:pt idx="434">
                  <c:v>46.9</c:v>
                </c:pt>
                <c:pt idx="435">
                  <c:v>19.100000000000001</c:v>
                </c:pt>
                <c:pt idx="436">
                  <c:v>30.6</c:v>
                </c:pt>
                <c:pt idx="437">
                  <c:v>12.96</c:v>
                </c:pt>
                <c:pt idx="438">
                  <c:v>15.73</c:v>
                </c:pt>
                <c:pt idx="439">
                  <c:v>44.64</c:v>
                </c:pt>
                <c:pt idx="440">
                  <c:v>18.630023999999999</c:v>
                </c:pt>
                <c:pt idx="441">
                  <c:v>17.98</c:v>
                </c:pt>
                <c:pt idx="442">
                  <c:v>12.371231999999999</c:v>
                </c:pt>
                <c:pt idx="443">
                  <c:v>17.32</c:v>
                </c:pt>
                <c:pt idx="444">
                  <c:v>18.739999999999998</c:v>
                </c:pt>
                <c:pt idx="445">
                  <c:v>11.18</c:v>
                </c:pt>
                <c:pt idx="446">
                  <c:v>12.08</c:v>
                </c:pt>
                <c:pt idx="447">
                  <c:v>36.35</c:v>
                </c:pt>
                <c:pt idx="448">
                  <c:v>17.059999999999999</c:v>
                </c:pt>
                <c:pt idx="449">
                  <c:v>15.537182</c:v>
                </c:pt>
                <c:pt idx="450">
                  <c:v>15.46</c:v>
                </c:pt>
                <c:pt idx="451">
                  <c:v>44.56</c:v>
                </c:pt>
                <c:pt idx="452">
                  <c:v>20.92</c:v>
                </c:pt>
                <c:pt idx="453">
                  <c:v>27.957070999999999</c:v>
                </c:pt>
                <c:pt idx="454">
                  <c:v>24.47</c:v>
                </c:pt>
                <c:pt idx="455">
                  <c:v>11.07</c:v>
                </c:pt>
                <c:pt idx="456">
                  <c:v>22.42</c:v>
                </c:pt>
                <c:pt idx="457">
                  <c:v>26.72</c:v>
                </c:pt>
                <c:pt idx="458">
                  <c:v>17.54</c:v>
                </c:pt>
                <c:pt idx="459">
                  <c:v>18.850000000000001</c:v>
                </c:pt>
                <c:pt idx="460">
                  <c:v>43.06</c:v>
                </c:pt>
                <c:pt idx="461">
                  <c:v>57.466327</c:v>
                </c:pt>
                <c:pt idx="462">
                  <c:v>27.678353000000001</c:v>
                </c:pt>
                <c:pt idx="463">
                  <c:v>22.03</c:v>
                </c:pt>
                <c:pt idx="464">
                  <c:v>22</c:v>
                </c:pt>
                <c:pt idx="465">
                  <c:v>27.25</c:v>
                </c:pt>
                <c:pt idx="466">
                  <c:v>10.83</c:v>
                </c:pt>
                <c:pt idx="467">
                  <c:v>13.9</c:v>
                </c:pt>
                <c:pt idx="468">
                  <c:v>18.829999999999998</c:v>
                </c:pt>
                <c:pt idx="469">
                  <c:v>21.77</c:v>
                </c:pt>
                <c:pt idx="470">
                  <c:v>14.15</c:v>
                </c:pt>
                <c:pt idx="471">
                  <c:v>21.490199</c:v>
                </c:pt>
                <c:pt idx="472">
                  <c:v>21.73</c:v>
                </c:pt>
                <c:pt idx="473">
                  <c:v>22.33</c:v>
                </c:pt>
                <c:pt idx="474">
                  <c:v>26.13</c:v>
                </c:pt>
                <c:pt idx="475">
                  <c:v>26</c:v>
                </c:pt>
                <c:pt idx="476">
                  <c:v>27.46</c:v>
                </c:pt>
                <c:pt idx="477">
                  <c:v>26.17</c:v>
                </c:pt>
                <c:pt idx="478">
                  <c:v>44.45</c:v>
                </c:pt>
                <c:pt idx="479">
                  <c:v>35.68</c:v>
                </c:pt>
                <c:pt idx="480">
                  <c:v>23.26</c:v>
                </c:pt>
                <c:pt idx="481">
                  <c:v>41.85</c:v>
                </c:pt>
                <c:pt idx="482">
                  <c:v>34.304302</c:v>
                </c:pt>
                <c:pt idx="483">
                  <c:v>48.72</c:v>
                </c:pt>
                <c:pt idx="484">
                  <c:v>23.73</c:v>
                </c:pt>
                <c:pt idx="485">
                  <c:v>33.92</c:v>
                </c:pt>
                <c:pt idx="486">
                  <c:v>23.016473999999999</c:v>
                </c:pt>
                <c:pt idx="487">
                  <c:v>15.700521999999999</c:v>
                </c:pt>
                <c:pt idx="488">
                  <c:v>25.7</c:v>
                </c:pt>
                <c:pt idx="489">
                  <c:v>17.46</c:v>
                </c:pt>
                <c:pt idx="490">
                  <c:v>18.23</c:v>
                </c:pt>
                <c:pt idx="491">
                  <c:v>28.8</c:v>
                </c:pt>
                <c:pt idx="492">
                  <c:v>16</c:v>
                </c:pt>
                <c:pt idx="493">
                  <c:v>17.47</c:v>
                </c:pt>
                <c:pt idx="494">
                  <c:v>20.83</c:v>
                </c:pt>
                <c:pt idx="495">
                  <c:v>13.87</c:v>
                </c:pt>
                <c:pt idx="496">
                  <c:v>13.73</c:v>
                </c:pt>
                <c:pt idx="497">
                  <c:v>30.73</c:v>
                </c:pt>
                <c:pt idx="498">
                  <c:v>28.73</c:v>
                </c:pt>
                <c:pt idx="499">
                  <c:v>44.829490999999997</c:v>
                </c:pt>
                <c:pt idx="500">
                  <c:v>18.55</c:v>
                </c:pt>
                <c:pt idx="501">
                  <c:v>12.28</c:v>
                </c:pt>
                <c:pt idx="502">
                  <c:v>27.51</c:v>
                </c:pt>
                <c:pt idx="503">
                  <c:v>27.57</c:v>
                </c:pt>
                <c:pt idx="504">
                  <c:v>31.08</c:v>
                </c:pt>
                <c:pt idx="505">
                  <c:v>23.74</c:v>
                </c:pt>
                <c:pt idx="506">
                  <c:v>52.69</c:v>
                </c:pt>
                <c:pt idx="507">
                  <c:v>24.58</c:v>
                </c:pt>
                <c:pt idx="508">
                  <c:v>11.05</c:v>
                </c:pt>
                <c:pt idx="509">
                  <c:v>14.75</c:v>
                </c:pt>
                <c:pt idx="510">
                  <c:v>20.5</c:v>
                </c:pt>
                <c:pt idx="511">
                  <c:v>16.690000000000001</c:v>
                </c:pt>
                <c:pt idx="512">
                  <c:v>26.96</c:v>
                </c:pt>
                <c:pt idx="513">
                  <c:v>21.47</c:v>
                </c:pt>
                <c:pt idx="514">
                  <c:v>19.5</c:v>
                </c:pt>
                <c:pt idx="515">
                  <c:v>24.58</c:v>
                </c:pt>
                <c:pt idx="516">
                  <c:v>13.62</c:v>
                </c:pt>
                <c:pt idx="517">
                  <c:v>14.92</c:v>
                </c:pt>
                <c:pt idx="518">
                  <c:v>24.5</c:v>
                </c:pt>
                <c:pt idx="519">
                  <c:v>18.170000000000002</c:v>
                </c:pt>
                <c:pt idx="520">
                  <c:v>20.99</c:v>
                </c:pt>
                <c:pt idx="521">
                  <c:v>24.5</c:v>
                </c:pt>
                <c:pt idx="522">
                  <c:v>20.78</c:v>
                </c:pt>
                <c:pt idx="523">
                  <c:v>20.13</c:v>
                </c:pt>
                <c:pt idx="524">
                  <c:v>28.19</c:v>
                </c:pt>
                <c:pt idx="525">
                  <c:v>20.88</c:v>
                </c:pt>
                <c:pt idx="526">
                  <c:v>21.166515</c:v>
                </c:pt>
                <c:pt idx="527">
                  <c:v>19</c:v>
                </c:pt>
                <c:pt idx="528">
                  <c:v>17.93</c:v>
                </c:pt>
                <c:pt idx="529">
                  <c:v>13.71</c:v>
                </c:pt>
                <c:pt idx="530">
                  <c:v>19.112773000000001</c:v>
                </c:pt>
                <c:pt idx="531">
                  <c:v>14.941060999999999</c:v>
                </c:pt>
                <c:pt idx="532">
                  <c:v>20.064644000000001</c:v>
                </c:pt>
                <c:pt idx="533">
                  <c:v>16.46</c:v>
                </c:pt>
                <c:pt idx="534">
                  <c:v>18.329999999999998</c:v>
                </c:pt>
                <c:pt idx="535">
                  <c:v>30.26</c:v>
                </c:pt>
                <c:pt idx="536">
                  <c:v>15.32</c:v>
                </c:pt>
                <c:pt idx="537">
                  <c:v>20.2</c:v>
                </c:pt>
                <c:pt idx="538">
                  <c:v>17.25</c:v>
                </c:pt>
                <c:pt idx="539">
                  <c:v>9.67</c:v>
                </c:pt>
                <c:pt idx="540">
                  <c:v>18.23</c:v>
                </c:pt>
                <c:pt idx="541">
                  <c:v>17.350000000000001</c:v>
                </c:pt>
                <c:pt idx="542">
                  <c:v>15.92</c:v>
                </c:pt>
                <c:pt idx="543">
                  <c:v>11.62</c:v>
                </c:pt>
                <c:pt idx="544">
                  <c:v>18.170000000000002</c:v>
                </c:pt>
                <c:pt idx="545">
                  <c:v>25.57</c:v>
                </c:pt>
                <c:pt idx="546">
                  <c:v>33.850476</c:v>
                </c:pt>
                <c:pt idx="547">
                  <c:v>27.833646999999999</c:v>
                </c:pt>
                <c:pt idx="548">
                  <c:v>11.1</c:v>
                </c:pt>
                <c:pt idx="549">
                  <c:v>40.549999999999997</c:v>
                </c:pt>
                <c:pt idx="550">
                  <c:v>16.239999999999998</c:v>
                </c:pt>
                <c:pt idx="551">
                  <c:v>27.99</c:v>
                </c:pt>
                <c:pt idx="552">
                  <c:v>15.38</c:v>
                </c:pt>
                <c:pt idx="553">
                  <c:v>18.75</c:v>
                </c:pt>
                <c:pt idx="554">
                  <c:v>31.89</c:v>
                </c:pt>
                <c:pt idx="555">
                  <c:v>19.632833999999999</c:v>
                </c:pt>
                <c:pt idx="556">
                  <c:v>17.239999999999998</c:v>
                </c:pt>
                <c:pt idx="557">
                  <c:v>16.43</c:v>
                </c:pt>
                <c:pt idx="558">
                  <c:v>22.21818</c:v>
                </c:pt>
                <c:pt idx="559">
                  <c:v>17.3</c:v>
                </c:pt>
                <c:pt idx="560">
                  <c:v>30.38</c:v>
                </c:pt>
                <c:pt idx="561">
                  <c:v>17.829999999999998</c:v>
                </c:pt>
                <c:pt idx="562">
                  <c:v>18.52</c:v>
                </c:pt>
                <c:pt idx="563">
                  <c:v>19.98</c:v>
                </c:pt>
                <c:pt idx="564">
                  <c:v>13.42</c:v>
                </c:pt>
                <c:pt idx="565">
                  <c:v>17.54</c:v>
                </c:pt>
                <c:pt idx="566">
                  <c:v>28.567634000000002</c:v>
                </c:pt>
                <c:pt idx="567">
                  <c:v>17.510522000000002</c:v>
                </c:pt>
                <c:pt idx="568">
                  <c:v>29.75</c:v>
                </c:pt>
                <c:pt idx="569">
                  <c:v>31.04</c:v>
                </c:pt>
                <c:pt idx="570">
                  <c:v>45.82</c:v>
                </c:pt>
                <c:pt idx="571">
                  <c:v>15.22</c:v>
                </c:pt>
                <c:pt idx="572">
                  <c:v>22.05</c:v>
                </c:pt>
                <c:pt idx="573">
                  <c:v>25.21</c:v>
                </c:pt>
                <c:pt idx="574">
                  <c:v>28.83</c:v>
                </c:pt>
                <c:pt idx="575">
                  <c:v>31.905424</c:v>
                </c:pt>
                <c:pt idx="576">
                  <c:v>19.168263</c:v>
                </c:pt>
                <c:pt idx="577">
                  <c:v>11.56</c:v>
                </c:pt>
                <c:pt idx="578">
                  <c:v>11.02</c:v>
                </c:pt>
                <c:pt idx="579">
                  <c:v>13.28</c:v>
                </c:pt>
                <c:pt idx="580">
                  <c:v>19.170000000000002</c:v>
                </c:pt>
                <c:pt idx="581">
                  <c:v>44.08</c:v>
                </c:pt>
                <c:pt idx="582">
                  <c:v>44.739322999999999</c:v>
                </c:pt>
                <c:pt idx="583">
                  <c:v>20.673524</c:v>
                </c:pt>
                <c:pt idx="584">
                  <c:v>14.176023000000001</c:v>
                </c:pt>
                <c:pt idx="585">
                  <c:v>16.149999999999999</c:v>
                </c:pt>
                <c:pt idx="586">
                  <c:v>22.18</c:v>
                </c:pt>
                <c:pt idx="587">
                  <c:v>13.444855</c:v>
                </c:pt>
                <c:pt idx="588">
                  <c:v>16.069133999999998</c:v>
                </c:pt>
                <c:pt idx="589">
                  <c:v>16.07</c:v>
                </c:pt>
                <c:pt idx="590">
                  <c:v>41.75</c:v>
                </c:pt>
                <c:pt idx="591">
                  <c:v>18.412868</c:v>
                </c:pt>
                <c:pt idx="592">
                  <c:v>11.34</c:v>
                </c:pt>
                <c:pt idx="593">
                  <c:v>21.89</c:v>
                </c:pt>
                <c:pt idx="594">
                  <c:v>19.48</c:v>
                </c:pt>
                <c:pt idx="595">
                  <c:v>36.74</c:v>
                </c:pt>
                <c:pt idx="596">
                  <c:v>31.13</c:v>
                </c:pt>
                <c:pt idx="597">
                  <c:v>26.13</c:v>
                </c:pt>
                <c:pt idx="598">
                  <c:v>16.05</c:v>
                </c:pt>
                <c:pt idx="599">
                  <c:v>16.2</c:v>
                </c:pt>
                <c:pt idx="600">
                  <c:v>15.22</c:v>
                </c:pt>
                <c:pt idx="601">
                  <c:v>14.78</c:v>
                </c:pt>
                <c:pt idx="602">
                  <c:v>16.45</c:v>
                </c:pt>
                <c:pt idx="603">
                  <c:v>11.56</c:v>
                </c:pt>
                <c:pt idx="604">
                  <c:v>13.08</c:v>
                </c:pt>
                <c:pt idx="605">
                  <c:v>11.83</c:v>
                </c:pt>
                <c:pt idx="606">
                  <c:v>11.3</c:v>
                </c:pt>
                <c:pt idx="607">
                  <c:v>16.418911000000001</c:v>
                </c:pt>
                <c:pt idx="608">
                  <c:v>35.416618999999997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5-4BF3-997C-B578B07C9F0F}"/>
            </c:ext>
          </c:extLst>
        </c:ser>
        <c:ser>
          <c:idx val="2"/>
          <c:order val="2"/>
          <c:tx>
            <c:strRef>
              <c:f>Peak!$E$1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Peak!$E$2:$E$610</c:f>
              <c:numCache>
                <c:formatCode>0.00</c:formatCode>
                <c:ptCount val="609"/>
                <c:pt idx="0">
                  <c:v>16.182434000000001</c:v>
                </c:pt>
                <c:pt idx="1">
                  <c:v>34.999445999999999</c:v>
                </c:pt>
                <c:pt idx="2">
                  <c:v>16.88</c:v>
                </c:pt>
                <c:pt idx="3">
                  <c:v>32.78</c:v>
                </c:pt>
                <c:pt idx="4">
                  <c:v>17.02</c:v>
                </c:pt>
                <c:pt idx="5">
                  <c:v>24.21</c:v>
                </c:pt>
                <c:pt idx="6">
                  <c:v>17.39</c:v>
                </c:pt>
                <c:pt idx="7">
                  <c:v>21.386232</c:v>
                </c:pt>
                <c:pt idx="8">
                  <c:v>46.9</c:v>
                </c:pt>
                <c:pt idx="9">
                  <c:v>19.36</c:v>
                </c:pt>
                <c:pt idx="10">
                  <c:v>17.899999999999999</c:v>
                </c:pt>
                <c:pt idx="11">
                  <c:v>13</c:v>
                </c:pt>
                <c:pt idx="12">
                  <c:v>20.280177999999999</c:v>
                </c:pt>
                <c:pt idx="13">
                  <c:v>33.089168000000001</c:v>
                </c:pt>
                <c:pt idx="14">
                  <c:v>49.49</c:v>
                </c:pt>
                <c:pt idx="15">
                  <c:v>21.175387000000001</c:v>
                </c:pt>
                <c:pt idx="16">
                  <c:v>20.69</c:v>
                </c:pt>
                <c:pt idx="17">
                  <c:v>15.89911</c:v>
                </c:pt>
                <c:pt idx="18">
                  <c:v>15.29</c:v>
                </c:pt>
                <c:pt idx="19">
                  <c:v>38.5</c:v>
                </c:pt>
                <c:pt idx="20">
                  <c:v>35.840000000000003</c:v>
                </c:pt>
                <c:pt idx="21">
                  <c:v>17.55</c:v>
                </c:pt>
                <c:pt idx="22">
                  <c:v>16.12</c:v>
                </c:pt>
                <c:pt idx="23">
                  <c:v>20.83</c:v>
                </c:pt>
                <c:pt idx="24">
                  <c:v>19.34</c:v>
                </c:pt>
                <c:pt idx="25">
                  <c:v>15.17</c:v>
                </c:pt>
                <c:pt idx="26">
                  <c:v>25.61</c:v>
                </c:pt>
                <c:pt idx="27">
                  <c:v>23.21</c:v>
                </c:pt>
                <c:pt idx="28">
                  <c:v>22.891573000000001</c:v>
                </c:pt>
                <c:pt idx="29">
                  <c:v>17.366519</c:v>
                </c:pt>
                <c:pt idx="30">
                  <c:v>16.188559000000001</c:v>
                </c:pt>
                <c:pt idx="31">
                  <c:v>15.5</c:v>
                </c:pt>
                <c:pt idx="32">
                  <c:v>13.93</c:v>
                </c:pt>
                <c:pt idx="33">
                  <c:v>40.6</c:v>
                </c:pt>
                <c:pt idx="34">
                  <c:v>21.62</c:v>
                </c:pt>
                <c:pt idx="35">
                  <c:v>21.09</c:v>
                </c:pt>
                <c:pt idx="36">
                  <c:v>23.19857</c:v>
                </c:pt>
                <c:pt idx="37">
                  <c:v>20.57</c:v>
                </c:pt>
                <c:pt idx="38">
                  <c:v>29.2</c:v>
                </c:pt>
                <c:pt idx="39">
                  <c:v>14.49</c:v>
                </c:pt>
                <c:pt idx="40">
                  <c:v>20.07</c:v>
                </c:pt>
                <c:pt idx="41">
                  <c:v>24.26</c:v>
                </c:pt>
                <c:pt idx="42">
                  <c:v>23.44</c:v>
                </c:pt>
                <c:pt idx="43">
                  <c:v>34.700000000000003</c:v>
                </c:pt>
                <c:pt idx="44">
                  <c:v>31.57</c:v>
                </c:pt>
                <c:pt idx="45">
                  <c:v>22.35</c:v>
                </c:pt>
                <c:pt idx="46">
                  <c:v>14.54</c:v>
                </c:pt>
                <c:pt idx="47">
                  <c:v>31.573260000000001</c:v>
                </c:pt>
                <c:pt idx="48">
                  <c:v>31.882204999999999</c:v>
                </c:pt>
                <c:pt idx="49">
                  <c:v>41.461176000000002</c:v>
                </c:pt>
                <c:pt idx="50">
                  <c:v>57.58</c:v>
                </c:pt>
                <c:pt idx="51">
                  <c:v>19.920000000000002</c:v>
                </c:pt>
                <c:pt idx="52">
                  <c:v>15.27</c:v>
                </c:pt>
                <c:pt idx="53">
                  <c:v>13.09</c:v>
                </c:pt>
                <c:pt idx="54">
                  <c:v>14.88</c:v>
                </c:pt>
                <c:pt idx="55">
                  <c:v>18.898858000000001</c:v>
                </c:pt>
                <c:pt idx="56">
                  <c:v>32.880383999999999</c:v>
                </c:pt>
                <c:pt idx="57">
                  <c:v>24.223642000000002</c:v>
                </c:pt>
                <c:pt idx="58">
                  <c:v>26.882266000000001</c:v>
                </c:pt>
                <c:pt idx="59">
                  <c:v>26.46</c:v>
                </c:pt>
                <c:pt idx="60">
                  <c:v>22.325865</c:v>
                </c:pt>
                <c:pt idx="61">
                  <c:v>24.33</c:v>
                </c:pt>
                <c:pt idx="62">
                  <c:v>17.39</c:v>
                </c:pt>
                <c:pt idx="63">
                  <c:v>21.99</c:v>
                </c:pt>
                <c:pt idx="64">
                  <c:v>17.66</c:v>
                </c:pt>
                <c:pt idx="65">
                  <c:v>28.75</c:v>
                </c:pt>
                <c:pt idx="66">
                  <c:v>15.1</c:v>
                </c:pt>
                <c:pt idx="67">
                  <c:v>14.73</c:v>
                </c:pt>
                <c:pt idx="68">
                  <c:v>16.560516</c:v>
                </c:pt>
                <c:pt idx="69">
                  <c:v>20.420000000000002</c:v>
                </c:pt>
                <c:pt idx="70">
                  <c:v>19.82</c:v>
                </c:pt>
                <c:pt idx="71">
                  <c:v>16.420000000000002</c:v>
                </c:pt>
                <c:pt idx="72">
                  <c:v>25.07</c:v>
                </c:pt>
                <c:pt idx="73">
                  <c:v>18.95</c:v>
                </c:pt>
                <c:pt idx="74">
                  <c:v>12.62</c:v>
                </c:pt>
                <c:pt idx="75">
                  <c:v>14.495528999999999</c:v>
                </c:pt>
                <c:pt idx="76">
                  <c:v>16.48</c:v>
                </c:pt>
                <c:pt idx="77">
                  <c:v>16.96</c:v>
                </c:pt>
                <c:pt idx="78">
                  <c:v>25.93</c:v>
                </c:pt>
                <c:pt idx="79">
                  <c:v>19.04</c:v>
                </c:pt>
                <c:pt idx="80">
                  <c:v>38.51</c:v>
                </c:pt>
                <c:pt idx="81">
                  <c:v>17.89</c:v>
                </c:pt>
                <c:pt idx="82">
                  <c:v>25.82</c:v>
                </c:pt>
                <c:pt idx="83">
                  <c:v>37.49</c:v>
                </c:pt>
                <c:pt idx="84">
                  <c:v>44.18</c:v>
                </c:pt>
                <c:pt idx="85">
                  <c:v>80.64</c:v>
                </c:pt>
                <c:pt idx="86">
                  <c:v>300.10000000000002</c:v>
                </c:pt>
                <c:pt idx="87">
                  <c:v>31.504534</c:v>
                </c:pt>
                <c:pt idx="88">
                  <c:v>14.82</c:v>
                </c:pt>
                <c:pt idx="89">
                  <c:v>28.51</c:v>
                </c:pt>
                <c:pt idx="90">
                  <c:v>42</c:v>
                </c:pt>
                <c:pt idx="91">
                  <c:v>19.04</c:v>
                </c:pt>
                <c:pt idx="92">
                  <c:v>20.62</c:v>
                </c:pt>
                <c:pt idx="93">
                  <c:v>20.05</c:v>
                </c:pt>
                <c:pt idx="94">
                  <c:v>15.03</c:v>
                </c:pt>
                <c:pt idx="95">
                  <c:v>13.47</c:v>
                </c:pt>
                <c:pt idx="96">
                  <c:v>17.28</c:v>
                </c:pt>
                <c:pt idx="97">
                  <c:v>21.94</c:v>
                </c:pt>
                <c:pt idx="98">
                  <c:v>20.89</c:v>
                </c:pt>
                <c:pt idx="99">
                  <c:v>15.73</c:v>
                </c:pt>
                <c:pt idx="100">
                  <c:v>27.34</c:v>
                </c:pt>
                <c:pt idx="101">
                  <c:v>20.015902000000001</c:v>
                </c:pt>
                <c:pt idx="102">
                  <c:v>13.57</c:v>
                </c:pt>
                <c:pt idx="103">
                  <c:v>25.78</c:v>
                </c:pt>
                <c:pt idx="104">
                  <c:v>33.090000000000003</c:v>
                </c:pt>
                <c:pt idx="105">
                  <c:v>29.05</c:v>
                </c:pt>
                <c:pt idx="106">
                  <c:v>22.85</c:v>
                </c:pt>
                <c:pt idx="107">
                  <c:v>34.25</c:v>
                </c:pt>
                <c:pt idx="108">
                  <c:v>23.589402</c:v>
                </c:pt>
                <c:pt idx="109">
                  <c:v>15.52</c:v>
                </c:pt>
                <c:pt idx="110">
                  <c:v>41.25</c:v>
                </c:pt>
                <c:pt idx="111">
                  <c:v>47.67</c:v>
                </c:pt>
                <c:pt idx="112">
                  <c:v>51.52</c:v>
                </c:pt>
                <c:pt idx="113">
                  <c:v>28.5</c:v>
                </c:pt>
                <c:pt idx="114">
                  <c:v>31.1</c:v>
                </c:pt>
                <c:pt idx="115">
                  <c:v>25.48</c:v>
                </c:pt>
                <c:pt idx="116">
                  <c:v>15.47</c:v>
                </c:pt>
                <c:pt idx="117">
                  <c:v>34.799999999999997</c:v>
                </c:pt>
                <c:pt idx="118">
                  <c:v>26.54</c:v>
                </c:pt>
                <c:pt idx="119">
                  <c:v>38.44</c:v>
                </c:pt>
                <c:pt idx="120">
                  <c:v>24.06</c:v>
                </c:pt>
                <c:pt idx="121">
                  <c:v>18.579999999999998</c:v>
                </c:pt>
                <c:pt idx="122">
                  <c:v>17.55</c:v>
                </c:pt>
                <c:pt idx="123">
                  <c:v>13.26</c:v>
                </c:pt>
                <c:pt idx="124">
                  <c:v>20.57</c:v>
                </c:pt>
                <c:pt idx="125">
                  <c:v>23.85</c:v>
                </c:pt>
                <c:pt idx="126">
                  <c:v>26.75</c:v>
                </c:pt>
                <c:pt idx="127">
                  <c:v>19.010000000000002</c:v>
                </c:pt>
                <c:pt idx="128">
                  <c:v>19.2</c:v>
                </c:pt>
                <c:pt idx="129">
                  <c:v>20.45</c:v>
                </c:pt>
                <c:pt idx="130">
                  <c:v>18.399999999999999</c:v>
                </c:pt>
                <c:pt idx="131">
                  <c:v>42.77</c:v>
                </c:pt>
                <c:pt idx="132">
                  <c:v>22.37</c:v>
                </c:pt>
                <c:pt idx="133">
                  <c:v>19.91</c:v>
                </c:pt>
                <c:pt idx="134">
                  <c:v>16.5</c:v>
                </c:pt>
                <c:pt idx="135">
                  <c:v>18.649999999999999</c:v>
                </c:pt>
                <c:pt idx="136">
                  <c:v>23.29</c:v>
                </c:pt>
                <c:pt idx="137">
                  <c:v>18.34</c:v>
                </c:pt>
                <c:pt idx="138">
                  <c:v>22.149421</c:v>
                </c:pt>
                <c:pt idx="139">
                  <c:v>29.23</c:v>
                </c:pt>
                <c:pt idx="140">
                  <c:v>14.98</c:v>
                </c:pt>
                <c:pt idx="141">
                  <c:v>16.420000000000002</c:v>
                </c:pt>
                <c:pt idx="142">
                  <c:v>16.79</c:v>
                </c:pt>
                <c:pt idx="143">
                  <c:v>21.4</c:v>
                </c:pt>
                <c:pt idx="144">
                  <c:v>17.27</c:v>
                </c:pt>
                <c:pt idx="145">
                  <c:v>31.22</c:v>
                </c:pt>
                <c:pt idx="146">
                  <c:v>34.18</c:v>
                </c:pt>
                <c:pt idx="147">
                  <c:v>32.11</c:v>
                </c:pt>
                <c:pt idx="148">
                  <c:v>23.42</c:v>
                </c:pt>
                <c:pt idx="149">
                  <c:v>37</c:v>
                </c:pt>
                <c:pt idx="150">
                  <c:v>24.42</c:v>
                </c:pt>
                <c:pt idx="151">
                  <c:v>21.99</c:v>
                </c:pt>
                <c:pt idx="152">
                  <c:v>39.520000000000003</c:v>
                </c:pt>
                <c:pt idx="153">
                  <c:v>20.77</c:v>
                </c:pt>
                <c:pt idx="154">
                  <c:v>22.29</c:v>
                </c:pt>
                <c:pt idx="155">
                  <c:v>15.92</c:v>
                </c:pt>
                <c:pt idx="156">
                  <c:v>23.38</c:v>
                </c:pt>
                <c:pt idx="157">
                  <c:v>14.55</c:v>
                </c:pt>
                <c:pt idx="158">
                  <c:v>11.64</c:v>
                </c:pt>
                <c:pt idx="159">
                  <c:v>19.440000000000001</c:v>
                </c:pt>
                <c:pt idx="160">
                  <c:v>13.88</c:v>
                </c:pt>
                <c:pt idx="161">
                  <c:v>14.71</c:v>
                </c:pt>
                <c:pt idx="162">
                  <c:v>15.88</c:v>
                </c:pt>
                <c:pt idx="163">
                  <c:v>19.96</c:v>
                </c:pt>
                <c:pt idx="164">
                  <c:v>16.61</c:v>
                </c:pt>
                <c:pt idx="165">
                  <c:v>14.68</c:v>
                </c:pt>
                <c:pt idx="166">
                  <c:v>28.88</c:v>
                </c:pt>
                <c:pt idx="167">
                  <c:v>30.3</c:v>
                </c:pt>
                <c:pt idx="168">
                  <c:v>36.799999999999997</c:v>
                </c:pt>
                <c:pt idx="169">
                  <c:v>20.04</c:v>
                </c:pt>
                <c:pt idx="170">
                  <c:v>20.420000000000002</c:v>
                </c:pt>
                <c:pt idx="171">
                  <c:v>17.53</c:v>
                </c:pt>
                <c:pt idx="172">
                  <c:v>13.52</c:v>
                </c:pt>
                <c:pt idx="173">
                  <c:v>34.51</c:v>
                </c:pt>
                <c:pt idx="174">
                  <c:v>37.92</c:v>
                </c:pt>
                <c:pt idx="175">
                  <c:v>15.6</c:v>
                </c:pt>
                <c:pt idx="176">
                  <c:v>18.03</c:v>
                </c:pt>
                <c:pt idx="177">
                  <c:v>26.13</c:v>
                </c:pt>
                <c:pt idx="178">
                  <c:v>18.93</c:v>
                </c:pt>
                <c:pt idx="179">
                  <c:v>22.19</c:v>
                </c:pt>
                <c:pt idx="180">
                  <c:v>45.18</c:v>
                </c:pt>
                <c:pt idx="181">
                  <c:v>21.46</c:v>
                </c:pt>
                <c:pt idx="182">
                  <c:v>29.55</c:v>
                </c:pt>
                <c:pt idx="183">
                  <c:v>43.1</c:v>
                </c:pt>
                <c:pt idx="184">
                  <c:v>18.41</c:v>
                </c:pt>
                <c:pt idx="185">
                  <c:v>16.38</c:v>
                </c:pt>
                <c:pt idx="186">
                  <c:v>15.28</c:v>
                </c:pt>
                <c:pt idx="187">
                  <c:v>42.24</c:v>
                </c:pt>
                <c:pt idx="188">
                  <c:v>21.07</c:v>
                </c:pt>
                <c:pt idx="189">
                  <c:v>21.78</c:v>
                </c:pt>
                <c:pt idx="190">
                  <c:v>46.02</c:v>
                </c:pt>
                <c:pt idx="191">
                  <c:v>28.38</c:v>
                </c:pt>
                <c:pt idx="192">
                  <c:v>17.329999999999998</c:v>
                </c:pt>
                <c:pt idx="193">
                  <c:v>16.97</c:v>
                </c:pt>
                <c:pt idx="194">
                  <c:v>23.62</c:v>
                </c:pt>
                <c:pt idx="195">
                  <c:v>18.36</c:v>
                </c:pt>
                <c:pt idx="196">
                  <c:v>18.170000000000002</c:v>
                </c:pt>
                <c:pt idx="197">
                  <c:v>21.69</c:v>
                </c:pt>
                <c:pt idx="198">
                  <c:v>20.53</c:v>
                </c:pt>
                <c:pt idx="199">
                  <c:v>16.8</c:v>
                </c:pt>
                <c:pt idx="200">
                  <c:v>13.73</c:v>
                </c:pt>
                <c:pt idx="201">
                  <c:v>29.49</c:v>
                </c:pt>
                <c:pt idx="202">
                  <c:v>17.079999999999998</c:v>
                </c:pt>
                <c:pt idx="203">
                  <c:v>17.02</c:v>
                </c:pt>
                <c:pt idx="204">
                  <c:v>17.96</c:v>
                </c:pt>
                <c:pt idx="205">
                  <c:v>19.510000000000002</c:v>
                </c:pt>
                <c:pt idx="206">
                  <c:v>15.52</c:v>
                </c:pt>
                <c:pt idx="207">
                  <c:v>13.77</c:v>
                </c:pt>
                <c:pt idx="208">
                  <c:v>47.32</c:v>
                </c:pt>
                <c:pt idx="209">
                  <c:v>34.43</c:v>
                </c:pt>
                <c:pt idx="210">
                  <c:v>19.079999999999998</c:v>
                </c:pt>
                <c:pt idx="211">
                  <c:v>16.850000000000001</c:v>
                </c:pt>
                <c:pt idx="212">
                  <c:v>18.07</c:v>
                </c:pt>
                <c:pt idx="213">
                  <c:v>19.28</c:v>
                </c:pt>
                <c:pt idx="214">
                  <c:v>17.66</c:v>
                </c:pt>
                <c:pt idx="215">
                  <c:v>28.07</c:v>
                </c:pt>
                <c:pt idx="216">
                  <c:v>34.94</c:v>
                </c:pt>
                <c:pt idx="217">
                  <c:v>20.07</c:v>
                </c:pt>
                <c:pt idx="218">
                  <c:v>20.67</c:v>
                </c:pt>
                <c:pt idx="219">
                  <c:v>22.880133000000001</c:v>
                </c:pt>
                <c:pt idx="220">
                  <c:v>19.420000000000002</c:v>
                </c:pt>
                <c:pt idx="221">
                  <c:v>19</c:v>
                </c:pt>
                <c:pt idx="222">
                  <c:v>29.9</c:v>
                </c:pt>
                <c:pt idx="223">
                  <c:v>19.079999999999998</c:v>
                </c:pt>
                <c:pt idx="224">
                  <c:v>15.34</c:v>
                </c:pt>
                <c:pt idx="225">
                  <c:v>18.05</c:v>
                </c:pt>
                <c:pt idx="226">
                  <c:v>17.82</c:v>
                </c:pt>
                <c:pt idx="227">
                  <c:v>26.78</c:v>
                </c:pt>
                <c:pt idx="228">
                  <c:v>15.04</c:v>
                </c:pt>
                <c:pt idx="229">
                  <c:v>17.13</c:v>
                </c:pt>
                <c:pt idx="230">
                  <c:v>16.829999999999998</c:v>
                </c:pt>
                <c:pt idx="231">
                  <c:v>18.670000000000002</c:v>
                </c:pt>
                <c:pt idx="232">
                  <c:v>19.8034</c:v>
                </c:pt>
                <c:pt idx="233">
                  <c:v>17.71</c:v>
                </c:pt>
                <c:pt idx="234">
                  <c:v>17.53</c:v>
                </c:pt>
                <c:pt idx="235">
                  <c:v>14.13</c:v>
                </c:pt>
                <c:pt idx="236">
                  <c:v>17.87</c:v>
                </c:pt>
                <c:pt idx="237">
                  <c:v>16.32</c:v>
                </c:pt>
                <c:pt idx="238">
                  <c:v>17.96</c:v>
                </c:pt>
                <c:pt idx="239">
                  <c:v>12.67</c:v>
                </c:pt>
                <c:pt idx="240">
                  <c:v>15.006299</c:v>
                </c:pt>
                <c:pt idx="241">
                  <c:v>12.49</c:v>
                </c:pt>
                <c:pt idx="242">
                  <c:v>12.21</c:v>
                </c:pt>
                <c:pt idx="243">
                  <c:v>18.39</c:v>
                </c:pt>
                <c:pt idx="244">
                  <c:v>17.5</c:v>
                </c:pt>
                <c:pt idx="245">
                  <c:v>18.68</c:v>
                </c:pt>
                <c:pt idx="246">
                  <c:v>17.920000000000002</c:v>
                </c:pt>
                <c:pt idx="247">
                  <c:v>16.95</c:v>
                </c:pt>
                <c:pt idx="248">
                  <c:v>14.85</c:v>
                </c:pt>
                <c:pt idx="249">
                  <c:v>12.12</c:v>
                </c:pt>
                <c:pt idx="250">
                  <c:v>15.98</c:v>
                </c:pt>
                <c:pt idx="251">
                  <c:v>16.32</c:v>
                </c:pt>
                <c:pt idx="252">
                  <c:v>16.13</c:v>
                </c:pt>
                <c:pt idx="253">
                  <c:v>18</c:v>
                </c:pt>
                <c:pt idx="254">
                  <c:v>17.600000000000001</c:v>
                </c:pt>
                <c:pt idx="255">
                  <c:v>32.6</c:v>
                </c:pt>
                <c:pt idx="256">
                  <c:v>14.04</c:v>
                </c:pt>
                <c:pt idx="257">
                  <c:v>15.62</c:v>
                </c:pt>
                <c:pt idx="258">
                  <c:v>20.45</c:v>
                </c:pt>
                <c:pt idx="259">
                  <c:v>15.73</c:v>
                </c:pt>
                <c:pt idx="260">
                  <c:v>21.48</c:v>
                </c:pt>
                <c:pt idx="261">
                  <c:v>18.440000000000001</c:v>
                </c:pt>
                <c:pt idx="262">
                  <c:v>15.62</c:v>
                </c:pt>
                <c:pt idx="263">
                  <c:v>14.41</c:v>
                </c:pt>
                <c:pt idx="264">
                  <c:v>16</c:v>
                </c:pt>
                <c:pt idx="265">
                  <c:v>16.2</c:v>
                </c:pt>
                <c:pt idx="266">
                  <c:v>20.47</c:v>
                </c:pt>
                <c:pt idx="267">
                  <c:v>16.16</c:v>
                </c:pt>
                <c:pt idx="268">
                  <c:v>13.07</c:v>
                </c:pt>
                <c:pt idx="269">
                  <c:v>24.07</c:v>
                </c:pt>
                <c:pt idx="270">
                  <c:v>16.95</c:v>
                </c:pt>
                <c:pt idx="271">
                  <c:v>18.27</c:v>
                </c:pt>
                <c:pt idx="272">
                  <c:v>17.010000000000002</c:v>
                </c:pt>
                <c:pt idx="273">
                  <c:v>20.170000000000002</c:v>
                </c:pt>
                <c:pt idx="274">
                  <c:v>19.73</c:v>
                </c:pt>
                <c:pt idx="275">
                  <c:v>14.13</c:v>
                </c:pt>
                <c:pt idx="276">
                  <c:v>20.37</c:v>
                </c:pt>
                <c:pt idx="277">
                  <c:v>13.2</c:v>
                </c:pt>
                <c:pt idx="278">
                  <c:v>42.3</c:v>
                </c:pt>
                <c:pt idx="279">
                  <c:v>40.270000000000003</c:v>
                </c:pt>
                <c:pt idx="280">
                  <c:v>39.049999999999997</c:v>
                </c:pt>
                <c:pt idx="281">
                  <c:v>20.63</c:v>
                </c:pt>
                <c:pt idx="282">
                  <c:v>32.69</c:v>
                </c:pt>
                <c:pt idx="283">
                  <c:v>43.18</c:v>
                </c:pt>
                <c:pt idx="284">
                  <c:v>19.87</c:v>
                </c:pt>
                <c:pt idx="285">
                  <c:v>21.25</c:v>
                </c:pt>
                <c:pt idx="286">
                  <c:v>19.38</c:v>
                </c:pt>
                <c:pt idx="287">
                  <c:v>17.559999999999999</c:v>
                </c:pt>
                <c:pt idx="288">
                  <c:v>42.18</c:v>
                </c:pt>
                <c:pt idx="289">
                  <c:v>18.12</c:v>
                </c:pt>
                <c:pt idx="290">
                  <c:v>37.33</c:v>
                </c:pt>
                <c:pt idx="291">
                  <c:v>14.03</c:v>
                </c:pt>
                <c:pt idx="292">
                  <c:v>33.29</c:v>
                </c:pt>
                <c:pt idx="293">
                  <c:v>19.079999999999998</c:v>
                </c:pt>
                <c:pt idx="294">
                  <c:v>17</c:v>
                </c:pt>
                <c:pt idx="295">
                  <c:v>17.989999999999998</c:v>
                </c:pt>
                <c:pt idx="296">
                  <c:v>17.98</c:v>
                </c:pt>
                <c:pt idx="297">
                  <c:v>15.89</c:v>
                </c:pt>
                <c:pt idx="298">
                  <c:v>12.49</c:v>
                </c:pt>
                <c:pt idx="299">
                  <c:v>16.77</c:v>
                </c:pt>
                <c:pt idx="300">
                  <c:v>16.73</c:v>
                </c:pt>
                <c:pt idx="301">
                  <c:v>15.68</c:v>
                </c:pt>
                <c:pt idx="302">
                  <c:v>16.37</c:v>
                </c:pt>
                <c:pt idx="303">
                  <c:v>16.72</c:v>
                </c:pt>
                <c:pt idx="304">
                  <c:v>16.43</c:v>
                </c:pt>
                <c:pt idx="305">
                  <c:v>16.440000000000001</c:v>
                </c:pt>
                <c:pt idx="306">
                  <c:v>16.079999999999998</c:v>
                </c:pt>
                <c:pt idx="307">
                  <c:v>16.690000000000001</c:v>
                </c:pt>
                <c:pt idx="308">
                  <c:v>16.350000000000001</c:v>
                </c:pt>
                <c:pt idx="309">
                  <c:v>16.18</c:v>
                </c:pt>
                <c:pt idx="310">
                  <c:v>27.577860999999999</c:v>
                </c:pt>
                <c:pt idx="311">
                  <c:v>23.37</c:v>
                </c:pt>
                <c:pt idx="312">
                  <c:v>13.81</c:v>
                </c:pt>
                <c:pt idx="313">
                  <c:v>21.71</c:v>
                </c:pt>
                <c:pt idx="314">
                  <c:v>19.98</c:v>
                </c:pt>
                <c:pt idx="315">
                  <c:v>16.68</c:v>
                </c:pt>
                <c:pt idx="316">
                  <c:v>15.48</c:v>
                </c:pt>
                <c:pt idx="317">
                  <c:v>15.66</c:v>
                </c:pt>
                <c:pt idx="318">
                  <c:v>15.77</c:v>
                </c:pt>
                <c:pt idx="319">
                  <c:v>16.329999999999998</c:v>
                </c:pt>
                <c:pt idx="320">
                  <c:v>18.68</c:v>
                </c:pt>
                <c:pt idx="321">
                  <c:v>15</c:v>
                </c:pt>
                <c:pt idx="322">
                  <c:v>18.39</c:v>
                </c:pt>
                <c:pt idx="323">
                  <c:v>17.23</c:v>
                </c:pt>
                <c:pt idx="324">
                  <c:v>16.03</c:v>
                </c:pt>
                <c:pt idx="325">
                  <c:v>18.71</c:v>
                </c:pt>
                <c:pt idx="326">
                  <c:v>15</c:v>
                </c:pt>
                <c:pt idx="327">
                  <c:v>20.309999999999999</c:v>
                </c:pt>
                <c:pt idx="328">
                  <c:v>19.88</c:v>
                </c:pt>
                <c:pt idx="329">
                  <c:v>20.87</c:v>
                </c:pt>
                <c:pt idx="330">
                  <c:v>17.420000000000002</c:v>
                </c:pt>
                <c:pt idx="331">
                  <c:v>16.75</c:v>
                </c:pt>
                <c:pt idx="332">
                  <c:v>19.02</c:v>
                </c:pt>
                <c:pt idx="333">
                  <c:v>18.510000000000002</c:v>
                </c:pt>
                <c:pt idx="334">
                  <c:v>18.07</c:v>
                </c:pt>
                <c:pt idx="335">
                  <c:v>17.78</c:v>
                </c:pt>
                <c:pt idx="336">
                  <c:v>17.05</c:v>
                </c:pt>
                <c:pt idx="337">
                  <c:v>19.2</c:v>
                </c:pt>
                <c:pt idx="338">
                  <c:v>17.440000000000001</c:v>
                </c:pt>
                <c:pt idx="339">
                  <c:v>19.579999999999998</c:v>
                </c:pt>
                <c:pt idx="340">
                  <c:v>45.9</c:v>
                </c:pt>
                <c:pt idx="341">
                  <c:v>22.9</c:v>
                </c:pt>
                <c:pt idx="342">
                  <c:v>20.12</c:v>
                </c:pt>
                <c:pt idx="343">
                  <c:v>21.65</c:v>
                </c:pt>
                <c:pt idx="344">
                  <c:v>27.28</c:v>
                </c:pt>
                <c:pt idx="345">
                  <c:v>25.88</c:v>
                </c:pt>
                <c:pt idx="346">
                  <c:v>24.68</c:v>
                </c:pt>
                <c:pt idx="347">
                  <c:v>19.71</c:v>
                </c:pt>
                <c:pt idx="348">
                  <c:v>23.81</c:v>
                </c:pt>
                <c:pt idx="349">
                  <c:v>19.760000000000002</c:v>
                </c:pt>
                <c:pt idx="350">
                  <c:v>16.75</c:v>
                </c:pt>
                <c:pt idx="351">
                  <c:v>21.52</c:v>
                </c:pt>
                <c:pt idx="352">
                  <c:v>32.57</c:v>
                </c:pt>
                <c:pt idx="353">
                  <c:v>21.79</c:v>
                </c:pt>
                <c:pt idx="354">
                  <c:v>16.829999999999998</c:v>
                </c:pt>
                <c:pt idx="355">
                  <c:v>23.05</c:v>
                </c:pt>
                <c:pt idx="356">
                  <c:v>17.75</c:v>
                </c:pt>
                <c:pt idx="357">
                  <c:v>17.04</c:v>
                </c:pt>
                <c:pt idx="358">
                  <c:v>18.22</c:v>
                </c:pt>
                <c:pt idx="359">
                  <c:v>21.17</c:v>
                </c:pt>
                <c:pt idx="360">
                  <c:v>38.270000000000003</c:v>
                </c:pt>
                <c:pt idx="361">
                  <c:v>16.93</c:v>
                </c:pt>
                <c:pt idx="362">
                  <c:v>19.52</c:v>
                </c:pt>
                <c:pt idx="363">
                  <c:v>22.207460000000001</c:v>
                </c:pt>
                <c:pt idx="364">
                  <c:v>16.88</c:v>
                </c:pt>
                <c:pt idx="365">
                  <c:v>19.98</c:v>
                </c:pt>
                <c:pt idx="366">
                  <c:v>14.67</c:v>
                </c:pt>
                <c:pt idx="367">
                  <c:v>15.73</c:v>
                </c:pt>
                <c:pt idx="368">
                  <c:v>12.15</c:v>
                </c:pt>
                <c:pt idx="369">
                  <c:v>17.93</c:v>
                </c:pt>
                <c:pt idx="370">
                  <c:v>18.850000000000001</c:v>
                </c:pt>
                <c:pt idx="371">
                  <c:v>18.18</c:v>
                </c:pt>
                <c:pt idx="372">
                  <c:v>20.11</c:v>
                </c:pt>
                <c:pt idx="373">
                  <c:v>25.06</c:v>
                </c:pt>
                <c:pt idx="374">
                  <c:v>22.12</c:v>
                </c:pt>
                <c:pt idx="375">
                  <c:v>30.02</c:v>
                </c:pt>
                <c:pt idx="376">
                  <c:v>51.88</c:v>
                </c:pt>
                <c:pt idx="377">
                  <c:v>25.45</c:v>
                </c:pt>
                <c:pt idx="378">
                  <c:v>24</c:v>
                </c:pt>
                <c:pt idx="379">
                  <c:v>23.72</c:v>
                </c:pt>
                <c:pt idx="380">
                  <c:v>35.19</c:v>
                </c:pt>
                <c:pt idx="381">
                  <c:v>26.72</c:v>
                </c:pt>
                <c:pt idx="382">
                  <c:v>19.95</c:v>
                </c:pt>
                <c:pt idx="383">
                  <c:v>30.2</c:v>
                </c:pt>
                <c:pt idx="384">
                  <c:v>24.57</c:v>
                </c:pt>
                <c:pt idx="385">
                  <c:v>23.68</c:v>
                </c:pt>
                <c:pt idx="386">
                  <c:v>28.1</c:v>
                </c:pt>
                <c:pt idx="387">
                  <c:v>30.98</c:v>
                </c:pt>
                <c:pt idx="388">
                  <c:v>34.75</c:v>
                </c:pt>
                <c:pt idx="389">
                  <c:v>16.329999999999998</c:v>
                </c:pt>
                <c:pt idx="390">
                  <c:v>25.99</c:v>
                </c:pt>
                <c:pt idx="391">
                  <c:v>30.7</c:v>
                </c:pt>
                <c:pt idx="392">
                  <c:v>22.68</c:v>
                </c:pt>
                <c:pt idx="393">
                  <c:v>25.24</c:v>
                </c:pt>
                <c:pt idx="394">
                  <c:v>23.58</c:v>
                </c:pt>
                <c:pt idx="395">
                  <c:v>25.17</c:v>
                </c:pt>
                <c:pt idx="396">
                  <c:v>20.46</c:v>
                </c:pt>
                <c:pt idx="397">
                  <c:v>29.42</c:v>
                </c:pt>
                <c:pt idx="398">
                  <c:v>23.02</c:v>
                </c:pt>
                <c:pt idx="399">
                  <c:v>28.45</c:v>
                </c:pt>
                <c:pt idx="400">
                  <c:v>28.635185</c:v>
                </c:pt>
                <c:pt idx="401">
                  <c:v>24.21</c:v>
                </c:pt>
                <c:pt idx="402">
                  <c:v>51.94</c:v>
                </c:pt>
                <c:pt idx="403">
                  <c:v>23.09</c:v>
                </c:pt>
                <c:pt idx="404">
                  <c:v>22.33</c:v>
                </c:pt>
                <c:pt idx="405">
                  <c:v>24.05</c:v>
                </c:pt>
                <c:pt idx="406">
                  <c:v>33.94</c:v>
                </c:pt>
                <c:pt idx="407">
                  <c:v>25.922065</c:v>
                </c:pt>
                <c:pt idx="408">
                  <c:v>26.53</c:v>
                </c:pt>
                <c:pt idx="409">
                  <c:v>22.48</c:v>
                </c:pt>
                <c:pt idx="410">
                  <c:v>18.350000000000001</c:v>
                </c:pt>
                <c:pt idx="411">
                  <c:v>40.729999999999997</c:v>
                </c:pt>
                <c:pt idx="412">
                  <c:v>26.57</c:v>
                </c:pt>
                <c:pt idx="413">
                  <c:v>24.58</c:v>
                </c:pt>
                <c:pt idx="414">
                  <c:v>28.714303999999998</c:v>
                </c:pt>
                <c:pt idx="415">
                  <c:v>25.83</c:v>
                </c:pt>
                <c:pt idx="416">
                  <c:v>33.76</c:v>
                </c:pt>
                <c:pt idx="417">
                  <c:v>37.58</c:v>
                </c:pt>
                <c:pt idx="418">
                  <c:v>30.73</c:v>
                </c:pt>
                <c:pt idx="419">
                  <c:v>25.635794000000001</c:v>
                </c:pt>
                <c:pt idx="420">
                  <c:v>24.939610999999999</c:v>
                </c:pt>
                <c:pt idx="421">
                  <c:v>20.22</c:v>
                </c:pt>
                <c:pt idx="422">
                  <c:v>39.323148000000003</c:v>
                </c:pt>
                <c:pt idx="423">
                  <c:v>23.65</c:v>
                </c:pt>
                <c:pt idx="424">
                  <c:v>27.93</c:v>
                </c:pt>
                <c:pt idx="425">
                  <c:v>19.52</c:v>
                </c:pt>
                <c:pt idx="426">
                  <c:v>29.84</c:v>
                </c:pt>
                <c:pt idx="427">
                  <c:v>19.98</c:v>
                </c:pt>
                <c:pt idx="428">
                  <c:v>56.246022000000004</c:v>
                </c:pt>
                <c:pt idx="429">
                  <c:v>19.96</c:v>
                </c:pt>
                <c:pt idx="430">
                  <c:v>19.71</c:v>
                </c:pt>
                <c:pt idx="431">
                  <c:v>15.15</c:v>
                </c:pt>
                <c:pt idx="432">
                  <c:v>31.48</c:v>
                </c:pt>
                <c:pt idx="433">
                  <c:v>75</c:v>
                </c:pt>
                <c:pt idx="434">
                  <c:v>44.3</c:v>
                </c:pt>
                <c:pt idx="435">
                  <c:v>18.829999999999998</c:v>
                </c:pt>
                <c:pt idx="436">
                  <c:v>30.73</c:v>
                </c:pt>
                <c:pt idx="437">
                  <c:v>14.84</c:v>
                </c:pt>
                <c:pt idx="438">
                  <c:v>15.97</c:v>
                </c:pt>
                <c:pt idx="439">
                  <c:v>24.96</c:v>
                </c:pt>
                <c:pt idx="440">
                  <c:v>21.376265</c:v>
                </c:pt>
                <c:pt idx="441">
                  <c:v>19.75</c:v>
                </c:pt>
                <c:pt idx="442">
                  <c:v>16.232869999999998</c:v>
                </c:pt>
                <c:pt idx="443">
                  <c:v>19.05</c:v>
                </c:pt>
                <c:pt idx="444">
                  <c:v>18.329999999999998</c:v>
                </c:pt>
                <c:pt idx="445">
                  <c:v>13.32</c:v>
                </c:pt>
                <c:pt idx="446">
                  <c:v>14.25</c:v>
                </c:pt>
                <c:pt idx="447">
                  <c:v>53.7</c:v>
                </c:pt>
                <c:pt idx="448">
                  <c:v>22.745739</c:v>
                </c:pt>
                <c:pt idx="449">
                  <c:v>17.106383000000001</c:v>
                </c:pt>
                <c:pt idx="450">
                  <c:v>21.035028000000001</c:v>
                </c:pt>
                <c:pt idx="451">
                  <c:v>31.8</c:v>
                </c:pt>
                <c:pt idx="452">
                  <c:v>22.3</c:v>
                </c:pt>
                <c:pt idx="453">
                  <c:v>38.503950000000003</c:v>
                </c:pt>
                <c:pt idx="454">
                  <c:v>30.13</c:v>
                </c:pt>
                <c:pt idx="455">
                  <c:v>11.28</c:v>
                </c:pt>
                <c:pt idx="456">
                  <c:v>22.77</c:v>
                </c:pt>
                <c:pt idx="457">
                  <c:v>28.19</c:v>
                </c:pt>
                <c:pt idx="458">
                  <c:v>21.83</c:v>
                </c:pt>
                <c:pt idx="459">
                  <c:v>26.34</c:v>
                </c:pt>
                <c:pt idx="460">
                  <c:v>51.4</c:v>
                </c:pt>
                <c:pt idx="461">
                  <c:v>79.938901000000001</c:v>
                </c:pt>
                <c:pt idx="462">
                  <c:v>24.857216000000001</c:v>
                </c:pt>
                <c:pt idx="463">
                  <c:v>32.29</c:v>
                </c:pt>
                <c:pt idx="464">
                  <c:v>19.12</c:v>
                </c:pt>
                <c:pt idx="465">
                  <c:v>35.83</c:v>
                </c:pt>
                <c:pt idx="466">
                  <c:v>11.21</c:v>
                </c:pt>
                <c:pt idx="467">
                  <c:v>13.67</c:v>
                </c:pt>
                <c:pt idx="468">
                  <c:v>21.68</c:v>
                </c:pt>
                <c:pt idx="469">
                  <c:v>23.13</c:v>
                </c:pt>
                <c:pt idx="470">
                  <c:v>20.23</c:v>
                </c:pt>
                <c:pt idx="471">
                  <c:v>25.73</c:v>
                </c:pt>
                <c:pt idx="472">
                  <c:v>24.21</c:v>
                </c:pt>
                <c:pt idx="473">
                  <c:v>24.22</c:v>
                </c:pt>
                <c:pt idx="474">
                  <c:v>35.94</c:v>
                </c:pt>
                <c:pt idx="475">
                  <c:v>26.04</c:v>
                </c:pt>
                <c:pt idx="476">
                  <c:v>30.26</c:v>
                </c:pt>
                <c:pt idx="477">
                  <c:v>24.63</c:v>
                </c:pt>
                <c:pt idx="478">
                  <c:v>55.17</c:v>
                </c:pt>
                <c:pt idx="479">
                  <c:v>51.06</c:v>
                </c:pt>
                <c:pt idx="480">
                  <c:v>34</c:v>
                </c:pt>
                <c:pt idx="481">
                  <c:v>51.04</c:v>
                </c:pt>
                <c:pt idx="482">
                  <c:v>41.434913999999999</c:v>
                </c:pt>
                <c:pt idx="483">
                  <c:v>66.86</c:v>
                </c:pt>
                <c:pt idx="484">
                  <c:v>28.03</c:v>
                </c:pt>
                <c:pt idx="485">
                  <c:v>58.09</c:v>
                </c:pt>
                <c:pt idx="486">
                  <c:v>38.049492000000001</c:v>
                </c:pt>
                <c:pt idx="487">
                  <c:v>31.218838999999999</c:v>
                </c:pt>
                <c:pt idx="488">
                  <c:v>38.458432999999999</c:v>
                </c:pt>
                <c:pt idx="489">
                  <c:v>18.190000000000001</c:v>
                </c:pt>
                <c:pt idx="490">
                  <c:v>29.92</c:v>
                </c:pt>
                <c:pt idx="491">
                  <c:v>29.69</c:v>
                </c:pt>
                <c:pt idx="492">
                  <c:v>18.170000000000002</c:v>
                </c:pt>
                <c:pt idx="493">
                  <c:v>23.57</c:v>
                </c:pt>
                <c:pt idx="494">
                  <c:v>19.688776000000001</c:v>
                </c:pt>
                <c:pt idx="495">
                  <c:v>13.78</c:v>
                </c:pt>
                <c:pt idx="496">
                  <c:v>19.16</c:v>
                </c:pt>
                <c:pt idx="497">
                  <c:v>34.03</c:v>
                </c:pt>
                <c:pt idx="498">
                  <c:v>33.97</c:v>
                </c:pt>
                <c:pt idx="499">
                  <c:v>58.275261999999998</c:v>
                </c:pt>
                <c:pt idx="500">
                  <c:v>29.48</c:v>
                </c:pt>
                <c:pt idx="501">
                  <c:v>14.49</c:v>
                </c:pt>
                <c:pt idx="502">
                  <c:v>28.7</c:v>
                </c:pt>
                <c:pt idx="503">
                  <c:v>29.12</c:v>
                </c:pt>
                <c:pt idx="504">
                  <c:v>49.315215999999999</c:v>
                </c:pt>
                <c:pt idx="505">
                  <c:v>18.939375999999999</c:v>
                </c:pt>
                <c:pt idx="506">
                  <c:v>35.82</c:v>
                </c:pt>
                <c:pt idx="507">
                  <c:v>42.04</c:v>
                </c:pt>
                <c:pt idx="508">
                  <c:v>11.81</c:v>
                </c:pt>
                <c:pt idx="509">
                  <c:v>16.079999999999998</c:v>
                </c:pt>
                <c:pt idx="510">
                  <c:v>20.47</c:v>
                </c:pt>
                <c:pt idx="511">
                  <c:v>22.07</c:v>
                </c:pt>
                <c:pt idx="512">
                  <c:v>27.57</c:v>
                </c:pt>
                <c:pt idx="513">
                  <c:v>25.27</c:v>
                </c:pt>
                <c:pt idx="514">
                  <c:v>24.42</c:v>
                </c:pt>
                <c:pt idx="515">
                  <c:v>25.206918000000002</c:v>
                </c:pt>
                <c:pt idx="516">
                  <c:v>16.38</c:v>
                </c:pt>
                <c:pt idx="517">
                  <c:v>18.11</c:v>
                </c:pt>
                <c:pt idx="518">
                  <c:v>18.829999999999998</c:v>
                </c:pt>
                <c:pt idx="519">
                  <c:v>23.44</c:v>
                </c:pt>
                <c:pt idx="520">
                  <c:v>23.33</c:v>
                </c:pt>
                <c:pt idx="521">
                  <c:v>19.5</c:v>
                </c:pt>
                <c:pt idx="522">
                  <c:v>16.71</c:v>
                </c:pt>
                <c:pt idx="523">
                  <c:v>24.5</c:v>
                </c:pt>
                <c:pt idx="524">
                  <c:v>35.75</c:v>
                </c:pt>
                <c:pt idx="525">
                  <c:v>31.67</c:v>
                </c:pt>
                <c:pt idx="526">
                  <c:v>26.363579999999999</c:v>
                </c:pt>
                <c:pt idx="527">
                  <c:v>19.579999999999998</c:v>
                </c:pt>
                <c:pt idx="528">
                  <c:v>22.71</c:v>
                </c:pt>
                <c:pt idx="529">
                  <c:v>16.57</c:v>
                </c:pt>
                <c:pt idx="530">
                  <c:v>22.984563000000001</c:v>
                </c:pt>
                <c:pt idx="531">
                  <c:v>23.041184000000001</c:v>
                </c:pt>
                <c:pt idx="532">
                  <c:v>22.230034</c:v>
                </c:pt>
                <c:pt idx="533">
                  <c:v>24.72</c:v>
                </c:pt>
                <c:pt idx="534">
                  <c:v>20.59</c:v>
                </c:pt>
                <c:pt idx="535">
                  <c:v>23.49</c:v>
                </c:pt>
                <c:pt idx="536">
                  <c:v>15.46</c:v>
                </c:pt>
                <c:pt idx="537">
                  <c:v>24.79</c:v>
                </c:pt>
                <c:pt idx="538">
                  <c:v>23.54</c:v>
                </c:pt>
                <c:pt idx="539">
                  <c:v>11.02</c:v>
                </c:pt>
                <c:pt idx="540">
                  <c:v>20.12</c:v>
                </c:pt>
                <c:pt idx="541">
                  <c:v>21.136578</c:v>
                </c:pt>
                <c:pt idx="542">
                  <c:v>21.19</c:v>
                </c:pt>
                <c:pt idx="543">
                  <c:v>12.82</c:v>
                </c:pt>
                <c:pt idx="544">
                  <c:v>31.89</c:v>
                </c:pt>
                <c:pt idx="545">
                  <c:v>30.176621000000001</c:v>
                </c:pt>
                <c:pt idx="546">
                  <c:v>51.077565</c:v>
                </c:pt>
                <c:pt idx="547">
                  <c:v>51.712550999999998</c:v>
                </c:pt>
                <c:pt idx="548">
                  <c:v>30.578845999999999</c:v>
                </c:pt>
                <c:pt idx="549">
                  <c:v>18.3</c:v>
                </c:pt>
                <c:pt idx="550">
                  <c:v>18.5</c:v>
                </c:pt>
                <c:pt idx="551">
                  <c:v>32.052920999999998</c:v>
                </c:pt>
                <c:pt idx="552">
                  <c:v>16.54</c:v>
                </c:pt>
                <c:pt idx="553">
                  <c:v>18.622367000000001</c:v>
                </c:pt>
                <c:pt idx="554">
                  <c:v>45.198217999999997</c:v>
                </c:pt>
                <c:pt idx="555">
                  <c:v>18.561679999999999</c:v>
                </c:pt>
                <c:pt idx="556">
                  <c:v>30.88</c:v>
                </c:pt>
                <c:pt idx="557">
                  <c:v>43.17</c:v>
                </c:pt>
                <c:pt idx="558">
                  <c:v>48.039290000000001</c:v>
                </c:pt>
                <c:pt idx="559">
                  <c:v>20.002762000000001</c:v>
                </c:pt>
                <c:pt idx="560">
                  <c:v>30.12</c:v>
                </c:pt>
                <c:pt idx="561">
                  <c:v>23.947634999999998</c:v>
                </c:pt>
                <c:pt idx="562">
                  <c:v>22.57</c:v>
                </c:pt>
                <c:pt idx="563">
                  <c:v>51.48</c:v>
                </c:pt>
                <c:pt idx="564">
                  <c:v>14.69</c:v>
                </c:pt>
                <c:pt idx="565">
                  <c:v>28.08</c:v>
                </c:pt>
                <c:pt idx="566">
                  <c:v>29</c:v>
                </c:pt>
                <c:pt idx="567">
                  <c:v>21.10079</c:v>
                </c:pt>
                <c:pt idx="568">
                  <c:v>28.68</c:v>
                </c:pt>
                <c:pt idx="569">
                  <c:v>30</c:v>
                </c:pt>
                <c:pt idx="570">
                  <c:v>33.297362999999997</c:v>
                </c:pt>
                <c:pt idx="571">
                  <c:v>16.670000000000002</c:v>
                </c:pt>
                <c:pt idx="572">
                  <c:v>27.33</c:v>
                </c:pt>
                <c:pt idx="573">
                  <c:v>31.46</c:v>
                </c:pt>
                <c:pt idx="574">
                  <c:v>29.975166999999999</c:v>
                </c:pt>
                <c:pt idx="575">
                  <c:v>29.386239</c:v>
                </c:pt>
                <c:pt idx="576">
                  <c:v>16.856179999999998</c:v>
                </c:pt>
                <c:pt idx="577">
                  <c:v>12.17</c:v>
                </c:pt>
                <c:pt idx="578">
                  <c:v>11.83</c:v>
                </c:pt>
                <c:pt idx="579">
                  <c:v>17.79</c:v>
                </c:pt>
                <c:pt idx="580">
                  <c:v>23.519853000000001</c:v>
                </c:pt>
                <c:pt idx="581">
                  <c:v>16.260000000000002</c:v>
                </c:pt>
                <c:pt idx="582">
                  <c:v>26.380431999999999</c:v>
                </c:pt>
                <c:pt idx="583">
                  <c:v>21.230995</c:v>
                </c:pt>
                <c:pt idx="584">
                  <c:v>14.744821999999999</c:v>
                </c:pt>
                <c:pt idx="585">
                  <c:v>14.6</c:v>
                </c:pt>
                <c:pt idx="586">
                  <c:v>31.79</c:v>
                </c:pt>
                <c:pt idx="587">
                  <c:v>16.817273</c:v>
                </c:pt>
                <c:pt idx="588">
                  <c:v>17.046987000000001</c:v>
                </c:pt>
                <c:pt idx="589">
                  <c:v>17.649999999999999</c:v>
                </c:pt>
                <c:pt idx="590">
                  <c:v>14.38</c:v>
                </c:pt>
                <c:pt idx="591">
                  <c:v>19.568224000000001</c:v>
                </c:pt>
                <c:pt idx="592">
                  <c:v>11.76</c:v>
                </c:pt>
                <c:pt idx="593">
                  <c:v>17.940000000000001</c:v>
                </c:pt>
                <c:pt idx="594">
                  <c:v>19.489999999999998</c:v>
                </c:pt>
                <c:pt idx="595">
                  <c:v>25.63</c:v>
                </c:pt>
                <c:pt idx="596">
                  <c:v>28.42</c:v>
                </c:pt>
                <c:pt idx="597">
                  <c:v>20</c:v>
                </c:pt>
                <c:pt idx="598">
                  <c:v>18.68</c:v>
                </c:pt>
                <c:pt idx="599">
                  <c:v>13.58</c:v>
                </c:pt>
                <c:pt idx="600">
                  <c:v>17.23</c:v>
                </c:pt>
                <c:pt idx="601">
                  <c:v>15.25</c:v>
                </c:pt>
                <c:pt idx="602">
                  <c:v>16.16</c:v>
                </c:pt>
                <c:pt idx="603">
                  <c:v>13.75</c:v>
                </c:pt>
                <c:pt idx="604">
                  <c:v>13.13</c:v>
                </c:pt>
                <c:pt idx="605">
                  <c:v>12.27</c:v>
                </c:pt>
                <c:pt idx="606">
                  <c:v>11.45</c:v>
                </c:pt>
                <c:pt idx="607">
                  <c:v>16.343872000000001</c:v>
                </c:pt>
                <c:pt idx="608">
                  <c:v>29.945489999999999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5-4BF3-997C-B578B07C9F0F}"/>
            </c:ext>
          </c:extLst>
        </c:ser>
        <c:ser>
          <c:idx val="3"/>
          <c:order val="3"/>
          <c:tx>
            <c:strRef>
              <c:f>Peak!$F$1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Peak!$F$2:$F$610</c:f>
              <c:numCache>
                <c:formatCode>0.00</c:formatCode>
                <c:ptCount val="609"/>
                <c:pt idx="0">
                  <c:v>18.455729000000002</c:v>
                </c:pt>
                <c:pt idx="1">
                  <c:v>18.190000000000001</c:v>
                </c:pt>
                <c:pt idx="2">
                  <c:v>26.25</c:v>
                </c:pt>
                <c:pt idx="3">
                  <c:v>23.28</c:v>
                </c:pt>
                <c:pt idx="4">
                  <c:v>17.25</c:v>
                </c:pt>
                <c:pt idx="5">
                  <c:v>26.02</c:v>
                </c:pt>
                <c:pt idx="6">
                  <c:v>18.13</c:v>
                </c:pt>
                <c:pt idx="7">
                  <c:v>25.92</c:v>
                </c:pt>
                <c:pt idx="8">
                  <c:v>49.73</c:v>
                </c:pt>
                <c:pt idx="9">
                  <c:v>18.63</c:v>
                </c:pt>
                <c:pt idx="10">
                  <c:v>16.82</c:v>
                </c:pt>
                <c:pt idx="11">
                  <c:v>12.87</c:v>
                </c:pt>
                <c:pt idx="12">
                  <c:v>22.290761</c:v>
                </c:pt>
                <c:pt idx="13">
                  <c:v>30.200610000000001</c:v>
                </c:pt>
                <c:pt idx="14">
                  <c:v>43.03</c:v>
                </c:pt>
                <c:pt idx="15">
                  <c:v>24.194220999999999</c:v>
                </c:pt>
                <c:pt idx="16">
                  <c:v>29.58</c:v>
                </c:pt>
                <c:pt idx="17">
                  <c:v>15.642536</c:v>
                </c:pt>
                <c:pt idx="18">
                  <c:v>15.95</c:v>
                </c:pt>
                <c:pt idx="19">
                  <c:v>44.67</c:v>
                </c:pt>
                <c:pt idx="20">
                  <c:v>39</c:v>
                </c:pt>
                <c:pt idx="21">
                  <c:v>17.98</c:v>
                </c:pt>
                <c:pt idx="22">
                  <c:v>19.64</c:v>
                </c:pt>
                <c:pt idx="23">
                  <c:v>28.32</c:v>
                </c:pt>
                <c:pt idx="24">
                  <c:v>19.89</c:v>
                </c:pt>
                <c:pt idx="25">
                  <c:v>15.73</c:v>
                </c:pt>
                <c:pt idx="26">
                  <c:v>26.35</c:v>
                </c:pt>
                <c:pt idx="27">
                  <c:v>24.58</c:v>
                </c:pt>
                <c:pt idx="28">
                  <c:v>27.360496999999999</c:v>
                </c:pt>
                <c:pt idx="29">
                  <c:v>21.181975999999999</c:v>
                </c:pt>
                <c:pt idx="30">
                  <c:v>21.206977999999999</c:v>
                </c:pt>
                <c:pt idx="31">
                  <c:v>15.83</c:v>
                </c:pt>
                <c:pt idx="32">
                  <c:v>13.7</c:v>
                </c:pt>
                <c:pt idx="33">
                  <c:v>40.6</c:v>
                </c:pt>
                <c:pt idx="34">
                  <c:v>22.28</c:v>
                </c:pt>
                <c:pt idx="35">
                  <c:v>22.4</c:v>
                </c:pt>
                <c:pt idx="36">
                  <c:v>21.625385000000001</c:v>
                </c:pt>
                <c:pt idx="37">
                  <c:v>22.82</c:v>
                </c:pt>
                <c:pt idx="38">
                  <c:v>53.97</c:v>
                </c:pt>
                <c:pt idx="39">
                  <c:v>14.93</c:v>
                </c:pt>
                <c:pt idx="40">
                  <c:v>54.83</c:v>
                </c:pt>
                <c:pt idx="41">
                  <c:v>32.119999999999997</c:v>
                </c:pt>
                <c:pt idx="42">
                  <c:v>46.07</c:v>
                </c:pt>
                <c:pt idx="43">
                  <c:v>33.22</c:v>
                </c:pt>
                <c:pt idx="44">
                  <c:v>31.7</c:v>
                </c:pt>
                <c:pt idx="45">
                  <c:v>25.455133</c:v>
                </c:pt>
                <c:pt idx="46">
                  <c:v>14.58</c:v>
                </c:pt>
                <c:pt idx="47">
                  <c:v>35.132275</c:v>
                </c:pt>
                <c:pt idx="48">
                  <c:v>43.373224</c:v>
                </c:pt>
                <c:pt idx="49">
                  <c:v>55.93</c:v>
                </c:pt>
                <c:pt idx="50">
                  <c:v>57.98</c:v>
                </c:pt>
                <c:pt idx="51">
                  <c:v>25.4</c:v>
                </c:pt>
                <c:pt idx="52">
                  <c:v>14.97</c:v>
                </c:pt>
                <c:pt idx="53">
                  <c:v>13.13</c:v>
                </c:pt>
                <c:pt idx="54">
                  <c:v>17.03</c:v>
                </c:pt>
                <c:pt idx="55">
                  <c:v>34.08</c:v>
                </c:pt>
                <c:pt idx="56">
                  <c:v>37.980699000000001</c:v>
                </c:pt>
                <c:pt idx="57">
                  <c:v>28.247774</c:v>
                </c:pt>
                <c:pt idx="58">
                  <c:v>30.409569999999999</c:v>
                </c:pt>
                <c:pt idx="59">
                  <c:v>29.090596000000001</c:v>
                </c:pt>
                <c:pt idx="60">
                  <c:v>29.580525999999999</c:v>
                </c:pt>
                <c:pt idx="61">
                  <c:v>21.18</c:v>
                </c:pt>
                <c:pt idx="62">
                  <c:v>21.83</c:v>
                </c:pt>
                <c:pt idx="63">
                  <c:v>25</c:v>
                </c:pt>
                <c:pt idx="64">
                  <c:v>23.01</c:v>
                </c:pt>
                <c:pt idx="65">
                  <c:v>26.55</c:v>
                </c:pt>
                <c:pt idx="66">
                  <c:v>15.619482</c:v>
                </c:pt>
                <c:pt idx="67">
                  <c:v>15.62</c:v>
                </c:pt>
                <c:pt idx="68">
                  <c:v>20.960141</c:v>
                </c:pt>
                <c:pt idx="69">
                  <c:v>20.420000000000002</c:v>
                </c:pt>
                <c:pt idx="70">
                  <c:v>20.99</c:v>
                </c:pt>
                <c:pt idx="71">
                  <c:v>24.59</c:v>
                </c:pt>
                <c:pt idx="72">
                  <c:v>48.5</c:v>
                </c:pt>
                <c:pt idx="73">
                  <c:v>25.51</c:v>
                </c:pt>
                <c:pt idx="74">
                  <c:v>13.65</c:v>
                </c:pt>
                <c:pt idx="75">
                  <c:v>14.566525</c:v>
                </c:pt>
                <c:pt idx="76">
                  <c:v>18.21</c:v>
                </c:pt>
                <c:pt idx="77">
                  <c:v>18.940000000000001</c:v>
                </c:pt>
                <c:pt idx="78">
                  <c:v>19.39</c:v>
                </c:pt>
                <c:pt idx="79">
                  <c:v>18.13</c:v>
                </c:pt>
                <c:pt idx="80">
                  <c:v>33.593499000000001</c:v>
                </c:pt>
                <c:pt idx="81">
                  <c:v>22.99</c:v>
                </c:pt>
                <c:pt idx="82">
                  <c:v>27.61</c:v>
                </c:pt>
                <c:pt idx="83">
                  <c:v>40</c:v>
                </c:pt>
                <c:pt idx="84">
                  <c:v>55.33</c:v>
                </c:pt>
                <c:pt idx="85">
                  <c:v>110</c:v>
                </c:pt>
                <c:pt idx="86">
                  <c:v>300.10000000000002</c:v>
                </c:pt>
                <c:pt idx="87">
                  <c:v>32.214329999999997</c:v>
                </c:pt>
                <c:pt idx="88">
                  <c:v>17.11</c:v>
                </c:pt>
                <c:pt idx="89">
                  <c:v>32.840000000000003</c:v>
                </c:pt>
                <c:pt idx="90">
                  <c:v>42.17</c:v>
                </c:pt>
                <c:pt idx="91">
                  <c:v>21.58</c:v>
                </c:pt>
                <c:pt idx="92">
                  <c:v>22.38</c:v>
                </c:pt>
                <c:pt idx="93">
                  <c:v>22.14</c:v>
                </c:pt>
                <c:pt idx="94">
                  <c:v>18.32</c:v>
                </c:pt>
                <c:pt idx="95">
                  <c:v>13.88</c:v>
                </c:pt>
                <c:pt idx="96">
                  <c:v>20.59</c:v>
                </c:pt>
                <c:pt idx="97">
                  <c:v>21.6</c:v>
                </c:pt>
                <c:pt idx="98">
                  <c:v>22.84</c:v>
                </c:pt>
                <c:pt idx="99">
                  <c:v>21.96</c:v>
                </c:pt>
                <c:pt idx="100">
                  <c:v>49.87</c:v>
                </c:pt>
                <c:pt idx="101">
                  <c:v>20.686809</c:v>
                </c:pt>
                <c:pt idx="102">
                  <c:v>13.95</c:v>
                </c:pt>
                <c:pt idx="103">
                  <c:v>32.54</c:v>
                </c:pt>
                <c:pt idx="104">
                  <c:v>34.33</c:v>
                </c:pt>
                <c:pt idx="105">
                  <c:v>35.36</c:v>
                </c:pt>
                <c:pt idx="106">
                  <c:v>30.17</c:v>
                </c:pt>
                <c:pt idx="107">
                  <c:v>41.33</c:v>
                </c:pt>
                <c:pt idx="108">
                  <c:v>24.619154000000002</c:v>
                </c:pt>
                <c:pt idx="109">
                  <c:v>20.22</c:v>
                </c:pt>
                <c:pt idx="110">
                  <c:v>46.33</c:v>
                </c:pt>
                <c:pt idx="111">
                  <c:v>55.24</c:v>
                </c:pt>
                <c:pt idx="112">
                  <c:v>54.6</c:v>
                </c:pt>
                <c:pt idx="113">
                  <c:v>33.229999999999997</c:v>
                </c:pt>
                <c:pt idx="114">
                  <c:v>35.520000000000003</c:v>
                </c:pt>
                <c:pt idx="115">
                  <c:v>37.92</c:v>
                </c:pt>
                <c:pt idx="116">
                  <c:v>15.33</c:v>
                </c:pt>
                <c:pt idx="117">
                  <c:v>27.77</c:v>
                </c:pt>
                <c:pt idx="118">
                  <c:v>40.68</c:v>
                </c:pt>
                <c:pt idx="119">
                  <c:v>46.42</c:v>
                </c:pt>
                <c:pt idx="120">
                  <c:v>32.74</c:v>
                </c:pt>
                <c:pt idx="121">
                  <c:v>21.75</c:v>
                </c:pt>
                <c:pt idx="122">
                  <c:v>18</c:v>
                </c:pt>
                <c:pt idx="123">
                  <c:v>14.99</c:v>
                </c:pt>
                <c:pt idx="124">
                  <c:v>22.96</c:v>
                </c:pt>
                <c:pt idx="125">
                  <c:v>29.49</c:v>
                </c:pt>
                <c:pt idx="126">
                  <c:v>24.04</c:v>
                </c:pt>
                <c:pt idx="127">
                  <c:v>20.92</c:v>
                </c:pt>
                <c:pt idx="128">
                  <c:v>22.62</c:v>
                </c:pt>
                <c:pt idx="129">
                  <c:v>23.52</c:v>
                </c:pt>
                <c:pt idx="130">
                  <c:v>23.25</c:v>
                </c:pt>
                <c:pt idx="131">
                  <c:v>51.07</c:v>
                </c:pt>
                <c:pt idx="132">
                  <c:v>27.39</c:v>
                </c:pt>
                <c:pt idx="133">
                  <c:v>25.17</c:v>
                </c:pt>
                <c:pt idx="134">
                  <c:v>18.989999999999998</c:v>
                </c:pt>
                <c:pt idx="135">
                  <c:v>20.23</c:v>
                </c:pt>
                <c:pt idx="136">
                  <c:v>25.18</c:v>
                </c:pt>
                <c:pt idx="137">
                  <c:v>21.55</c:v>
                </c:pt>
                <c:pt idx="138">
                  <c:v>27.281067</c:v>
                </c:pt>
                <c:pt idx="139">
                  <c:v>34.49</c:v>
                </c:pt>
                <c:pt idx="140">
                  <c:v>17.3</c:v>
                </c:pt>
                <c:pt idx="141">
                  <c:v>19.09</c:v>
                </c:pt>
                <c:pt idx="142">
                  <c:v>18.170000000000002</c:v>
                </c:pt>
                <c:pt idx="143">
                  <c:v>31.53</c:v>
                </c:pt>
                <c:pt idx="144">
                  <c:v>18.86</c:v>
                </c:pt>
                <c:pt idx="145">
                  <c:v>47.59</c:v>
                </c:pt>
                <c:pt idx="146">
                  <c:v>43.07</c:v>
                </c:pt>
                <c:pt idx="147">
                  <c:v>39.61</c:v>
                </c:pt>
                <c:pt idx="148">
                  <c:v>32.78</c:v>
                </c:pt>
                <c:pt idx="149">
                  <c:v>39.119999999999997</c:v>
                </c:pt>
                <c:pt idx="150">
                  <c:v>33.17</c:v>
                </c:pt>
                <c:pt idx="151">
                  <c:v>21.3</c:v>
                </c:pt>
                <c:pt idx="152">
                  <c:v>43.34</c:v>
                </c:pt>
                <c:pt idx="153">
                  <c:v>25</c:v>
                </c:pt>
                <c:pt idx="154">
                  <c:v>23.17</c:v>
                </c:pt>
                <c:pt idx="155">
                  <c:v>17.96</c:v>
                </c:pt>
                <c:pt idx="156">
                  <c:v>32.4</c:v>
                </c:pt>
                <c:pt idx="157">
                  <c:v>15.43</c:v>
                </c:pt>
                <c:pt idx="158">
                  <c:v>12.62</c:v>
                </c:pt>
                <c:pt idx="159">
                  <c:v>32.119999999999997</c:v>
                </c:pt>
                <c:pt idx="160">
                  <c:v>16.14</c:v>
                </c:pt>
                <c:pt idx="161">
                  <c:v>15.71</c:v>
                </c:pt>
                <c:pt idx="162">
                  <c:v>15.38</c:v>
                </c:pt>
                <c:pt idx="163">
                  <c:v>18.29</c:v>
                </c:pt>
                <c:pt idx="164">
                  <c:v>16.78</c:v>
                </c:pt>
                <c:pt idx="165">
                  <c:v>16.75</c:v>
                </c:pt>
                <c:pt idx="166">
                  <c:v>44.42</c:v>
                </c:pt>
                <c:pt idx="167">
                  <c:v>20.420000000000002</c:v>
                </c:pt>
                <c:pt idx="168">
                  <c:v>46.94</c:v>
                </c:pt>
                <c:pt idx="169">
                  <c:v>24.12</c:v>
                </c:pt>
                <c:pt idx="170">
                  <c:v>21.62</c:v>
                </c:pt>
                <c:pt idx="171">
                  <c:v>19.88</c:v>
                </c:pt>
                <c:pt idx="172">
                  <c:v>14.12</c:v>
                </c:pt>
                <c:pt idx="173">
                  <c:v>44.38</c:v>
                </c:pt>
                <c:pt idx="174">
                  <c:v>46.9</c:v>
                </c:pt>
                <c:pt idx="175">
                  <c:v>18.489999999999998</c:v>
                </c:pt>
                <c:pt idx="176">
                  <c:v>17.78</c:v>
                </c:pt>
                <c:pt idx="177">
                  <c:v>17.97</c:v>
                </c:pt>
                <c:pt idx="178">
                  <c:v>26.82</c:v>
                </c:pt>
                <c:pt idx="179">
                  <c:v>41.53</c:v>
                </c:pt>
                <c:pt idx="180">
                  <c:v>48.8</c:v>
                </c:pt>
                <c:pt idx="181">
                  <c:v>17.68</c:v>
                </c:pt>
                <c:pt idx="182">
                  <c:v>29.53</c:v>
                </c:pt>
                <c:pt idx="183">
                  <c:v>33.46</c:v>
                </c:pt>
                <c:pt idx="184">
                  <c:v>18.95</c:v>
                </c:pt>
                <c:pt idx="185">
                  <c:v>16.88</c:v>
                </c:pt>
                <c:pt idx="186">
                  <c:v>17.079999999999998</c:v>
                </c:pt>
                <c:pt idx="187">
                  <c:v>35.729999999999997</c:v>
                </c:pt>
                <c:pt idx="188">
                  <c:v>29.64</c:v>
                </c:pt>
                <c:pt idx="189">
                  <c:v>20.25</c:v>
                </c:pt>
                <c:pt idx="190">
                  <c:v>26.68</c:v>
                </c:pt>
                <c:pt idx="191">
                  <c:v>21.25</c:v>
                </c:pt>
                <c:pt idx="192">
                  <c:v>17.88</c:v>
                </c:pt>
                <c:pt idx="193">
                  <c:v>17</c:v>
                </c:pt>
                <c:pt idx="194">
                  <c:v>21.78</c:v>
                </c:pt>
                <c:pt idx="195">
                  <c:v>20.68</c:v>
                </c:pt>
                <c:pt idx="196">
                  <c:v>18.91</c:v>
                </c:pt>
                <c:pt idx="197">
                  <c:v>22.45</c:v>
                </c:pt>
                <c:pt idx="198">
                  <c:v>21.49</c:v>
                </c:pt>
                <c:pt idx="199">
                  <c:v>16.760000000000002</c:v>
                </c:pt>
                <c:pt idx="200">
                  <c:v>13.55</c:v>
                </c:pt>
                <c:pt idx="201">
                  <c:v>27.97</c:v>
                </c:pt>
                <c:pt idx="202">
                  <c:v>19.38</c:v>
                </c:pt>
                <c:pt idx="203">
                  <c:v>22.24</c:v>
                </c:pt>
                <c:pt idx="204">
                  <c:v>19.350000000000001</c:v>
                </c:pt>
                <c:pt idx="205">
                  <c:v>20.5</c:v>
                </c:pt>
                <c:pt idx="206">
                  <c:v>36.549999999999997</c:v>
                </c:pt>
                <c:pt idx="207">
                  <c:v>13.12</c:v>
                </c:pt>
                <c:pt idx="208">
                  <c:v>51</c:v>
                </c:pt>
                <c:pt idx="209">
                  <c:v>17.25</c:v>
                </c:pt>
                <c:pt idx="210">
                  <c:v>42.61</c:v>
                </c:pt>
                <c:pt idx="211">
                  <c:v>17.27</c:v>
                </c:pt>
                <c:pt idx="212">
                  <c:v>38.6</c:v>
                </c:pt>
                <c:pt idx="213">
                  <c:v>17.260000000000002</c:v>
                </c:pt>
                <c:pt idx="214">
                  <c:v>14.66</c:v>
                </c:pt>
                <c:pt idx="215">
                  <c:v>44.98</c:v>
                </c:pt>
                <c:pt idx="216">
                  <c:v>18.14</c:v>
                </c:pt>
                <c:pt idx="217">
                  <c:v>20.8</c:v>
                </c:pt>
                <c:pt idx="218">
                  <c:v>21.08</c:v>
                </c:pt>
                <c:pt idx="219">
                  <c:v>21.076888</c:v>
                </c:pt>
                <c:pt idx="220">
                  <c:v>18</c:v>
                </c:pt>
                <c:pt idx="221">
                  <c:v>16.29</c:v>
                </c:pt>
                <c:pt idx="222">
                  <c:v>29.9</c:v>
                </c:pt>
                <c:pt idx="223">
                  <c:v>48.5</c:v>
                </c:pt>
                <c:pt idx="224">
                  <c:v>16.46</c:v>
                </c:pt>
                <c:pt idx="225">
                  <c:v>17.04</c:v>
                </c:pt>
                <c:pt idx="226">
                  <c:v>17.32</c:v>
                </c:pt>
                <c:pt idx="227">
                  <c:v>15.41</c:v>
                </c:pt>
                <c:pt idx="228">
                  <c:v>15.11</c:v>
                </c:pt>
                <c:pt idx="229">
                  <c:v>18.239999999999998</c:v>
                </c:pt>
                <c:pt idx="230">
                  <c:v>18.190000000000001</c:v>
                </c:pt>
                <c:pt idx="231">
                  <c:v>19.63</c:v>
                </c:pt>
                <c:pt idx="232">
                  <c:v>20.495550000000001</c:v>
                </c:pt>
                <c:pt idx="233">
                  <c:v>18</c:v>
                </c:pt>
                <c:pt idx="234">
                  <c:v>17.88</c:v>
                </c:pt>
                <c:pt idx="235">
                  <c:v>14.23</c:v>
                </c:pt>
                <c:pt idx="236">
                  <c:v>17.98</c:v>
                </c:pt>
                <c:pt idx="237">
                  <c:v>17.05</c:v>
                </c:pt>
                <c:pt idx="238">
                  <c:v>17.97</c:v>
                </c:pt>
                <c:pt idx="239">
                  <c:v>14.13</c:v>
                </c:pt>
                <c:pt idx="240">
                  <c:v>16.667224000000001</c:v>
                </c:pt>
                <c:pt idx="241">
                  <c:v>12.679805999999999</c:v>
                </c:pt>
                <c:pt idx="242">
                  <c:v>12.13</c:v>
                </c:pt>
                <c:pt idx="243">
                  <c:v>17.920000000000002</c:v>
                </c:pt>
                <c:pt idx="244">
                  <c:v>18.98</c:v>
                </c:pt>
                <c:pt idx="245">
                  <c:v>22.93</c:v>
                </c:pt>
                <c:pt idx="246">
                  <c:v>19.5</c:v>
                </c:pt>
                <c:pt idx="247">
                  <c:v>19.25</c:v>
                </c:pt>
                <c:pt idx="248">
                  <c:v>13.41</c:v>
                </c:pt>
                <c:pt idx="249">
                  <c:v>12.07</c:v>
                </c:pt>
                <c:pt idx="250">
                  <c:v>18.93</c:v>
                </c:pt>
                <c:pt idx="251">
                  <c:v>17.61</c:v>
                </c:pt>
                <c:pt idx="252">
                  <c:v>16.420000000000002</c:v>
                </c:pt>
                <c:pt idx="253">
                  <c:v>17</c:v>
                </c:pt>
                <c:pt idx="254">
                  <c:v>18.690000000000001</c:v>
                </c:pt>
                <c:pt idx="255">
                  <c:v>16.510000000000002</c:v>
                </c:pt>
                <c:pt idx="256">
                  <c:v>13.98</c:v>
                </c:pt>
                <c:pt idx="257">
                  <c:v>15.74</c:v>
                </c:pt>
                <c:pt idx="258">
                  <c:v>16.77</c:v>
                </c:pt>
                <c:pt idx="259">
                  <c:v>15.89</c:v>
                </c:pt>
                <c:pt idx="260">
                  <c:v>19.399999999999999</c:v>
                </c:pt>
                <c:pt idx="261">
                  <c:v>19.649999999999999</c:v>
                </c:pt>
                <c:pt idx="262">
                  <c:v>16.25</c:v>
                </c:pt>
                <c:pt idx="263">
                  <c:v>14.5</c:v>
                </c:pt>
                <c:pt idx="264">
                  <c:v>16</c:v>
                </c:pt>
                <c:pt idx="265">
                  <c:v>16.170000000000002</c:v>
                </c:pt>
                <c:pt idx="266">
                  <c:v>18.309999999999999</c:v>
                </c:pt>
                <c:pt idx="267">
                  <c:v>16.100000000000001</c:v>
                </c:pt>
                <c:pt idx="268">
                  <c:v>12.73</c:v>
                </c:pt>
                <c:pt idx="269">
                  <c:v>24.68</c:v>
                </c:pt>
                <c:pt idx="270">
                  <c:v>14.6</c:v>
                </c:pt>
                <c:pt idx="271">
                  <c:v>17.600000000000001</c:v>
                </c:pt>
                <c:pt idx="272">
                  <c:v>17.350000000000001</c:v>
                </c:pt>
                <c:pt idx="273">
                  <c:v>21.62</c:v>
                </c:pt>
                <c:pt idx="274">
                  <c:v>20.18</c:v>
                </c:pt>
                <c:pt idx="275">
                  <c:v>15.43</c:v>
                </c:pt>
                <c:pt idx="276">
                  <c:v>20.75</c:v>
                </c:pt>
                <c:pt idx="277">
                  <c:v>15.77</c:v>
                </c:pt>
                <c:pt idx="278">
                  <c:v>40.9</c:v>
                </c:pt>
                <c:pt idx="279">
                  <c:v>39.659999999999997</c:v>
                </c:pt>
                <c:pt idx="280">
                  <c:v>49.72</c:v>
                </c:pt>
                <c:pt idx="281">
                  <c:v>24.52</c:v>
                </c:pt>
                <c:pt idx="282">
                  <c:v>45.02</c:v>
                </c:pt>
                <c:pt idx="283">
                  <c:v>41.55</c:v>
                </c:pt>
                <c:pt idx="284">
                  <c:v>19.829999999999998</c:v>
                </c:pt>
                <c:pt idx="285">
                  <c:v>21.89</c:v>
                </c:pt>
                <c:pt idx="286">
                  <c:v>41.8</c:v>
                </c:pt>
                <c:pt idx="287">
                  <c:v>18.77</c:v>
                </c:pt>
                <c:pt idx="288">
                  <c:v>26.92</c:v>
                </c:pt>
                <c:pt idx="289">
                  <c:v>20.22</c:v>
                </c:pt>
                <c:pt idx="290">
                  <c:v>38.86</c:v>
                </c:pt>
                <c:pt idx="291">
                  <c:v>14.73</c:v>
                </c:pt>
                <c:pt idx="292">
                  <c:v>42.87</c:v>
                </c:pt>
                <c:pt idx="293">
                  <c:v>19.489999999999998</c:v>
                </c:pt>
                <c:pt idx="294">
                  <c:v>19.73</c:v>
                </c:pt>
                <c:pt idx="295">
                  <c:v>17.2</c:v>
                </c:pt>
                <c:pt idx="296">
                  <c:v>43.99</c:v>
                </c:pt>
                <c:pt idx="297">
                  <c:v>15.98</c:v>
                </c:pt>
                <c:pt idx="298">
                  <c:v>13.74</c:v>
                </c:pt>
                <c:pt idx="299">
                  <c:v>17.22</c:v>
                </c:pt>
                <c:pt idx="300">
                  <c:v>17.28</c:v>
                </c:pt>
                <c:pt idx="301">
                  <c:v>14.77</c:v>
                </c:pt>
                <c:pt idx="302">
                  <c:v>16.579999999999998</c:v>
                </c:pt>
                <c:pt idx="303">
                  <c:v>23.36</c:v>
                </c:pt>
                <c:pt idx="304">
                  <c:v>15.99</c:v>
                </c:pt>
                <c:pt idx="305">
                  <c:v>16.66</c:v>
                </c:pt>
                <c:pt idx="306">
                  <c:v>14.79</c:v>
                </c:pt>
                <c:pt idx="307">
                  <c:v>16.3</c:v>
                </c:pt>
                <c:pt idx="308">
                  <c:v>16.559999999999999</c:v>
                </c:pt>
                <c:pt idx="309">
                  <c:v>18.68</c:v>
                </c:pt>
                <c:pt idx="310">
                  <c:v>27.405156000000002</c:v>
                </c:pt>
                <c:pt idx="311">
                  <c:v>30.41</c:v>
                </c:pt>
                <c:pt idx="312">
                  <c:v>15.3</c:v>
                </c:pt>
                <c:pt idx="313">
                  <c:v>17.25</c:v>
                </c:pt>
                <c:pt idx="314">
                  <c:v>24.62</c:v>
                </c:pt>
                <c:pt idx="315">
                  <c:v>17.079999999999998</c:v>
                </c:pt>
                <c:pt idx="316">
                  <c:v>15.57</c:v>
                </c:pt>
                <c:pt idx="317">
                  <c:v>16.57</c:v>
                </c:pt>
                <c:pt idx="318">
                  <c:v>15.8</c:v>
                </c:pt>
                <c:pt idx="319">
                  <c:v>16.010000000000002</c:v>
                </c:pt>
                <c:pt idx="320">
                  <c:v>19.399999999999999</c:v>
                </c:pt>
                <c:pt idx="321">
                  <c:v>15.42</c:v>
                </c:pt>
                <c:pt idx="322">
                  <c:v>19</c:v>
                </c:pt>
                <c:pt idx="323">
                  <c:v>16.885404999999999</c:v>
                </c:pt>
                <c:pt idx="324">
                  <c:v>17.420000000000002</c:v>
                </c:pt>
                <c:pt idx="325">
                  <c:v>18.57</c:v>
                </c:pt>
                <c:pt idx="326">
                  <c:v>15.28</c:v>
                </c:pt>
                <c:pt idx="327">
                  <c:v>28.65</c:v>
                </c:pt>
                <c:pt idx="328">
                  <c:v>28.1</c:v>
                </c:pt>
                <c:pt idx="329">
                  <c:v>17.5</c:v>
                </c:pt>
                <c:pt idx="330">
                  <c:v>17.809999999999999</c:v>
                </c:pt>
                <c:pt idx="331">
                  <c:v>17.34</c:v>
                </c:pt>
                <c:pt idx="332">
                  <c:v>15.91</c:v>
                </c:pt>
                <c:pt idx="333">
                  <c:v>19.97</c:v>
                </c:pt>
                <c:pt idx="334">
                  <c:v>23.21</c:v>
                </c:pt>
                <c:pt idx="335">
                  <c:v>17.77</c:v>
                </c:pt>
                <c:pt idx="336">
                  <c:v>17.399999999999999</c:v>
                </c:pt>
                <c:pt idx="337">
                  <c:v>32.22</c:v>
                </c:pt>
                <c:pt idx="338">
                  <c:v>17.72</c:v>
                </c:pt>
                <c:pt idx="339">
                  <c:v>19.600000000000001</c:v>
                </c:pt>
                <c:pt idx="340">
                  <c:v>44.05</c:v>
                </c:pt>
                <c:pt idx="341">
                  <c:v>20.5</c:v>
                </c:pt>
                <c:pt idx="342">
                  <c:v>33.520000000000003</c:v>
                </c:pt>
                <c:pt idx="343">
                  <c:v>37.56</c:v>
                </c:pt>
                <c:pt idx="344">
                  <c:v>25.31</c:v>
                </c:pt>
                <c:pt idx="345">
                  <c:v>22.63</c:v>
                </c:pt>
                <c:pt idx="346">
                  <c:v>22.67</c:v>
                </c:pt>
                <c:pt idx="347">
                  <c:v>19.22</c:v>
                </c:pt>
                <c:pt idx="348">
                  <c:v>26.43</c:v>
                </c:pt>
                <c:pt idx="349">
                  <c:v>21.01</c:v>
                </c:pt>
                <c:pt idx="350">
                  <c:v>17</c:v>
                </c:pt>
                <c:pt idx="351">
                  <c:v>21.12</c:v>
                </c:pt>
                <c:pt idx="352">
                  <c:v>23.63</c:v>
                </c:pt>
                <c:pt idx="353">
                  <c:v>20.88</c:v>
                </c:pt>
                <c:pt idx="354">
                  <c:v>20.68</c:v>
                </c:pt>
                <c:pt idx="355">
                  <c:v>24.15</c:v>
                </c:pt>
                <c:pt idx="356">
                  <c:v>17.829999999999998</c:v>
                </c:pt>
                <c:pt idx="357">
                  <c:v>16.690000000000001</c:v>
                </c:pt>
                <c:pt idx="358">
                  <c:v>19.940000000000001</c:v>
                </c:pt>
                <c:pt idx="359">
                  <c:v>22.42</c:v>
                </c:pt>
                <c:pt idx="360">
                  <c:v>26.8</c:v>
                </c:pt>
                <c:pt idx="361">
                  <c:v>18.12</c:v>
                </c:pt>
                <c:pt idx="362">
                  <c:v>21.934253999999999</c:v>
                </c:pt>
                <c:pt idx="363">
                  <c:v>27.200970999999999</c:v>
                </c:pt>
                <c:pt idx="364">
                  <c:v>17.868665</c:v>
                </c:pt>
                <c:pt idx="365">
                  <c:v>21.42</c:v>
                </c:pt>
                <c:pt idx="366">
                  <c:v>15.02</c:v>
                </c:pt>
                <c:pt idx="367">
                  <c:v>15.05</c:v>
                </c:pt>
                <c:pt idx="368">
                  <c:v>12.94</c:v>
                </c:pt>
                <c:pt idx="369">
                  <c:v>17.8</c:v>
                </c:pt>
                <c:pt idx="370">
                  <c:v>22.67</c:v>
                </c:pt>
                <c:pt idx="371">
                  <c:v>19.89</c:v>
                </c:pt>
                <c:pt idx="372">
                  <c:v>27.506613000000002</c:v>
                </c:pt>
                <c:pt idx="373">
                  <c:v>28.67</c:v>
                </c:pt>
                <c:pt idx="374">
                  <c:v>22.18</c:v>
                </c:pt>
                <c:pt idx="375">
                  <c:v>30.02</c:v>
                </c:pt>
                <c:pt idx="376">
                  <c:v>47.4</c:v>
                </c:pt>
                <c:pt idx="377">
                  <c:v>23.33</c:v>
                </c:pt>
                <c:pt idx="378">
                  <c:v>24.38</c:v>
                </c:pt>
                <c:pt idx="379">
                  <c:v>37.43</c:v>
                </c:pt>
                <c:pt idx="380">
                  <c:v>50.23</c:v>
                </c:pt>
                <c:pt idx="381">
                  <c:v>26.4</c:v>
                </c:pt>
                <c:pt idx="382">
                  <c:v>16.36</c:v>
                </c:pt>
                <c:pt idx="383">
                  <c:v>31.55</c:v>
                </c:pt>
                <c:pt idx="384">
                  <c:v>27.58</c:v>
                </c:pt>
                <c:pt idx="385">
                  <c:v>31.19</c:v>
                </c:pt>
                <c:pt idx="386">
                  <c:v>24.58</c:v>
                </c:pt>
                <c:pt idx="387">
                  <c:v>47.26</c:v>
                </c:pt>
                <c:pt idx="388">
                  <c:v>23.08</c:v>
                </c:pt>
                <c:pt idx="389">
                  <c:v>15.6</c:v>
                </c:pt>
                <c:pt idx="390">
                  <c:v>30.62</c:v>
                </c:pt>
                <c:pt idx="391">
                  <c:v>33.450000000000003</c:v>
                </c:pt>
                <c:pt idx="392">
                  <c:v>39.22</c:v>
                </c:pt>
                <c:pt idx="393">
                  <c:v>24.08</c:v>
                </c:pt>
                <c:pt idx="394">
                  <c:v>27.8</c:v>
                </c:pt>
                <c:pt idx="395">
                  <c:v>21.92</c:v>
                </c:pt>
                <c:pt idx="396">
                  <c:v>22.58</c:v>
                </c:pt>
                <c:pt idx="397">
                  <c:v>34.22</c:v>
                </c:pt>
                <c:pt idx="398">
                  <c:v>24.26</c:v>
                </c:pt>
                <c:pt idx="399">
                  <c:v>33.742142999999999</c:v>
                </c:pt>
                <c:pt idx="400">
                  <c:v>25.298490000000001</c:v>
                </c:pt>
                <c:pt idx="401">
                  <c:v>24.209802</c:v>
                </c:pt>
                <c:pt idx="402">
                  <c:v>50.32</c:v>
                </c:pt>
                <c:pt idx="403">
                  <c:v>20.54</c:v>
                </c:pt>
                <c:pt idx="404">
                  <c:v>23.04</c:v>
                </c:pt>
                <c:pt idx="405">
                  <c:v>26.08</c:v>
                </c:pt>
                <c:pt idx="406">
                  <c:v>50.35</c:v>
                </c:pt>
                <c:pt idx="407">
                  <c:v>31.667031000000001</c:v>
                </c:pt>
                <c:pt idx="408">
                  <c:v>27.48</c:v>
                </c:pt>
                <c:pt idx="409">
                  <c:v>22.92</c:v>
                </c:pt>
                <c:pt idx="410">
                  <c:v>15.28</c:v>
                </c:pt>
                <c:pt idx="411">
                  <c:v>52.4</c:v>
                </c:pt>
                <c:pt idx="412">
                  <c:v>27.92</c:v>
                </c:pt>
                <c:pt idx="413">
                  <c:v>34.48509</c:v>
                </c:pt>
                <c:pt idx="414">
                  <c:v>28.464172999999999</c:v>
                </c:pt>
                <c:pt idx="415">
                  <c:v>36.630000000000003</c:v>
                </c:pt>
                <c:pt idx="416">
                  <c:v>25.84</c:v>
                </c:pt>
                <c:pt idx="417">
                  <c:v>31.03</c:v>
                </c:pt>
                <c:pt idx="418">
                  <c:v>30.480066000000001</c:v>
                </c:pt>
                <c:pt idx="419">
                  <c:v>24.605335</c:v>
                </c:pt>
                <c:pt idx="420">
                  <c:v>26.808159</c:v>
                </c:pt>
                <c:pt idx="421">
                  <c:v>26.151268999999999</c:v>
                </c:pt>
                <c:pt idx="422">
                  <c:v>32.343949000000002</c:v>
                </c:pt>
                <c:pt idx="423">
                  <c:v>37.729999999999997</c:v>
                </c:pt>
                <c:pt idx="424">
                  <c:v>26.72</c:v>
                </c:pt>
                <c:pt idx="425">
                  <c:v>24.67</c:v>
                </c:pt>
                <c:pt idx="426">
                  <c:v>36.51</c:v>
                </c:pt>
                <c:pt idx="427">
                  <c:v>26.424386999999999</c:v>
                </c:pt>
                <c:pt idx="428">
                  <c:v>35.069451000000001</c:v>
                </c:pt>
                <c:pt idx="429">
                  <c:v>19.079999999999998</c:v>
                </c:pt>
                <c:pt idx="430">
                  <c:v>22.99</c:v>
                </c:pt>
                <c:pt idx="431">
                  <c:v>13.68</c:v>
                </c:pt>
                <c:pt idx="432">
                  <c:v>57.58</c:v>
                </c:pt>
                <c:pt idx="433">
                  <c:v>278.05</c:v>
                </c:pt>
                <c:pt idx="434">
                  <c:v>40.78</c:v>
                </c:pt>
                <c:pt idx="435">
                  <c:v>21.94</c:v>
                </c:pt>
                <c:pt idx="436">
                  <c:v>33.130000000000003</c:v>
                </c:pt>
                <c:pt idx="437">
                  <c:v>17.22</c:v>
                </c:pt>
                <c:pt idx="438">
                  <c:v>21.13</c:v>
                </c:pt>
                <c:pt idx="439">
                  <c:v>31.72</c:v>
                </c:pt>
                <c:pt idx="440">
                  <c:v>28.907838000000002</c:v>
                </c:pt>
                <c:pt idx="441">
                  <c:v>20</c:v>
                </c:pt>
                <c:pt idx="442">
                  <c:v>30.65</c:v>
                </c:pt>
                <c:pt idx="443">
                  <c:v>15.91</c:v>
                </c:pt>
                <c:pt idx="444">
                  <c:v>18.88</c:v>
                </c:pt>
                <c:pt idx="445">
                  <c:v>13.49</c:v>
                </c:pt>
                <c:pt idx="446">
                  <c:v>21.01</c:v>
                </c:pt>
                <c:pt idx="447">
                  <c:v>31.98</c:v>
                </c:pt>
                <c:pt idx="448">
                  <c:v>19.881364000000001</c:v>
                </c:pt>
                <c:pt idx="449">
                  <c:v>18.789904</c:v>
                </c:pt>
                <c:pt idx="450">
                  <c:v>22.592103000000002</c:v>
                </c:pt>
                <c:pt idx="451">
                  <c:v>58.73</c:v>
                </c:pt>
                <c:pt idx="452">
                  <c:v>45.719464000000002</c:v>
                </c:pt>
                <c:pt idx="453">
                  <c:v>31.17</c:v>
                </c:pt>
                <c:pt idx="454">
                  <c:v>40.6</c:v>
                </c:pt>
                <c:pt idx="455">
                  <c:v>18.5</c:v>
                </c:pt>
                <c:pt idx="456">
                  <c:v>24.5</c:v>
                </c:pt>
                <c:pt idx="457">
                  <c:v>30.072454</c:v>
                </c:pt>
                <c:pt idx="458">
                  <c:v>26.22</c:v>
                </c:pt>
                <c:pt idx="459">
                  <c:v>23.75</c:v>
                </c:pt>
                <c:pt idx="460">
                  <c:v>84.91</c:v>
                </c:pt>
                <c:pt idx="461">
                  <c:v>477.36920600000002</c:v>
                </c:pt>
                <c:pt idx="462">
                  <c:v>36.031775000000003</c:v>
                </c:pt>
                <c:pt idx="463">
                  <c:v>38.369999999999997</c:v>
                </c:pt>
                <c:pt idx="464">
                  <c:v>27.27</c:v>
                </c:pt>
                <c:pt idx="465">
                  <c:v>27.67</c:v>
                </c:pt>
                <c:pt idx="466">
                  <c:v>12.93</c:v>
                </c:pt>
                <c:pt idx="467">
                  <c:v>19.309999999999999</c:v>
                </c:pt>
                <c:pt idx="468">
                  <c:v>19.77</c:v>
                </c:pt>
                <c:pt idx="469">
                  <c:v>23.82</c:v>
                </c:pt>
                <c:pt idx="470">
                  <c:v>25.71</c:v>
                </c:pt>
                <c:pt idx="471">
                  <c:v>37.659207000000002</c:v>
                </c:pt>
                <c:pt idx="472">
                  <c:v>34.11</c:v>
                </c:pt>
                <c:pt idx="473">
                  <c:v>31.97</c:v>
                </c:pt>
                <c:pt idx="474">
                  <c:v>53.21</c:v>
                </c:pt>
                <c:pt idx="475">
                  <c:v>28.93</c:v>
                </c:pt>
                <c:pt idx="476">
                  <c:v>40.96</c:v>
                </c:pt>
                <c:pt idx="477">
                  <c:v>35.64</c:v>
                </c:pt>
                <c:pt idx="478">
                  <c:v>76.5</c:v>
                </c:pt>
                <c:pt idx="479">
                  <c:v>52.31</c:v>
                </c:pt>
                <c:pt idx="480">
                  <c:v>41.79</c:v>
                </c:pt>
                <c:pt idx="481">
                  <c:v>74.47</c:v>
                </c:pt>
                <c:pt idx="482">
                  <c:v>51.727057000000002</c:v>
                </c:pt>
                <c:pt idx="483">
                  <c:v>203.89</c:v>
                </c:pt>
                <c:pt idx="484">
                  <c:v>50.668579000000001</c:v>
                </c:pt>
                <c:pt idx="485">
                  <c:v>255.19</c:v>
                </c:pt>
                <c:pt idx="486">
                  <c:v>53.475157000000003</c:v>
                </c:pt>
                <c:pt idx="487">
                  <c:v>45.804409</c:v>
                </c:pt>
                <c:pt idx="488">
                  <c:v>40.162624000000001</c:v>
                </c:pt>
                <c:pt idx="489">
                  <c:v>34.4</c:v>
                </c:pt>
                <c:pt idx="490">
                  <c:v>36.33</c:v>
                </c:pt>
                <c:pt idx="491">
                  <c:v>40.476505000000003</c:v>
                </c:pt>
                <c:pt idx="492">
                  <c:v>23.737895000000002</c:v>
                </c:pt>
                <c:pt idx="493">
                  <c:v>22.43</c:v>
                </c:pt>
                <c:pt idx="494">
                  <c:v>30.684977</c:v>
                </c:pt>
                <c:pt idx="495">
                  <c:v>21.07</c:v>
                </c:pt>
                <c:pt idx="496">
                  <c:v>31.92</c:v>
                </c:pt>
                <c:pt idx="497">
                  <c:v>52.7</c:v>
                </c:pt>
                <c:pt idx="498">
                  <c:v>51.350831999999997</c:v>
                </c:pt>
                <c:pt idx="499">
                  <c:v>78.064580000000007</c:v>
                </c:pt>
                <c:pt idx="500">
                  <c:v>38.950000000000003</c:v>
                </c:pt>
                <c:pt idx="501">
                  <c:v>16.579999999999998</c:v>
                </c:pt>
                <c:pt idx="502">
                  <c:v>35.035456000000003</c:v>
                </c:pt>
                <c:pt idx="503">
                  <c:v>50.203716999999997</c:v>
                </c:pt>
                <c:pt idx="504">
                  <c:v>63.941386000000001</c:v>
                </c:pt>
                <c:pt idx="505">
                  <c:v>27.003302000000001</c:v>
                </c:pt>
                <c:pt idx="506">
                  <c:v>20.63</c:v>
                </c:pt>
                <c:pt idx="507">
                  <c:v>27.09</c:v>
                </c:pt>
                <c:pt idx="508">
                  <c:v>12.4</c:v>
                </c:pt>
                <c:pt idx="509">
                  <c:v>18.53</c:v>
                </c:pt>
                <c:pt idx="510">
                  <c:v>32.33</c:v>
                </c:pt>
                <c:pt idx="511">
                  <c:v>33.08</c:v>
                </c:pt>
                <c:pt idx="512">
                  <c:v>31.32</c:v>
                </c:pt>
                <c:pt idx="513">
                  <c:v>32.81</c:v>
                </c:pt>
                <c:pt idx="514">
                  <c:v>33.229999999999997</c:v>
                </c:pt>
                <c:pt idx="515">
                  <c:v>37.490192999999998</c:v>
                </c:pt>
                <c:pt idx="516">
                  <c:v>17</c:v>
                </c:pt>
                <c:pt idx="517">
                  <c:v>18.25</c:v>
                </c:pt>
                <c:pt idx="518">
                  <c:v>33.659999999999997</c:v>
                </c:pt>
                <c:pt idx="519">
                  <c:v>34.57</c:v>
                </c:pt>
                <c:pt idx="520">
                  <c:v>43.53</c:v>
                </c:pt>
                <c:pt idx="521">
                  <c:v>32.049999999999997</c:v>
                </c:pt>
                <c:pt idx="522">
                  <c:v>18.420000000000002</c:v>
                </c:pt>
                <c:pt idx="523">
                  <c:v>49.11</c:v>
                </c:pt>
                <c:pt idx="524">
                  <c:v>42.970951999999997</c:v>
                </c:pt>
                <c:pt idx="525">
                  <c:v>32.555523000000001</c:v>
                </c:pt>
                <c:pt idx="526">
                  <c:v>33.692068999999996</c:v>
                </c:pt>
                <c:pt idx="527">
                  <c:v>19.245823999999999</c:v>
                </c:pt>
                <c:pt idx="528">
                  <c:v>20.88</c:v>
                </c:pt>
                <c:pt idx="529">
                  <c:v>16.809999999999999</c:v>
                </c:pt>
                <c:pt idx="530">
                  <c:v>28.890550000000001</c:v>
                </c:pt>
                <c:pt idx="531">
                  <c:v>33.649721</c:v>
                </c:pt>
                <c:pt idx="532">
                  <c:v>29.234891000000001</c:v>
                </c:pt>
                <c:pt idx="533">
                  <c:v>21.72</c:v>
                </c:pt>
                <c:pt idx="534">
                  <c:v>20.34</c:v>
                </c:pt>
                <c:pt idx="535">
                  <c:v>24.75</c:v>
                </c:pt>
                <c:pt idx="536">
                  <c:v>15</c:v>
                </c:pt>
                <c:pt idx="537">
                  <c:v>31.6</c:v>
                </c:pt>
                <c:pt idx="538">
                  <c:v>30.02</c:v>
                </c:pt>
                <c:pt idx="539">
                  <c:v>11.22</c:v>
                </c:pt>
                <c:pt idx="540">
                  <c:v>18.22</c:v>
                </c:pt>
                <c:pt idx="541">
                  <c:v>29.077089999999998</c:v>
                </c:pt>
                <c:pt idx="542">
                  <c:v>19.93</c:v>
                </c:pt>
                <c:pt idx="543">
                  <c:v>14.58</c:v>
                </c:pt>
                <c:pt idx="544">
                  <c:v>33.96</c:v>
                </c:pt>
                <c:pt idx="545">
                  <c:v>44.119090999999997</c:v>
                </c:pt>
                <c:pt idx="546">
                  <c:v>42.651212000000001</c:v>
                </c:pt>
                <c:pt idx="547">
                  <c:v>49.525697000000001</c:v>
                </c:pt>
                <c:pt idx="548">
                  <c:v>36.684928999999997</c:v>
                </c:pt>
                <c:pt idx="549">
                  <c:v>24.37</c:v>
                </c:pt>
                <c:pt idx="550">
                  <c:v>16.87</c:v>
                </c:pt>
                <c:pt idx="551">
                  <c:v>45.969360000000002</c:v>
                </c:pt>
                <c:pt idx="552">
                  <c:v>19.14</c:v>
                </c:pt>
                <c:pt idx="553">
                  <c:v>41.320031</c:v>
                </c:pt>
                <c:pt idx="554">
                  <c:v>30.759779000000002</c:v>
                </c:pt>
                <c:pt idx="555">
                  <c:v>29.556297000000001</c:v>
                </c:pt>
                <c:pt idx="556">
                  <c:v>39.049897999999999</c:v>
                </c:pt>
                <c:pt idx="557">
                  <c:v>13.18</c:v>
                </c:pt>
                <c:pt idx="558">
                  <c:v>47.637579000000002</c:v>
                </c:pt>
                <c:pt idx="559">
                  <c:v>26.727134</c:v>
                </c:pt>
                <c:pt idx="560">
                  <c:v>29.113631999999999</c:v>
                </c:pt>
                <c:pt idx="561">
                  <c:v>25.672985000000001</c:v>
                </c:pt>
                <c:pt idx="562">
                  <c:v>23.34</c:v>
                </c:pt>
                <c:pt idx="563">
                  <c:v>19.8</c:v>
                </c:pt>
                <c:pt idx="564">
                  <c:v>16.489999999999998</c:v>
                </c:pt>
                <c:pt idx="565">
                  <c:v>29</c:v>
                </c:pt>
                <c:pt idx="566">
                  <c:v>29.38</c:v>
                </c:pt>
                <c:pt idx="567">
                  <c:v>31.165068999999999</c:v>
                </c:pt>
                <c:pt idx="568">
                  <c:v>34.119999999999997</c:v>
                </c:pt>
                <c:pt idx="569">
                  <c:v>30.33</c:v>
                </c:pt>
                <c:pt idx="570">
                  <c:v>21.593121</c:v>
                </c:pt>
                <c:pt idx="571">
                  <c:v>17.03</c:v>
                </c:pt>
                <c:pt idx="572">
                  <c:v>29.421665000000001</c:v>
                </c:pt>
                <c:pt idx="573">
                  <c:v>22.131277000000001</c:v>
                </c:pt>
                <c:pt idx="574">
                  <c:v>36.615358999999998</c:v>
                </c:pt>
                <c:pt idx="575">
                  <c:v>26.098519</c:v>
                </c:pt>
                <c:pt idx="576">
                  <c:v>19.611340999999999</c:v>
                </c:pt>
                <c:pt idx="577">
                  <c:v>12.5</c:v>
                </c:pt>
                <c:pt idx="578">
                  <c:v>12.83</c:v>
                </c:pt>
                <c:pt idx="579">
                  <c:v>17.661076999999999</c:v>
                </c:pt>
                <c:pt idx="580">
                  <c:v>26.000741000000001</c:v>
                </c:pt>
                <c:pt idx="581">
                  <c:v>53.458119000000003</c:v>
                </c:pt>
                <c:pt idx="582">
                  <c:v>25.300915</c:v>
                </c:pt>
                <c:pt idx="583">
                  <c:v>20.538713999999999</c:v>
                </c:pt>
                <c:pt idx="584">
                  <c:v>16.148309000000001</c:v>
                </c:pt>
                <c:pt idx="585">
                  <c:v>13.83</c:v>
                </c:pt>
                <c:pt idx="586">
                  <c:v>21.846540999999998</c:v>
                </c:pt>
                <c:pt idx="587">
                  <c:v>16.664137</c:v>
                </c:pt>
                <c:pt idx="588">
                  <c:v>19.227982000000001</c:v>
                </c:pt>
                <c:pt idx="589">
                  <c:v>25.05</c:v>
                </c:pt>
                <c:pt idx="590">
                  <c:v>24.44</c:v>
                </c:pt>
                <c:pt idx="591">
                  <c:v>18.971084999999999</c:v>
                </c:pt>
                <c:pt idx="592">
                  <c:v>12.1</c:v>
                </c:pt>
                <c:pt idx="593">
                  <c:v>18.25</c:v>
                </c:pt>
                <c:pt idx="594">
                  <c:v>19.27</c:v>
                </c:pt>
                <c:pt idx="595">
                  <c:v>33.369999999999997</c:v>
                </c:pt>
                <c:pt idx="596">
                  <c:v>41.2</c:v>
                </c:pt>
                <c:pt idx="597">
                  <c:v>24.18</c:v>
                </c:pt>
                <c:pt idx="598">
                  <c:v>17.03</c:v>
                </c:pt>
                <c:pt idx="599">
                  <c:v>12.97</c:v>
                </c:pt>
                <c:pt idx="600">
                  <c:v>19.420000000000002</c:v>
                </c:pt>
                <c:pt idx="601">
                  <c:v>15.860554</c:v>
                </c:pt>
                <c:pt idx="602">
                  <c:v>19.27</c:v>
                </c:pt>
                <c:pt idx="603">
                  <c:v>13.36</c:v>
                </c:pt>
                <c:pt idx="604">
                  <c:v>15</c:v>
                </c:pt>
                <c:pt idx="605">
                  <c:v>13.58</c:v>
                </c:pt>
                <c:pt idx="606">
                  <c:v>11.5</c:v>
                </c:pt>
                <c:pt idx="607">
                  <c:v>17.582785000000001</c:v>
                </c:pt>
                <c:pt idx="608">
                  <c:v>31.527097000000001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5-4BF3-997C-B578B07C9F0F}"/>
            </c:ext>
          </c:extLst>
        </c:ser>
        <c:ser>
          <c:idx val="4"/>
          <c:order val="4"/>
          <c:tx>
            <c:strRef>
              <c:f>Peak!$G$1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Peak!$G$2:$G$610</c:f>
              <c:numCache>
                <c:formatCode>0.00</c:formatCode>
                <c:ptCount val="609"/>
                <c:pt idx="0">
                  <c:v>17.444897000000001</c:v>
                </c:pt>
                <c:pt idx="1">
                  <c:v>26.98</c:v>
                </c:pt>
                <c:pt idx="2">
                  <c:v>36.26</c:v>
                </c:pt>
                <c:pt idx="3">
                  <c:v>19.62</c:v>
                </c:pt>
                <c:pt idx="4">
                  <c:v>17.45</c:v>
                </c:pt>
                <c:pt idx="5">
                  <c:v>20.74</c:v>
                </c:pt>
                <c:pt idx="6">
                  <c:v>31.22</c:v>
                </c:pt>
                <c:pt idx="7">
                  <c:v>28.83</c:v>
                </c:pt>
                <c:pt idx="8">
                  <c:v>42.42</c:v>
                </c:pt>
                <c:pt idx="9">
                  <c:v>17.12</c:v>
                </c:pt>
                <c:pt idx="10">
                  <c:v>15.55</c:v>
                </c:pt>
                <c:pt idx="11">
                  <c:v>12.24</c:v>
                </c:pt>
                <c:pt idx="12">
                  <c:v>22.901962999999999</c:v>
                </c:pt>
                <c:pt idx="13">
                  <c:v>22.568774999999999</c:v>
                </c:pt>
                <c:pt idx="14">
                  <c:v>22.9</c:v>
                </c:pt>
                <c:pt idx="15">
                  <c:v>22.454694</c:v>
                </c:pt>
                <c:pt idx="16">
                  <c:v>27.57</c:v>
                </c:pt>
                <c:pt idx="17">
                  <c:v>15.211216</c:v>
                </c:pt>
                <c:pt idx="18">
                  <c:v>17.91</c:v>
                </c:pt>
                <c:pt idx="19">
                  <c:v>26.81</c:v>
                </c:pt>
                <c:pt idx="20">
                  <c:v>39</c:v>
                </c:pt>
                <c:pt idx="21">
                  <c:v>18.809999999999999</c:v>
                </c:pt>
                <c:pt idx="22">
                  <c:v>20.23</c:v>
                </c:pt>
                <c:pt idx="23">
                  <c:v>30.8</c:v>
                </c:pt>
                <c:pt idx="24">
                  <c:v>20</c:v>
                </c:pt>
                <c:pt idx="25">
                  <c:v>16.079999999999998</c:v>
                </c:pt>
                <c:pt idx="26">
                  <c:v>23.23</c:v>
                </c:pt>
                <c:pt idx="27">
                  <c:v>18.54</c:v>
                </c:pt>
                <c:pt idx="28">
                  <c:v>27.44707</c:v>
                </c:pt>
                <c:pt idx="29">
                  <c:v>27.475474999999999</c:v>
                </c:pt>
                <c:pt idx="30">
                  <c:v>22.169961000000001</c:v>
                </c:pt>
                <c:pt idx="31">
                  <c:v>16.04</c:v>
                </c:pt>
                <c:pt idx="32">
                  <c:v>13.03</c:v>
                </c:pt>
                <c:pt idx="33">
                  <c:v>40.6</c:v>
                </c:pt>
                <c:pt idx="34">
                  <c:v>22.35</c:v>
                </c:pt>
                <c:pt idx="35">
                  <c:v>22.11</c:v>
                </c:pt>
                <c:pt idx="36">
                  <c:v>21.842444</c:v>
                </c:pt>
                <c:pt idx="37">
                  <c:v>21.1</c:v>
                </c:pt>
                <c:pt idx="38">
                  <c:v>49.09</c:v>
                </c:pt>
                <c:pt idx="39">
                  <c:v>14.76</c:v>
                </c:pt>
                <c:pt idx="40">
                  <c:v>53.1</c:v>
                </c:pt>
                <c:pt idx="41">
                  <c:v>28.86</c:v>
                </c:pt>
                <c:pt idx="42">
                  <c:v>24.75</c:v>
                </c:pt>
                <c:pt idx="43">
                  <c:v>47.52</c:v>
                </c:pt>
                <c:pt idx="44">
                  <c:v>30.14</c:v>
                </c:pt>
                <c:pt idx="45">
                  <c:v>30.491593999999999</c:v>
                </c:pt>
                <c:pt idx="46">
                  <c:v>14.89</c:v>
                </c:pt>
                <c:pt idx="47">
                  <c:v>38.015836</c:v>
                </c:pt>
                <c:pt idx="48">
                  <c:v>53.488950000000003</c:v>
                </c:pt>
                <c:pt idx="49">
                  <c:v>58.7</c:v>
                </c:pt>
                <c:pt idx="50">
                  <c:v>57.05</c:v>
                </c:pt>
                <c:pt idx="51">
                  <c:v>25.63</c:v>
                </c:pt>
                <c:pt idx="52">
                  <c:v>14.8</c:v>
                </c:pt>
                <c:pt idx="53">
                  <c:v>13.54</c:v>
                </c:pt>
                <c:pt idx="54">
                  <c:v>22.5</c:v>
                </c:pt>
                <c:pt idx="55">
                  <c:v>34.68</c:v>
                </c:pt>
                <c:pt idx="56">
                  <c:v>36.580157999999997</c:v>
                </c:pt>
                <c:pt idx="57">
                  <c:v>31.810383999999999</c:v>
                </c:pt>
                <c:pt idx="58">
                  <c:v>27.257598999999999</c:v>
                </c:pt>
                <c:pt idx="59">
                  <c:v>30.880497999999999</c:v>
                </c:pt>
                <c:pt idx="60">
                  <c:v>37.040655999999998</c:v>
                </c:pt>
                <c:pt idx="61">
                  <c:v>23.72</c:v>
                </c:pt>
                <c:pt idx="62">
                  <c:v>28.25</c:v>
                </c:pt>
                <c:pt idx="63">
                  <c:v>29.03</c:v>
                </c:pt>
                <c:pt idx="64">
                  <c:v>25.74</c:v>
                </c:pt>
                <c:pt idx="65">
                  <c:v>17.579999999999998</c:v>
                </c:pt>
                <c:pt idx="66">
                  <c:v>15.589494</c:v>
                </c:pt>
                <c:pt idx="67">
                  <c:v>15.78</c:v>
                </c:pt>
                <c:pt idx="68">
                  <c:v>22.198186</c:v>
                </c:pt>
                <c:pt idx="69">
                  <c:v>16.3</c:v>
                </c:pt>
                <c:pt idx="70">
                  <c:v>15.17</c:v>
                </c:pt>
                <c:pt idx="71">
                  <c:v>45.22</c:v>
                </c:pt>
                <c:pt idx="72">
                  <c:v>49.2</c:v>
                </c:pt>
                <c:pt idx="73">
                  <c:v>16.73</c:v>
                </c:pt>
                <c:pt idx="74">
                  <c:v>14.03</c:v>
                </c:pt>
                <c:pt idx="75">
                  <c:v>14.983385999999999</c:v>
                </c:pt>
                <c:pt idx="76">
                  <c:v>24.99</c:v>
                </c:pt>
                <c:pt idx="77">
                  <c:v>21.34</c:v>
                </c:pt>
                <c:pt idx="78">
                  <c:v>21.74</c:v>
                </c:pt>
                <c:pt idx="79">
                  <c:v>20.22</c:v>
                </c:pt>
                <c:pt idx="80">
                  <c:v>20.778096999999999</c:v>
                </c:pt>
                <c:pt idx="81">
                  <c:v>23.83</c:v>
                </c:pt>
                <c:pt idx="82">
                  <c:v>28.1</c:v>
                </c:pt>
                <c:pt idx="83">
                  <c:v>44.94</c:v>
                </c:pt>
                <c:pt idx="84">
                  <c:v>60.73</c:v>
                </c:pt>
                <c:pt idx="85">
                  <c:v>110</c:v>
                </c:pt>
                <c:pt idx="86">
                  <c:v>300.10000000000002</c:v>
                </c:pt>
                <c:pt idx="87">
                  <c:v>34.711196000000001</c:v>
                </c:pt>
                <c:pt idx="88">
                  <c:v>16.87</c:v>
                </c:pt>
                <c:pt idx="89">
                  <c:v>23.28</c:v>
                </c:pt>
                <c:pt idx="90">
                  <c:v>41.56</c:v>
                </c:pt>
                <c:pt idx="91">
                  <c:v>23.8</c:v>
                </c:pt>
                <c:pt idx="92">
                  <c:v>21.73</c:v>
                </c:pt>
                <c:pt idx="93">
                  <c:v>18.079999999999998</c:v>
                </c:pt>
                <c:pt idx="94">
                  <c:v>21.34</c:v>
                </c:pt>
                <c:pt idx="95">
                  <c:v>14.44</c:v>
                </c:pt>
                <c:pt idx="96">
                  <c:v>21.04</c:v>
                </c:pt>
                <c:pt idx="97">
                  <c:v>22.35</c:v>
                </c:pt>
                <c:pt idx="98">
                  <c:v>21.61</c:v>
                </c:pt>
                <c:pt idx="99">
                  <c:v>20.37</c:v>
                </c:pt>
                <c:pt idx="100">
                  <c:v>52.15</c:v>
                </c:pt>
                <c:pt idx="101">
                  <c:v>18.367045000000001</c:v>
                </c:pt>
                <c:pt idx="102">
                  <c:v>15.82</c:v>
                </c:pt>
                <c:pt idx="103">
                  <c:v>43.72</c:v>
                </c:pt>
                <c:pt idx="104">
                  <c:v>42.47</c:v>
                </c:pt>
                <c:pt idx="105">
                  <c:v>37.380000000000003</c:v>
                </c:pt>
                <c:pt idx="106">
                  <c:v>35.21</c:v>
                </c:pt>
                <c:pt idx="107">
                  <c:v>43.15</c:v>
                </c:pt>
                <c:pt idx="108">
                  <c:v>25.204312000000002</c:v>
                </c:pt>
                <c:pt idx="109">
                  <c:v>24.33</c:v>
                </c:pt>
                <c:pt idx="110">
                  <c:v>52.18</c:v>
                </c:pt>
                <c:pt idx="111">
                  <c:v>89.93</c:v>
                </c:pt>
                <c:pt idx="112">
                  <c:v>54.6</c:v>
                </c:pt>
                <c:pt idx="113">
                  <c:v>30.422975999999998</c:v>
                </c:pt>
                <c:pt idx="114">
                  <c:v>32.479999999999997</c:v>
                </c:pt>
                <c:pt idx="115">
                  <c:v>43.3</c:v>
                </c:pt>
                <c:pt idx="116">
                  <c:v>16.739999999999998</c:v>
                </c:pt>
                <c:pt idx="117">
                  <c:v>39.090000000000003</c:v>
                </c:pt>
                <c:pt idx="118">
                  <c:v>47.5</c:v>
                </c:pt>
                <c:pt idx="119">
                  <c:v>50.04</c:v>
                </c:pt>
                <c:pt idx="120">
                  <c:v>34.5</c:v>
                </c:pt>
                <c:pt idx="121">
                  <c:v>22.28</c:v>
                </c:pt>
                <c:pt idx="122">
                  <c:v>17.02</c:v>
                </c:pt>
                <c:pt idx="123">
                  <c:v>16.14</c:v>
                </c:pt>
                <c:pt idx="124">
                  <c:v>24.89</c:v>
                </c:pt>
                <c:pt idx="125">
                  <c:v>29.810188</c:v>
                </c:pt>
                <c:pt idx="126">
                  <c:v>23.25</c:v>
                </c:pt>
                <c:pt idx="127">
                  <c:v>22.52</c:v>
                </c:pt>
                <c:pt idx="128">
                  <c:v>27.59</c:v>
                </c:pt>
                <c:pt idx="129">
                  <c:v>24.67</c:v>
                </c:pt>
                <c:pt idx="130">
                  <c:v>25.02</c:v>
                </c:pt>
                <c:pt idx="131">
                  <c:v>50.3</c:v>
                </c:pt>
                <c:pt idx="132">
                  <c:v>25.15</c:v>
                </c:pt>
                <c:pt idx="133">
                  <c:v>28</c:v>
                </c:pt>
                <c:pt idx="134">
                  <c:v>21.82</c:v>
                </c:pt>
                <c:pt idx="135">
                  <c:v>25.34</c:v>
                </c:pt>
                <c:pt idx="136">
                  <c:v>21.39</c:v>
                </c:pt>
                <c:pt idx="137">
                  <c:v>39.56</c:v>
                </c:pt>
                <c:pt idx="138">
                  <c:v>38.4</c:v>
                </c:pt>
                <c:pt idx="139">
                  <c:v>39.229999999999997</c:v>
                </c:pt>
                <c:pt idx="140">
                  <c:v>17.75</c:v>
                </c:pt>
                <c:pt idx="141">
                  <c:v>18.04</c:v>
                </c:pt>
                <c:pt idx="142">
                  <c:v>19.600000000000001</c:v>
                </c:pt>
                <c:pt idx="143">
                  <c:v>35.61</c:v>
                </c:pt>
                <c:pt idx="144">
                  <c:v>27.42</c:v>
                </c:pt>
                <c:pt idx="145">
                  <c:v>60.52</c:v>
                </c:pt>
                <c:pt idx="146">
                  <c:v>48.59</c:v>
                </c:pt>
                <c:pt idx="147">
                  <c:v>46.59</c:v>
                </c:pt>
                <c:pt idx="148">
                  <c:v>37.299999999999997</c:v>
                </c:pt>
                <c:pt idx="149">
                  <c:v>41.54</c:v>
                </c:pt>
                <c:pt idx="150">
                  <c:v>38.83</c:v>
                </c:pt>
                <c:pt idx="151">
                  <c:v>33.26</c:v>
                </c:pt>
                <c:pt idx="152">
                  <c:v>46.64</c:v>
                </c:pt>
                <c:pt idx="153">
                  <c:v>22.08</c:v>
                </c:pt>
                <c:pt idx="154">
                  <c:v>23.78</c:v>
                </c:pt>
                <c:pt idx="155">
                  <c:v>17.22</c:v>
                </c:pt>
                <c:pt idx="156">
                  <c:v>34.89</c:v>
                </c:pt>
                <c:pt idx="157">
                  <c:v>15.02</c:v>
                </c:pt>
                <c:pt idx="158">
                  <c:v>13.53</c:v>
                </c:pt>
                <c:pt idx="159">
                  <c:v>34.020000000000003</c:v>
                </c:pt>
                <c:pt idx="160">
                  <c:v>17.601773999999999</c:v>
                </c:pt>
                <c:pt idx="161">
                  <c:v>15.18</c:v>
                </c:pt>
                <c:pt idx="162">
                  <c:v>16.02</c:v>
                </c:pt>
                <c:pt idx="163">
                  <c:v>18.79</c:v>
                </c:pt>
                <c:pt idx="164">
                  <c:v>18.12</c:v>
                </c:pt>
                <c:pt idx="165">
                  <c:v>17.23</c:v>
                </c:pt>
                <c:pt idx="166">
                  <c:v>47.1</c:v>
                </c:pt>
                <c:pt idx="167">
                  <c:v>37.130000000000003</c:v>
                </c:pt>
                <c:pt idx="168">
                  <c:v>33.86</c:v>
                </c:pt>
                <c:pt idx="169">
                  <c:v>33.049999999999997</c:v>
                </c:pt>
                <c:pt idx="170">
                  <c:v>25.05</c:v>
                </c:pt>
                <c:pt idx="171">
                  <c:v>16.79</c:v>
                </c:pt>
                <c:pt idx="172">
                  <c:v>18.07</c:v>
                </c:pt>
                <c:pt idx="173">
                  <c:v>46.4</c:v>
                </c:pt>
                <c:pt idx="174">
                  <c:v>49.19</c:v>
                </c:pt>
                <c:pt idx="175">
                  <c:v>16.68</c:v>
                </c:pt>
                <c:pt idx="176">
                  <c:v>19.010000000000002</c:v>
                </c:pt>
                <c:pt idx="177">
                  <c:v>28.67</c:v>
                </c:pt>
                <c:pt idx="178">
                  <c:v>30.2</c:v>
                </c:pt>
                <c:pt idx="179">
                  <c:v>42.7</c:v>
                </c:pt>
                <c:pt idx="180">
                  <c:v>45.17</c:v>
                </c:pt>
                <c:pt idx="181">
                  <c:v>19.87</c:v>
                </c:pt>
                <c:pt idx="182">
                  <c:v>29.69</c:v>
                </c:pt>
                <c:pt idx="183">
                  <c:v>30.129327</c:v>
                </c:pt>
                <c:pt idx="184">
                  <c:v>17.559999999999999</c:v>
                </c:pt>
                <c:pt idx="185">
                  <c:v>14.78</c:v>
                </c:pt>
                <c:pt idx="186">
                  <c:v>18</c:v>
                </c:pt>
                <c:pt idx="187">
                  <c:v>17.79</c:v>
                </c:pt>
                <c:pt idx="188">
                  <c:v>35.04</c:v>
                </c:pt>
                <c:pt idx="189">
                  <c:v>19.82</c:v>
                </c:pt>
                <c:pt idx="190">
                  <c:v>19.12</c:v>
                </c:pt>
                <c:pt idx="191">
                  <c:v>23.42</c:v>
                </c:pt>
                <c:pt idx="192">
                  <c:v>17.66</c:v>
                </c:pt>
                <c:pt idx="193">
                  <c:v>17</c:v>
                </c:pt>
                <c:pt idx="194">
                  <c:v>17</c:v>
                </c:pt>
                <c:pt idx="195">
                  <c:v>21.95</c:v>
                </c:pt>
                <c:pt idx="196">
                  <c:v>19.5</c:v>
                </c:pt>
                <c:pt idx="197">
                  <c:v>21.97</c:v>
                </c:pt>
                <c:pt idx="198">
                  <c:v>19.059999999999999</c:v>
                </c:pt>
                <c:pt idx="199">
                  <c:v>16.77</c:v>
                </c:pt>
                <c:pt idx="200">
                  <c:v>14.39</c:v>
                </c:pt>
                <c:pt idx="201">
                  <c:v>24.7</c:v>
                </c:pt>
                <c:pt idx="202">
                  <c:v>24.72</c:v>
                </c:pt>
                <c:pt idx="203">
                  <c:v>17.27</c:v>
                </c:pt>
                <c:pt idx="204">
                  <c:v>19.920000000000002</c:v>
                </c:pt>
                <c:pt idx="205">
                  <c:v>19.66</c:v>
                </c:pt>
                <c:pt idx="206">
                  <c:v>14.83</c:v>
                </c:pt>
                <c:pt idx="207">
                  <c:v>12.67</c:v>
                </c:pt>
                <c:pt idx="208">
                  <c:v>32.36</c:v>
                </c:pt>
                <c:pt idx="209">
                  <c:v>20.88</c:v>
                </c:pt>
                <c:pt idx="210">
                  <c:v>31.26</c:v>
                </c:pt>
                <c:pt idx="211">
                  <c:v>17.850000000000001</c:v>
                </c:pt>
                <c:pt idx="212">
                  <c:v>45.9</c:v>
                </c:pt>
                <c:pt idx="213">
                  <c:v>17.72</c:v>
                </c:pt>
                <c:pt idx="214">
                  <c:v>14.13</c:v>
                </c:pt>
                <c:pt idx="215">
                  <c:v>22.66</c:v>
                </c:pt>
                <c:pt idx="216">
                  <c:v>19.79</c:v>
                </c:pt>
                <c:pt idx="217">
                  <c:v>21.112051999999998</c:v>
                </c:pt>
                <c:pt idx="218">
                  <c:v>20.46</c:v>
                </c:pt>
                <c:pt idx="219">
                  <c:v>21.559293</c:v>
                </c:pt>
                <c:pt idx="220">
                  <c:v>17.25</c:v>
                </c:pt>
                <c:pt idx="221">
                  <c:v>15.98</c:v>
                </c:pt>
                <c:pt idx="222">
                  <c:v>16.09</c:v>
                </c:pt>
                <c:pt idx="223">
                  <c:v>49.54</c:v>
                </c:pt>
                <c:pt idx="224">
                  <c:v>17.16</c:v>
                </c:pt>
                <c:pt idx="225">
                  <c:v>15.57</c:v>
                </c:pt>
                <c:pt idx="226">
                  <c:v>17.66</c:v>
                </c:pt>
                <c:pt idx="227">
                  <c:v>14.75</c:v>
                </c:pt>
                <c:pt idx="228">
                  <c:v>14.11</c:v>
                </c:pt>
                <c:pt idx="229">
                  <c:v>17.510000000000002</c:v>
                </c:pt>
                <c:pt idx="230">
                  <c:v>17.82</c:v>
                </c:pt>
                <c:pt idx="231">
                  <c:v>17.380544</c:v>
                </c:pt>
                <c:pt idx="232">
                  <c:v>19.092641</c:v>
                </c:pt>
                <c:pt idx="233">
                  <c:v>17.62</c:v>
                </c:pt>
                <c:pt idx="234">
                  <c:v>18.75</c:v>
                </c:pt>
                <c:pt idx="235">
                  <c:v>13.21</c:v>
                </c:pt>
                <c:pt idx="236">
                  <c:v>16.96</c:v>
                </c:pt>
                <c:pt idx="237">
                  <c:v>17.940000000000001</c:v>
                </c:pt>
                <c:pt idx="238">
                  <c:v>18.14</c:v>
                </c:pt>
                <c:pt idx="239">
                  <c:v>15.1</c:v>
                </c:pt>
                <c:pt idx="240">
                  <c:v>16.716201000000002</c:v>
                </c:pt>
                <c:pt idx="241">
                  <c:v>11.520896</c:v>
                </c:pt>
                <c:pt idx="242">
                  <c:v>12.157154999999999</c:v>
                </c:pt>
                <c:pt idx="243">
                  <c:v>18</c:v>
                </c:pt>
                <c:pt idx="244">
                  <c:v>16.149999999999999</c:v>
                </c:pt>
                <c:pt idx="245">
                  <c:v>27.72</c:v>
                </c:pt>
                <c:pt idx="246">
                  <c:v>19.16</c:v>
                </c:pt>
                <c:pt idx="247">
                  <c:v>18.27</c:v>
                </c:pt>
                <c:pt idx="248">
                  <c:v>18.37</c:v>
                </c:pt>
                <c:pt idx="249">
                  <c:v>12.17</c:v>
                </c:pt>
                <c:pt idx="250">
                  <c:v>21.48</c:v>
                </c:pt>
                <c:pt idx="251">
                  <c:v>19.11</c:v>
                </c:pt>
                <c:pt idx="252">
                  <c:v>15.32</c:v>
                </c:pt>
                <c:pt idx="253">
                  <c:v>16.149999999999999</c:v>
                </c:pt>
                <c:pt idx="254">
                  <c:v>18.690000000000001</c:v>
                </c:pt>
                <c:pt idx="255">
                  <c:v>16.22</c:v>
                </c:pt>
                <c:pt idx="256">
                  <c:v>14.12</c:v>
                </c:pt>
                <c:pt idx="257">
                  <c:v>15.76</c:v>
                </c:pt>
                <c:pt idx="258">
                  <c:v>16.12</c:v>
                </c:pt>
                <c:pt idx="259">
                  <c:v>16</c:v>
                </c:pt>
                <c:pt idx="260">
                  <c:v>18.61</c:v>
                </c:pt>
                <c:pt idx="261">
                  <c:v>17.79</c:v>
                </c:pt>
                <c:pt idx="262">
                  <c:v>15.97</c:v>
                </c:pt>
                <c:pt idx="263">
                  <c:v>14.28</c:v>
                </c:pt>
                <c:pt idx="264">
                  <c:v>15.5</c:v>
                </c:pt>
                <c:pt idx="265">
                  <c:v>16.510000000000002</c:v>
                </c:pt>
                <c:pt idx="266">
                  <c:v>16.79</c:v>
                </c:pt>
                <c:pt idx="267">
                  <c:v>16.46</c:v>
                </c:pt>
                <c:pt idx="268">
                  <c:v>12.42</c:v>
                </c:pt>
                <c:pt idx="269">
                  <c:v>15.29</c:v>
                </c:pt>
                <c:pt idx="270">
                  <c:v>14.69</c:v>
                </c:pt>
                <c:pt idx="271">
                  <c:v>17.600000000000001</c:v>
                </c:pt>
                <c:pt idx="272">
                  <c:v>17.920000000000002</c:v>
                </c:pt>
                <c:pt idx="273">
                  <c:v>20.2</c:v>
                </c:pt>
                <c:pt idx="274">
                  <c:v>21.67</c:v>
                </c:pt>
                <c:pt idx="275">
                  <c:v>16.239999999999998</c:v>
                </c:pt>
                <c:pt idx="276">
                  <c:v>20</c:v>
                </c:pt>
                <c:pt idx="277">
                  <c:v>15.67</c:v>
                </c:pt>
                <c:pt idx="278">
                  <c:v>39.67</c:v>
                </c:pt>
                <c:pt idx="279">
                  <c:v>34.409999999999997</c:v>
                </c:pt>
                <c:pt idx="280">
                  <c:v>21.64</c:v>
                </c:pt>
                <c:pt idx="281">
                  <c:v>22.35</c:v>
                </c:pt>
                <c:pt idx="282">
                  <c:v>45.9</c:v>
                </c:pt>
                <c:pt idx="283">
                  <c:v>39.130000000000003</c:v>
                </c:pt>
                <c:pt idx="284">
                  <c:v>19.899999999999999</c:v>
                </c:pt>
                <c:pt idx="285">
                  <c:v>21.84</c:v>
                </c:pt>
                <c:pt idx="286">
                  <c:v>19.12</c:v>
                </c:pt>
                <c:pt idx="287">
                  <c:v>19.25</c:v>
                </c:pt>
                <c:pt idx="288">
                  <c:v>36.087465999999999</c:v>
                </c:pt>
                <c:pt idx="289">
                  <c:v>21.48</c:v>
                </c:pt>
                <c:pt idx="290">
                  <c:v>17.52</c:v>
                </c:pt>
                <c:pt idx="291">
                  <c:v>14.8</c:v>
                </c:pt>
                <c:pt idx="292">
                  <c:v>18.829999999999998</c:v>
                </c:pt>
                <c:pt idx="293">
                  <c:v>19.18</c:v>
                </c:pt>
                <c:pt idx="294">
                  <c:v>19.93</c:v>
                </c:pt>
                <c:pt idx="295">
                  <c:v>17.89</c:v>
                </c:pt>
                <c:pt idx="296">
                  <c:v>45.1</c:v>
                </c:pt>
                <c:pt idx="297">
                  <c:v>16.989999999999998</c:v>
                </c:pt>
                <c:pt idx="298">
                  <c:v>14.95</c:v>
                </c:pt>
                <c:pt idx="299">
                  <c:v>18.809999999999999</c:v>
                </c:pt>
                <c:pt idx="300">
                  <c:v>16.5</c:v>
                </c:pt>
                <c:pt idx="301">
                  <c:v>14.71</c:v>
                </c:pt>
                <c:pt idx="302">
                  <c:v>14.48</c:v>
                </c:pt>
                <c:pt idx="303">
                  <c:v>16.350000000000001</c:v>
                </c:pt>
                <c:pt idx="304">
                  <c:v>14.82</c:v>
                </c:pt>
                <c:pt idx="305">
                  <c:v>14.927154</c:v>
                </c:pt>
                <c:pt idx="306">
                  <c:v>16.059999999999999</c:v>
                </c:pt>
                <c:pt idx="307">
                  <c:v>15.9</c:v>
                </c:pt>
                <c:pt idx="308">
                  <c:v>13.21</c:v>
                </c:pt>
                <c:pt idx="309">
                  <c:v>30.06</c:v>
                </c:pt>
                <c:pt idx="310">
                  <c:v>15.712923999999999</c:v>
                </c:pt>
                <c:pt idx="311">
                  <c:v>27.51</c:v>
                </c:pt>
                <c:pt idx="312">
                  <c:v>15.29</c:v>
                </c:pt>
                <c:pt idx="313">
                  <c:v>16.38</c:v>
                </c:pt>
                <c:pt idx="314">
                  <c:v>17.47</c:v>
                </c:pt>
                <c:pt idx="315">
                  <c:v>15.94</c:v>
                </c:pt>
                <c:pt idx="316">
                  <c:v>15.56</c:v>
                </c:pt>
                <c:pt idx="317">
                  <c:v>16.329999999999998</c:v>
                </c:pt>
                <c:pt idx="318">
                  <c:v>16.13</c:v>
                </c:pt>
                <c:pt idx="319">
                  <c:v>16.100000000000001</c:v>
                </c:pt>
                <c:pt idx="320">
                  <c:v>17.38</c:v>
                </c:pt>
                <c:pt idx="321">
                  <c:v>15.43</c:v>
                </c:pt>
                <c:pt idx="322">
                  <c:v>18.22</c:v>
                </c:pt>
                <c:pt idx="323">
                  <c:v>18.953938000000001</c:v>
                </c:pt>
                <c:pt idx="324">
                  <c:v>17.37</c:v>
                </c:pt>
                <c:pt idx="325">
                  <c:v>16.05</c:v>
                </c:pt>
                <c:pt idx="326">
                  <c:v>15.47</c:v>
                </c:pt>
                <c:pt idx="327">
                  <c:v>22.84</c:v>
                </c:pt>
                <c:pt idx="328">
                  <c:v>24.67</c:v>
                </c:pt>
                <c:pt idx="329">
                  <c:v>17.579999999999998</c:v>
                </c:pt>
                <c:pt idx="330">
                  <c:v>17.12</c:v>
                </c:pt>
                <c:pt idx="331">
                  <c:v>18.309999999999999</c:v>
                </c:pt>
                <c:pt idx="332">
                  <c:v>15.53</c:v>
                </c:pt>
                <c:pt idx="333">
                  <c:v>19.829999999999998</c:v>
                </c:pt>
                <c:pt idx="334">
                  <c:v>17.03</c:v>
                </c:pt>
                <c:pt idx="335">
                  <c:v>17.77</c:v>
                </c:pt>
                <c:pt idx="336">
                  <c:v>17.41</c:v>
                </c:pt>
                <c:pt idx="337">
                  <c:v>43.16</c:v>
                </c:pt>
                <c:pt idx="338">
                  <c:v>16.97</c:v>
                </c:pt>
                <c:pt idx="339">
                  <c:v>20.02</c:v>
                </c:pt>
                <c:pt idx="340">
                  <c:v>25.62</c:v>
                </c:pt>
                <c:pt idx="341">
                  <c:v>19</c:v>
                </c:pt>
                <c:pt idx="342">
                  <c:v>43.07</c:v>
                </c:pt>
                <c:pt idx="343">
                  <c:v>26.64</c:v>
                </c:pt>
                <c:pt idx="344">
                  <c:v>29.54</c:v>
                </c:pt>
                <c:pt idx="345">
                  <c:v>21.12</c:v>
                </c:pt>
                <c:pt idx="346">
                  <c:v>19.43</c:v>
                </c:pt>
                <c:pt idx="347">
                  <c:v>21.39</c:v>
                </c:pt>
                <c:pt idx="348">
                  <c:v>31.1</c:v>
                </c:pt>
                <c:pt idx="349">
                  <c:v>20.07</c:v>
                </c:pt>
                <c:pt idx="350">
                  <c:v>17.63</c:v>
                </c:pt>
                <c:pt idx="351">
                  <c:v>21.71</c:v>
                </c:pt>
                <c:pt idx="352">
                  <c:v>25.86</c:v>
                </c:pt>
                <c:pt idx="353">
                  <c:v>16.7</c:v>
                </c:pt>
                <c:pt idx="354">
                  <c:v>19.079999999999998</c:v>
                </c:pt>
                <c:pt idx="355">
                  <c:v>27.78</c:v>
                </c:pt>
                <c:pt idx="356">
                  <c:v>20.21</c:v>
                </c:pt>
                <c:pt idx="357">
                  <c:v>17.61</c:v>
                </c:pt>
                <c:pt idx="358">
                  <c:v>16.05</c:v>
                </c:pt>
                <c:pt idx="359">
                  <c:v>21.42</c:v>
                </c:pt>
                <c:pt idx="360">
                  <c:v>19.899999999999999</c:v>
                </c:pt>
                <c:pt idx="361">
                  <c:v>17.920000000000002</c:v>
                </c:pt>
                <c:pt idx="362">
                  <c:v>35.935974999999999</c:v>
                </c:pt>
                <c:pt idx="363">
                  <c:v>21.867851999999999</c:v>
                </c:pt>
                <c:pt idx="364">
                  <c:v>22.565297999999999</c:v>
                </c:pt>
                <c:pt idx="365">
                  <c:v>21.55</c:v>
                </c:pt>
                <c:pt idx="366">
                  <c:v>15.3</c:v>
                </c:pt>
                <c:pt idx="367">
                  <c:v>14.87</c:v>
                </c:pt>
                <c:pt idx="368">
                  <c:v>13</c:v>
                </c:pt>
                <c:pt idx="369">
                  <c:v>17.739999999999998</c:v>
                </c:pt>
                <c:pt idx="370">
                  <c:v>26.667863000000001</c:v>
                </c:pt>
                <c:pt idx="371">
                  <c:v>23.5</c:v>
                </c:pt>
                <c:pt idx="372">
                  <c:v>29.236066000000001</c:v>
                </c:pt>
                <c:pt idx="373">
                  <c:v>29.77</c:v>
                </c:pt>
                <c:pt idx="374">
                  <c:v>21.08</c:v>
                </c:pt>
                <c:pt idx="375">
                  <c:v>30.2</c:v>
                </c:pt>
                <c:pt idx="376">
                  <c:v>38.770000000000003</c:v>
                </c:pt>
                <c:pt idx="377">
                  <c:v>22.47</c:v>
                </c:pt>
                <c:pt idx="378">
                  <c:v>23.15</c:v>
                </c:pt>
                <c:pt idx="379">
                  <c:v>28.68</c:v>
                </c:pt>
                <c:pt idx="380">
                  <c:v>52.4</c:v>
                </c:pt>
                <c:pt idx="381">
                  <c:v>24.38</c:v>
                </c:pt>
                <c:pt idx="382">
                  <c:v>16.14</c:v>
                </c:pt>
                <c:pt idx="383">
                  <c:v>43.72</c:v>
                </c:pt>
                <c:pt idx="384">
                  <c:v>32.03</c:v>
                </c:pt>
                <c:pt idx="385">
                  <c:v>28.86</c:v>
                </c:pt>
                <c:pt idx="386">
                  <c:v>22.92</c:v>
                </c:pt>
                <c:pt idx="387">
                  <c:v>44.19</c:v>
                </c:pt>
                <c:pt idx="388">
                  <c:v>19.25</c:v>
                </c:pt>
                <c:pt idx="389">
                  <c:v>15.94</c:v>
                </c:pt>
                <c:pt idx="390">
                  <c:v>30.12</c:v>
                </c:pt>
                <c:pt idx="391">
                  <c:v>33.21</c:v>
                </c:pt>
                <c:pt idx="392">
                  <c:v>46.27</c:v>
                </c:pt>
                <c:pt idx="393">
                  <c:v>26.48</c:v>
                </c:pt>
                <c:pt idx="394">
                  <c:v>24.01</c:v>
                </c:pt>
                <c:pt idx="395">
                  <c:v>22</c:v>
                </c:pt>
                <c:pt idx="396">
                  <c:v>21.75</c:v>
                </c:pt>
                <c:pt idx="397">
                  <c:v>27.01</c:v>
                </c:pt>
                <c:pt idx="398">
                  <c:v>24.68</c:v>
                </c:pt>
                <c:pt idx="399">
                  <c:v>48.109537000000003</c:v>
                </c:pt>
                <c:pt idx="400">
                  <c:v>28.425578000000002</c:v>
                </c:pt>
                <c:pt idx="401">
                  <c:v>21.52121</c:v>
                </c:pt>
                <c:pt idx="402">
                  <c:v>26.58</c:v>
                </c:pt>
                <c:pt idx="403">
                  <c:v>16.36</c:v>
                </c:pt>
                <c:pt idx="404">
                  <c:v>24.19</c:v>
                </c:pt>
                <c:pt idx="405">
                  <c:v>28.52</c:v>
                </c:pt>
                <c:pt idx="406">
                  <c:v>53.507796999999997</c:v>
                </c:pt>
                <c:pt idx="407">
                  <c:v>31.383291</c:v>
                </c:pt>
                <c:pt idx="408">
                  <c:v>26.1</c:v>
                </c:pt>
                <c:pt idx="409">
                  <c:v>21.66</c:v>
                </c:pt>
                <c:pt idx="410">
                  <c:v>18.68</c:v>
                </c:pt>
                <c:pt idx="411">
                  <c:v>29.68</c:v>
                </c:pt>
                <c:pt idx="412">
                  <c:v>36.25</c:v>
                </c:pt>
                <c:pt idx="413">
                  <c:v>30.103659</c:v>
                </c:pt>
                <c:pt idx="414">
                  <c:v>21.630269999999999</c:v>
                </c:pt>
                <c:pt idx="415">
                  <c:v>36.533265</c:v>
                </c:pt>
                <c:pt idx="416">
                  <c:v>25.09</c:v>
                </c:pt>
                <c:pt idx="417">
                  <c:v>34.53</c:v>
                </c:pt>
                <c:pt idx="418">
                  <c:v>34.365613000000003</c:v>
                </c:pt>
                <c:pt idx="419">
                  <c:v>24.617305000000002</c:v>
                </c:pt>
                <c:pt idx="420">
                  <c:v>26.580863999999998</c:v>
                </c:pt>
                <c:pt idx="421">
                  <c:v>23.444935000000001</c:v>
                </c:pt>
                <c:pt idx="422">
                  <c:v>20.61551</c:v>
                </c:pt>
                <c:pt idx="423">
                  <c:v>14.8</c:v>
                </c:pt>
                <c:pt idx="424">
                  <c:v>25.6</c:v>
                </c:pt>
                <c:pt idx="425">
                  <c:v>30.53</c:v>
                </c:pt>
                <c:pt idx="426">
                  <c:v>40.770000000000003</c:v>
                </c:pt>
                <c:pt idx="427">
                  <c:v>28.073207</c:v>
                </c:pt>
                <c:pt idx="428">
                  <c:v>36.096088999999999</c:v>
                </c:pt>
                <c:pt idx="429">
                  <c:v>24.14</c:v>
                </c:pt>
                <c:pt idx="430">
                  <c:v>26.03</c:v>
                </c:pt>
                <c:pt idx="431">
                  <c:v>15.59</c:v>
                </c:pt>
                <c:pt idx="432">
                  <c:v>144.53</c:v>
                </c:pt>
                <c:pt idx="433">
                  <c:v>825</c:v>
                </c:pt>
                <c:pt idx="434">
                  <c:v>46.22</c:v>
                </c:pt>
                <c:pt idx="435">
                  <c:v>25.88</c:v>
                </c:pt>
                <c:pt idx="436">
                  <c:v>34.520000000000003</c:v>
                </c:pt>
                <c:pt idx="437">
                  <c:v>17.21</c:v>
                </c:pt>
                <c:pt idx="438">
                  <c:v>25.44</c:v>
                </c:pt>
                <c:pt idx="439">
                  <c:v>42.42</c:v>
                </c:pt>
                <c:pt idx="440">
                  <c:v>24.848935000000001</c:v>
                </c:pt>
                <c:pt idx="441">
                  <c:v>20.25</c:v>
                </c:pt>
                <c:pt idx="442">
                  <c:v>25.05</c:v>
                </c:pt>
                <c:pt idx="443">
                  <c:v>18</c:v>
                </c:pt>
                <c:pt idx="444">
                  <c:v>16.27</c:v>
                </c:pt>
                <c:pt idx="445">
                  <c:v>12.37</c:v>
                </c:pt>
                <c:pt idx="446">
                  <c:v>27.21</c:v>
                </c:pt>
                <c:pt idx="447">
                  <c:v>16.62</c:v>
                </c:pt>
                <c:pt idx="448">
                  <c:v>26.139351000000001</c:v>
                </c:pt>
                <c:pt idx="449">
                  <c:v>22.443522000000002</c:v>
                </c:pt>
                <c:pt idx="450">
                  <c:v>26.05294</c:v>
                </c:pt>
                <c:pt idx="451">
                  <c:v>32.33</c:v>
                </c:pt>
                <c:pt idx="452">
                  <c:v>45.073041000000003</c:v>
                </c:pt>
                <c:pt idx="453">
                  <c:v>26.255202000000001</c:v>
                </c:pt>
                <c:pt idx="454">
                  <c:v>43.29</c:v>
                </c:pt>
                <c:pt idx="455">
                  <c:v>19.75</c:v>
                </c:pt>
                <c:pt idx="456">
                  <c:v>26.92</c:v>
                </c:pt>
                <c:pt idx="457">
                  <c:v>39.074499000000003</c:v>
                </c:pt>
                <c:pt idx="458">
                  <c:v>32.29</c:v>
                </c:pt>
                <c:pt idx="459">
                  <c:v>34.770000000000003</c:v>
                </c:pt>
                <c:pt idx="460">
                  <c:v>91.05</c:v>
                </c:pt>
                <c:pt idx="461">
                  <c:v>920</c:v>
                </c:pt>
                <c:pt idx="462">
                  <c:v>39.762281999999999</c:v>
                </c:pt>
                <c:pt idx="463">
                  <c:v>30.58</c:v>
                </c:pt>
                <c:pt idx="464">
                  <c:v>34.020000000000003</c:v>
                </c:pt>
                <c:pt idx="465">
                  <c:v>27</c:v>
                </c:pt>
                <c:pt idx="466">
                  <c:v>14.43</c:v>
                </c:pt>
                <c:pt idx="467">
                  <c:v>18.57</c:v>
                </c:pt>
                <c:pt idx="468">
                  <c:v>21.38</c:v>
                </c:pt>
                <c:pt idx="469">
                  <c:v>26.03</c:v>
                </c:pt>
                <c:pt idx="470">
                  <c:v>26.91</c:v>
                </c:pt>
                <c:pt idx="471">
                  <c:v>38.666223000000002</c:v>
                </c:pt>
                <c:pt idx="472">
                  <c:v>40.345691000000002</c:v>
                </c:pt>
                <c:pt idx="473">
                  <c:v>32.799999999999997</c:v>
                </c:pt>
                <c:pt idx="474">
                  <c:v>53.258595999999997</c:v>
                </c:pt>
                <c:pt idx="475">
                  <c:v>29.75</c:v>
                </c:pt>
                <c:pt idx="476">
                  <c:v>44.9</c:v>
                </c:pt>
                <c:pt idx="477">
                  <c:v>41.55</c:v>
                </c:pt>
                <c:pt idx="478">
                  <c:v>101.38</c:v>
                </c:pt>
                <c:pt idx="479">
                  <c:v>59.85</c:v>
                </c:pt>
                <c:pt idx="480">
                  <c:v>49.07</c:v>
                </c:pt>
                <c:pt idx="481">
                  <c:v>756.67</c:v>
                </c:pt>
                <c:pt idx="482">
                  <c:v>55.624369999999999</c:v>
                </c:pt>
                <c:pt idx="483">
                  <c:v>450</c:v>
                </c:pt>
                <c:pt idx="484">
                  <c:v>37.467799999999997</c:v>
                </c:pt>
                <c:pt idx="485">
                  <c:v>320</c:v>
                </c:pt>
                <c:pt idx="486">
                  <c:v>68.474135000000004</c:v>
                </c:pt>
                <c:pt idx="487">
                  <c:v>53.072198999999998</c:v>
                </c:pt>
                <c:pt idx="488">
                  <c:v>45.939042999999998</c:v>
                </c:pt>
                <c:pt idx="489">
                  <c:v>35.102186000000003</c:v>
                </c:pt>
                <c:pt idx="490">
                  <c:v>31.590588</c:v>
                </c:pt>
                <c:pt idx="491">
                  <c:v>46.489583000000003</c:v>
                </c:pt>
                <c:pt idx="492">
                  <c:v>29.128260000000001</c:v>
                </c:pt>
                <c:pt idx="493">
                  <c:v>27.08</c:v>
                </c:pt>
                <c:pt idx="494">
                  <c:v>51.373663000000001</c:v>
                </c:pt>
                <c:pt idx="495">
                  <c:v>17.190000000000001</c:v>
                </c:pt>
                <c:pt idx="496">
                  <c:v>20.83</c:v>
                </c:pt>
                <c:pt idx="497">
                  <c:v>58.02</c:v>
                </c:pt>
                <c:pt idx="498">
                  <c:v>65.970280000000002</c:v>
                </c:pt>
                <c:pt idx="499">
                  <c:v>112.1</c:v>
                </c:pt>
                <c:pt idx="500">
                  <c:v>40.68</c:v>
                </c:pt>
                <c:pt idx="501">
                  <c:v>16.899999999999999</c:v>
                </c:pt>
                <c:pt idx="502">
                  <c:v>57.598939000000001</c:v>
                </c:pt>
                <c:pt idx="503">
                  <c:v>60.922108999999999</c:v>
                </c:pt>
                <c:pt idx="504">
                  <c:v>62.872394999999997</c:v>
                </c:pt>
                <c:pt idx="505">
                  <c:v>31.896270000000001</c:v>
                </c:pt>
                <c:pt idx="506">
                  <c:v>26.89</c:v>
                </c:pt>
                <c:pt idx="507">
                  <c:v>16.420000000000002</c:v>
                </c:pt>
                <c:pt idx="508">
                  <c:v>14.93</c:v>
                </c:pt>
                <c:pt idx="509">
                  <c:v>31.33</c:v>
                </c:pt>
                <c:pt idx="510">
                  <c:v>31.95</c:v>
                </c:pt>
                <c:pt idx="511">
                  <c:v>26.25</c:v>
                </c:pt>
                <c:pt idx="512">
                  <c:v>43.402171000000003</c:v>
                </c:pt>
                <c:pt idx="513">
                  <c:v>33.571347000000003</c:v>
                </c:pt>
                <c:pt idx="514">
                  <c:v>34.5</c:v>
                </c:pt>
                <c:pt idx="515">
                  <c:v>49.66</c:v>
                </c:pt>
                <c:pt idx="516">
                  <c:v>17.22</c:v>
                </c:pt>
                <c:pt idx="517">
                  <c:v>17.52</c:v>
                </c:pt>
                <c:pt idx="518">
                  <c:v>18.97</c:v>
                </c:pt>
                <c:pt idx="519">
                  <c:v>34.6</c:v>
                </c:pt>
                <c:pt idx="520">
                  <c:v>32.9</c:v>
                </c:pt>
                <c:pt idx="521">
                  <c:v>21.05</c:v>
                </c:pt>
                <c:pt idx="522">
                  <c:v>37.32</c:v>
                </c:pt>
                <c:pt idx="523">
                  <c:v>42.31</c:v>
                </c:pt>
                <c:pt idx="524">
                  <c:v>44.569541999999998</c:v>
                </c:pt>
                <c:pt idx="525">
                  <c:v>40.703347000000001</c:v>
                </c:pt>
                <c:pt idx="526">
                  <c:v>30.678927999999999</c:v>
                </c:pt>
                <c:pt idx="527">
                  <c:v>19.193621</c:v>
                </c:pt>
                <c:pt idx="528">
                  <c:v>21.51</c:v>
                </c:pt>
                <c:pt idx="529">
                  <c:v>22.43</c:v>
                </c:pt>
                <c:pt idx="530">
                  <c:v>24.203092999999999</c:v>
                </c:pt>
                <c:pt idx="531">
                  <c:v>28.859448</c:v>
                </c:pt>
                <c:pt idx="532">
                  <c:v>22.175957</c:v>
                </c:pt>
                <c:pt idx="533">
                  <c:v>17.02</c:v>
                </c:pt>
                <c:pt idx="534">
                  <c:v>19.079999999999998</c:v>
                </c:pt>
                <c:pt idx="535">
                  <c:v>24.07</c:v>
                </c:pt>
                <c:pt idx="536">
                  <c:v>15</c:v>
                </c:pt>
                <c:pt idx="537">
                  <c:v>20.170000000000002</c:v>
                </c:pt>
                <c:pt idx="538">
                  <c:v>20.79</c:v>
                </c:pt>
                <c:pt idx="539">
                  <c:v>13.58</c:v>
                </c:pt>
                <c:pt idx="540">
                  <c:v>17.048107999999999</c:v>
                </c:pt>
                <c:pt idx="541">
                  <c:v>28.816645999999999</c:v>
                </c:pt>
                <c:pt idx="542">
                  <c:v>31.68</c:v>
                </c:pt>
                <c:pt idx="543">
                  <c:v>14.17</c:v>
                </c:pt>
                <c:pt idx="544">
                  <c:v>26.42</c:v>
                </c:pt>
                <c:pt idx="545">
                  <c:v>59.518262999999997</c:v>
                </c:pt>
                <c:pt idx="546">
                  <c:v>30</c:v>
                </c:pt>
                <c:pt idx="547">
                  <c:v>48.097631999999997</c:v>
                </c:pt>
                <c:pt idx="548">
                  <c:v>35.051544</c:v>
                </c:pt>
                <c:pt idx="549">
                  <c:v>24.23</c:v>
                </c:pt>
                <c:pt idx="550">
                  <c:v>17.36</c:v>
                </c:pt>
                <c:pt idx="551">
                  <c:v>33.969036000000003</c:v>
                </c:pt>
                <c:pt idx="552">
                  <c:v>20</c:v>
                </c:pt>
                <c:pt idx="553">
                  <c:v>14.839599</c:v>
                </c:pt>
                <c:pt idx="554">
                  <c:v>40.187221999999998</c:v>
                </c:pt>
                <c:pt idx="555">
                  <c:v>29.756062</c:v>
                </c:pt>
                <c:pt idx="556">
                  <c:v>37.642684000000003</c:v>
                </c:pt>
                <c:pt idx="557">
                  <c:v>17.02</c:v>
                </c:pt>
                <c:pt idx="558">
                  <c:v>37.371451999999998</c:v>
                </c:pt>
                <c:pt idx="559">
                  <c:v>28.188517000000001</c:v>
                </c:pt>
                <c:pt idx="560">
                  <c:v>29.920615999999999</c:v>
                </c:pt>
                <c:pt idx="561">
                  <c:v>17.857609</c:v>
                </c:pt>
                <c:pt idx="562">
                  <c:v>18.384667</c:v>
                </c:pt>
                <c:pt idx="563">
                  <c:v>38.42</c:v>
                </c:pt>
                <c:pt idx="564">
                  <c:v>15.3</c:v>
                </c:pt>
                <c:pt idx="565">
                  <c:v>27.19</c:v>
                </c:pt>
                <c:pt idx="566">
                  <c:v>29.39</c:v>
                </c:pt>
                <c:pt idx="567">
                  <c:v>41.469521</c:v>
                </c:pt>
                <c:pt idx="568">
                  <c:v>33.25</c:v>
                </c:pt>
                <c:pt idx="569">
                  <c:v>30.5</c:v>
                </c:pt>
                <c:pt idx="570">
                  <c:v>20.170000000000002</c:v>
                </c:pt>
                <c:pt idx="571">
                  <c:v>16.07</c:v>
                </c:pt>
                <c:pt idx="572">
                  <c:v>25.866015999999998</c:v>
                </c:pt>
                <c:pt idx="573">
                  <c:v>21.437605999999999</c:v>
                </c:pt>
                <c:pt idx="574">
                  <c:v>49.773989999999998</c:v>
                </c:pt>
                <c:pt idx="575">
                  <c:v>26.149450000000002</c:v>
                </c:pt>
                <c:pt idx="576">
                  <c:v>20.856587000000001</c:v>
                </c:pt>
                <c:pt idx="577">
                  <c:v>12.83</c:v>
                </c:pt>
                <c:pt idx="578">
                  <c:v>13</c:v>
                </c:pt>
                <c:pt idx="579">
                  <c:v>18.879476</c:v>
                </c:pt>
                <c:pt idx="580">
                  <c:v>34.214883</c:v>
                </c:pt>
                <c:pt idx="581">
                  <c:v>33.473815000000002</c:v>
                </c:pt>
                <c:pt idx="582">
                  <c:v>27.652068</c:v>
                </c:pt>
                <c:pt idx="583">
                  <c:v>18.152563000000001</c:v>
                </c:pt>
                <c:pt idx="584">
                  <c:v>14.150771000000001</c:v>
                </c:pt>
                <c:pt idx="585">
                  <c:v>14.062253999999999</c:v>
                </c:pt>
                <c:pt idx="586">
                  <c:v>17.787592</c:v>
                </c:pt>
                <c:pt idx="587">
                  <c:v>17.614625</c:v>
                </c:pt>
                <c:pt idx="588">
                  <c:v>21.521425000000001</c:v>
                </c:pt>
                <c:pt idx="589">
                  <c:v>19.07</c:v>
                </c:pt>
                <c:pt idx="590">
                  <c:v>35.58</c:v>
                </c:pt>
                <c:pt idx="591">
                  <c:v>18.205365</c:v>
                </c:pt>
                <c:pt idx="592">
                  <c:v>12.35</c:v>
                </c:pt>
                <c:pt idx="593">
                  <c:v>19.38</c:v>
                </c:pt>
                <c:pt idx="594">
                  <c:v>18.3</c:v>
                </c:pt>
                <c:pt idx="595">
                  <c:v>20.49</c:v>
                </c:pt>
                <c:pt idx="596">
                  <c:v>18.440000000000001</c:v>
                </c:pt>
                <c:pt idx="597">
                  <c:v>20.04</c:v>
                </c:pt>
                <c:pt idx="598">
                  <c:v>14.94</c:v>
                </c:pt>
                <c:pt idx="599">
                  <c:v>12.32</c:v>
                </c:pt>
                <c:pt idx="600">
                  <c:v>16.489999999999998</c:v>
                </c:pt>
                <c:pt idx="601">
                  <c:v>15.615444999999999</c:v>
                </c:pt>
                <c:pt idx="602">
                  <c:v>17.93</c:v>
                </c:pt>
                <c:pt idx="603">
                  <c:v>13.58</c:v>
                </c:pt>
                <c:pt idx="604">
                  <c:v>14.43</c:v>
                </c:pt>
                <c:pt idx="605">
                  <c:v>12.91</c:v>
                </c:pt>
                <c:pt idx="606">
                  <c:v>11.66</c:v>
                </c:pt>
                <c:pt idx="607">
                  <c:v>16.010000000000002</c:v>
                </c:pt>
                <c:pt idx="608">
                  <c:v>31.430783999999999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5-4BF3-997C-B578B07C9F0F}"/>
            </c:ext>
          </c:extLst>
        </c:ser>
        <c:ser>
          <c:idx val="5"/>
          <c:order val="5"/>
          <c:tx>
            <c:strRef>
              <c:f>Peak!$H$1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Peak!$H$2:$H$610</c:f>
              <c:numCache>
                <c:formatCode>0.00</c:formatCode>
                <c:ptCount val="609"/>
                <c:pt idx="0">
                  <c:v>17.815850000000001</c:v>
                </c:pt>
                <c:pt idx="1">
                  <c:v>28.186194</c:v>
                </c:pt>
                <c:pt idx="2">
                  <c:v>28.35</c:v>
                </c:pt>
                <c:pt idx="3">
                  <c:v>26.13</c:v>
                </c:pt>
                <c:pt idx="4">
                  <c:v>17.190000000000001</c:v>
                </c:pt>
                <c:pt idx="5">
                  <c:v>19.93</c:v>
                </c:pt>
                <c:pt idx="6">
                  <c:v>17.73</c:v>
                </c:pt>
                <c:pt idx="7">
                  <c:v>29.14</c:v>
                </c:pt>
                <c:pt idx="8">
                  <c:v>33.25</c:v>
                </c:pt>
                <c:pt idx="9">
                  <c:v>16.28</c:v>
                </c:pt>
                <c:pt idx="10">
                  <c:v>14.88</c:v>
                </c:pt>
                <c:pt idx="11">
                  <c:v>11.79</c:v>
                </c:pt>
                <c:pt idx="12">
                  <c:v>22.160323000000002</c:v>
                </c:pt>
                <c:pt idx="13">
                  <c:v>24.398935000000002</c:v>
                </c:pt>
                <c:pt idx="14">
                  <c:v>21.8</c:v>
                </c:pt>
                <c:pt idx="15">
                  <c:v>23.09</c:v>
                </c:pt>
                <c:pt idx="16">
                  <c:v>21.38</c:v>
                </c:pt>
                <c:pt idx="17">
                  <c:v>13.558408999999999</c:v>
                </c:pt>
                <c:pt idx="18">
                  <c:v>19.23</c:v>
                </c:pt>
                <c:pt idx="19">
                  <c:v>21.85</c:v>
                </c:pt>
                <c:pt idx="20">
                  <c:v>39</c:v>
                </c:pt>
                <c:pt idx="21">
                  <c:v>15.11</c:v>
                </c:pt>
                <c:pt idx="22">
                  <c:v>15.45</c:v>
                </c:pt>
                <c:pt idx="23">
                  <c:v>18.12</c:v>
                </c:pt>
                <c:pt idx="24">
                  <c:v>16.57</c:v>
                </c:pt>
                <c:pt idx="25">
                  <c:v>16.63</c:v>
                </c:pt>
                <c:pt idx="26">
                  <c:v>22.34</c:v>
                </c:pt>
                <c:pt idx="27">
                  <c:v>21.88</c:v>
                </c:pt>
                <c:pt idx="28">
                  <c:v>27.163141</c:v>
                </c:pt>
                <c:pt idx="29">
                  <c:v>24.657964</c:v>
                </c:pt>
                <c:pt idx="30">
                  <c:v>24.563237000000001</c:v>
                </c:pt>
                <c:pt idx="31">
                  <c:v>15.52</c:v>
                </c:pt>
                <c:pt idx="32">
                  <c:v>12.8</c:v>
                </c:pt>
                <c:pt idx="33">
                  <c:v>40.6</c:v>
                </c:pt>
                <c:pt idx="34">
                  <c:v>22.17</c:v>
                </c:pt>
                <c:pt idx="35">
                  <c:v>21.93</c:v>
                </c:pt>
                <c:pt idx="36">
                  <c:v>22.231926999999999</c:v>
                </c:pt>
                <c:pt idx="37">
                  <c:v>21.06</c:v>
                </c:pt>
                <c:pt idx="38">
                  <c:v>19.23</c:v>
                </c:pt>
                <c:pt idx="39">
                  <c:v>14.56</c:v>
                </c:pt>
                <c:pt idx="40">
                  <c:v>23.58</c:v>
                </c:pt>
                <c:pt idx="41">
                  <c:v>25.17</c:v>
                </c:pt>
                <c:pt idx="42">
                  <c:v>22.48</c:v>
                </c:pt>
                <c:pt idx="43">
                  <c:v>48.74</c:v>
                </c:pt>
                <c:pt idx="44">
                  <c:v>26.78</c:v>
                </c:pt>
                <c:pt idx="45">
                  <c:v>30.157972999999998</c:v>
                </c:pt>
                <c:pt idx="46">
                  <c:v>16.940000000000001</c:v>
                </c:pt>
                <c:pt idx="47">
                  <c:v>50.209246999999998</c:v>
                </c:pt>
                <c:pt idx="48">
                  <c:v>41.327972000000003</c:v>
                </c:pt>
                <c:pt idx="49">
                  <c:v>64.83</c:v>
                </c:pt>
                <c:pt idx="50">
                  <c:v>54.050227</c:v>
                </c:pt>
                <c:pt idx="51">
                  <c:v>25.66</c:v>
                </c:pt>
                <c:pt idx="52">
                  <c:v>14.91</c:v>
                </c:pt>
                <c:pt idx="53">
                  <c:v>13.98</c:v>
                </c:pt>
                <c:pt idx="54">
                  <c:v>25.49</c:v>
                </c:pt>
                <c:pt idx="55">
                  <c:v>24.970687000000002</c:v>
                </c:pt>
                <c:pt idx="56">
                  <c:v>27.026647000000001</c:v>
                </c:pt>
                <c:pt idx="57">
                  <c:v>34.291961000000001</c:v>
                </c:pt>
                <c:pt idx="58">
                  <c:v>41.269742000000001</c:v>
                </c:pt>
                <c:pt idx="59">
                  <c:v>35.680239</c:v>
                </c:pt>
                <c:pt idx="60">
                  <c:v>48.73</c:v>
                </c:pt>
                <c:pt idx="61">
                  <c:v>25.5</c:v>
                </c:pt>
                <c:pt idx="62">
                  <c:v>30.5</c:v>
                </c:pt>
                <c:pt idx="63">
                  <c:v>23.75</c:v>
                </c:pt>
                <c:pt idx="64">
                  <c:v>16.84</c:v>
                </c:pt>
                <c:pt idx="65">
                  <c:v>28.21</c:v>
                </c:pt>
                <c:pt idx="66">
                  <c:v>14.52</c:v>
                </c:pt>
                <c:pt idx="67">
                  <c:v>15.24</c:v>
                </c:pt>
                <c:pt idx="68">
                  <c:v>20.191970000000001</c:v>
                </c:pt>
                <c:pt idx="69">
                  <c:v>20.32</c:v>
                </c:pt>
                <c:pt idx="70">
                  <c:v>17.760000000000002</c:v>
                </c:pt>
                <c:pt idx="71">
                  <c:v>19.82</c:v>
                </c:pt>
                <c:pt idx="72">
                  <c:v>34.49</c:v>
                </c:pt>
                <c:pt idx="73">
                  <c:v>14.82</c:v>
                </c:pt>
                <c:pt idx="74">
                  <c:v>14.1</c:v>
                </c:pt>
                <c:pt idx="75">
                  <c:v>15.180168999999999</c:v>
                </c:pt>
                <c:pt idx="76">
                  <c:v>20.8</c:v>
                </c:pt>
                <c:pt idx="77">
                  <c:v>19.91</c:v>
                </c:pt>
                <c:pt idx="78">
                  <c:v>22.02</c:v>
                </c:pt>
                <c:pt idx="79">
                  <c:v>21.13</c:v>
                </c:pt>
                <c:pt idx="80">
                  <c:v>30.345091</c:v>
                </c:pt>
                <c:pt idx="81">
                  <c:v>31.99</c:v>
                </c:pt>
                <c:pt idx="82">
                  <c:v>34.86</c:v>
                </c:pt>
                <c:pt idx="83">
                  <c:v>48.74</c:v>
                </c:pt>
                <c:pt idx="84">
                  <c:v>83.22</c:v>
                </c:pt>
                <c:pt idx="85">
                  <c:v>110</c:v>
                </c:pt>
                <c:pt idx="86">
                  <c:v>300.10000000000002</c:v>
                </c:pt>
                <c:pt idx="87">
                  <c:v>32.923811999999998</c:v>
                </c:pt>
                <c:pt idx="88">
                  <c:v>19.47</c:v>
                </c:pt>
                <c:pt idx="89">
                  <c:v>26.98</c:v>
                </c:pt>
                <c:pt idx="90">
                  <c:v>42.42</c:v>
                </c:pt>
                <c:pt idx="91">
                  <c:v>23.4</c:v>
                </c:pt>
                <c:pt idx="92">
                  <c:v>22.73</c:v>
                </c:pt>
                <c:pt idx="93">
                  <c:v>19.14</c:v>
                </c:pt>
                <c:pt idx="94">
                  <c:v>22.27</c:v>
                </c:pt>
                <c:pt idx="95">
                  <c:v>15.1</c:v>
                </c:pt>
                <c:pt idx="96">
                  <c:v>21.28</c:v>
                </c:pt>
                <c:pt idx="97">
                  <c:v>28.78</c:v>
                </c:pt>
                <c:pt idx="98">
                  <c:v>19.59</c:v>
                </c:pt>
                <c:pt idx="99">
                  <c:v>19.68</c:v>
                </c:pt>
                <c:pt idx="100">
                  <c:v>51.22</c:v>
                </c:pt>
                <c:pt idx="101">
                  <c:v>19.568608999999999</c:v>
                </c:pt>
                <c:pt idx="102">
                  <c:v>17.917998000000001</c:v>
                </c:pt>
                <c:pt idx="103">
                  <c:v>40.704920000000001</c:v>
                </c:pt>
                <c:pt idx="104">
                  <c:v>47.92</c:v>
                </c:pt>
                <c:pt idx="105">
                  <c:v>38.229999999999997</c:v>
                </c:pt>
                <c:pt idx="106">
                  <c:v>38.81</c:v>
                </c:pt>
                <c:pt idx="107">
                  <c:v>44.44</c:v>
                </c:pt>
                <c:pt idx="108">
                  <c:v>26.573304</c:v>
                </c:pt>
                <c:pt idx="109">
                  <c:v>27.64</c:v>
                </c:pt>
                <c:pt idx="110">
                  <c:v>57.08</c:v>
                </c:pt>
                <c:pt idx="111">
                  <c:v>468.04</c:v>
                </c:pt>
                <c:pt idx="112">
                  <c:v>54.6</c:v>
                </c:pt>
                <c:pt idx="113">
                  <c:v>37.630000000000003</c:v>
                </c:pt>
                <c:pt idx="114">
                  <c:v>33.75</c:v>
                </c:pt>
                <c:pt idx="115">
                  <c:v>27.62</c:v>
                </c:pt>
                <c:pt idx="116">
                  <c:v>16.7</c:v>
                </c:pt>
                <c:pt idx="117">
                  <c:v>41.94</c:v>
                </c:pt>
                <c:pt idx="118">
                  <c:v>51.78</c:v>
                </c:pt>
                <c:pt idx="119">
                  <c:v>55.77</c:v>
                </c:pt>
                <c:pt idx="120">
                  <c:v>37.07</c:v>
                </c:pt>
                <c:pt idx="121">
                  <c:v>23.08</c:v>
                </c:pt>
                <c:pt idx="122">
                  <c:v>17.579999999999998</c:v>
                </c:pt>
                <c:pt idx="123">
                  <c:v>17.3</c:v>
                </c:pt>
                <c:pt idx="124">
                  <c:v>26.97</c:v>
                </c:pt>
                <c:pt idx="125">
                  <c:v>24.485987999999999</c:v>
                </c:pt>
                <c:pt idx="126">
                  <c:v>25.36</c:v>
                </c:pt>
                <c:pt idx="127">
                  <c:v>27.72</c:v>
                </c:pt>
                <c:pt idx="128">
                  <c:v>27.42</c:v>
                </c:pt>
                <c:pt idx="129">
                  <c:v>26.18</c:v>
                </c:pt>
                <c:pt idx="130">
                  <c:v>24.6</c:v>
                </c:pt>
                <c:pt idx="131">
                  <c:v>50.78</c:v>
                </c:pt>
                <c:pt idx="132">
                  <c:v>29.16</c:v>
                </c:pt>
                <c:pt idx="133">
                  <c:v>28.62</c:v>
                </c:pt>
                <c:pt idx="134">
                  <c:v>29.92</c:v>
                </c:pt>
                <c:pt idx="135">
                  <c:v>35.979999999999997</c:v>
                </c:pt>
                <c:pt idx="136">
                  <c:v>26.9</c:v>
                </c:pt>
                <c:pt idx="137">
                  <c:v>21.22</c:v>
                </c:pt>
                <c:pt idx="138">
                  <c:v>38.67</c:v>
                </c:pt>
                <c:pt idx="139">
                  <c:v>44.58</c:v>
                </c:pt>
                <c:pt idx="140">
                  <c:v>17.18</c:v>
                </c:pt>
                <c:pt idx="141">
                  <c:v>19.149999999999999</c:v>
                </c:pt>
                <c:pt idx="142">
                  <c:v>23.09</c:v>
                </c:pt>
                <c:pt idx="143">
                  <c:v>34.630000000000003</c:v>
                </c:pt>
                <c:pt idx="144">
                  <c:v>23.32</c:v>
                </c:pt>
                <c:pt idx="145">
                  <c:v>504.92</c:v>
                </c:pt>
                <c:pt idx="146">
                  <c:v>55.22</c:v>
                </c:pt>
                <c:pt idx="147">
                  <c:v>50.08</c:v>
                </c:pt>
                <c:pt idx="148">
                  <c:v>39.68</c:v>
                </c:pt>
                <c:pt idx="149">
                  <c:v>50.11</c:v>
                </c:pt>
                <c:pt idx="150">
                  <c:v>47.01</c:v>
                </c:pt>
                <c:pt idx="151">
                  <c:v>33.57</c:v>
                </c:pt>
                <c:pt idx="152">
                  <c:v>47.6</c:v>
                </c:pt>
                <c:pt idx="153">
                  <c:v>21.92</c:v>
                </c:pt>
                <c:pt idx="154">
                  <c:v>23.27</c:v>
                </c:pt>
                <c:pt idx="155">
                  <c:v>18.07</c:v>
                </c:pt>
                <c:pt idx="156">
                  <c:v>41.88</c:v>
                </c:pt>
                <c:pt idx="157">
                  <c:v>14.33</c:v>
                </c:pt>
                <c:pt idx="158">
                  <c:v>15.38</c:v>
                </c:pt>
                <c:pt idx="159">
                  <c:v>19.64</c:v>
                </c:pt>
                <c:pt idx="160">
                  <c:v>15.364564</c:v>
                </c:pt>
                <c:pt idx="161">
                  <c:v>15.07</c:v>
                </c:pt>
                <c:pt idx="162">
                  <c:v>15.78</c:v>
                </c:pt>
                <c:pt idx="163">
                  <c:v>18.170000000000002</c:v>
                </c:pt>
                <c:pt idx="164">
                  <c:v>28.88</c:v>
                </c:pt>
                <c:pt idx="165">
                  <c:v>20.89</c:v>
                </c:pt>
                <c:pt idx="166">
                  <c:v>47.24</c:v>
                </c:pt>
                <c:pt idx="167">
                  <c:v>34.18</c:v>
                </c:pt>
                <c:pt idx="168">
                  <c:v>45.61</c:v>
                </c:pt>
                <c:pt idx="169">
                  <c:v>39.61</c:v>
                </c:pt>
                <c:pt idx="170">
                  <c:v>27.32</c:v>
                </c:pt>
                <c:pt idx="171">
                  <c:v>18.46</c:v>
                </c:pt>
                <c:pt idx="172">
                  <c:v>18.871255000000001</c:v>
                </c:pt>
                <c:pt idx="173">
                  <c:v>51.88</c:v>
                </c:pt>
                <c:pt idx="174">
                  <c:v>44.5</c:v>
                </c:pt>
                <c:pt idx="175">
                  <c:v>16.03</c:v>
                </c:pt>
                <c:pt idx="176">
                  <c:v>17.100000000000001</c:v>
                </c:pt>
                <c:pt idx="177">
                  <c:v>20.41</c:v>
                </c:pt>
                <c:pt idx="178">
                  <c:v>28.83</c:v>
                </c:pt>
                <c:pt idx="179">
                  <c:v>48.08</c:v>
                </c:pt>
                <c:pt idx="180">
                  <c:v>43.37</c:v>
                </c:pt>
                <c:pt idx="181">
                  <c:v>20.83</c:v>
                </c:pt>
                <c:pt idx="182">
                  <c:v>32.78</c:v>
                </c:pt>
                <c:pt idx="183">
                  <c:v>20.549323999999999</c:v>
                </c:pt>
                <c:pt idx="184">
                  <c:v>17.3</c:v>
                </c:pt>
                <c:pt idx="185">
                  <c:v>13.48</c:v>
                </c:pt>
                <c:pt idx="186">
                  <c:v>17.809999999999999</c:v>
                </c:pt>
                <c:pt idx="187">
                  <c:v>18.75</c:v>
                </c:pt>
                <c:pt idx="188">
                  <c:v>21.44</c:v>
                </c:pt>
                <c:pt idx="189">
                  <c:v>19.88</c:v>
                </c:pt>
                <c:pt idx="190">
                  <c:v>42.88</c:v>
                </c:pt>
                <c:pt idx="191">
                  <c:v>21.74</c:v>
                </c:pt>
                <c:pt idx="192">
                  <c:v>16.8</c:v>
                </c:pt>
                <c:pt idx="193">
                  <c:v>16.88</c:v>
                </c:pt>
                <c:pt idx="194">
                  <c:v>19.350000000000001</c:v>
                </c:pt>
                <c:pt idx="195">
                  <c:v>21.75</c:v>
                </c:pt>
                <c:pt idx="196">
                  <c:v>19.350000000000001</c:v>
                </c:pt>
                <c:pt idx="197">
                  <c:v>18.239999999999998</c:v>
                </c:pt>
                <c:pt idx="198">
                  <c:v>17.38</c:v>
                </c:pt>
                <c:pt idx="199">
                  <c:v>13.89</c:v>
                </c:pt>
                <c:pt idx="200">
                  <c:v>14.41</c:v>
                </c:pt>
                <c:pt idx="201">
                  <c:v>24.7</c:v>
                </c:pt>
                <c:pt idx="202">
                  <c:v>23.23</c:v>
                </c:pt>
                <c:pt idx="203">
                  <c:v>16.690000000000001</c:v>
                </c:pt>
                <c:pt idx="204">
                  <c:v>26.38</c:v>
                </c:pt>
                <c:pt idx="205">
                  <c:v>17.329999999999998</c:v>
                </c:pt>
                <c:pt idx="206">
                  <c:v>17.190000000000001</c:v>
                </c:pt>
                <c:pt idx="207">
                  <c:v>12.58</c:v>
                </c:pt>
                <c:pt idx="208">
                  <c:v>17.420000000000002</c:v>
                </c:pt>
                <c:pt idx="209">
                  <c:v>43.9</c:v>
                </c:pt>
                <c:pt idx="210">
                  <c:v>18.440000000000001</c:v>
                </c:pt>
                <c:pt idx="211">
                  <c:v>20.49</c:v>
                </c:pt>
                <c:pt idx="212">
                  <c:v>18.920000000000002</c:v>
                </c:pt>
                <c:pt idx="213">
                  <c:v>16.420000000000002</c:v>
                </c:pt>
                <c:pt idx="214">
                  <c:v>13.67</c:v>
                </c:pt>
                <c:pt idx="215">
                  <c:v>20.56</c:v>
                </c:pt>
                <c:pt idx="216">
                  <c:v>20.88</c:v>
                </c:pt>
                <c:pt idx="217">
                  <c:v>20.751263000000002</c:v>
                </c:pt>
                <c:pt idx="218">
                  <c:v>17.82</c:v>
                </c:pt>
                <c:pt idx="219">
                  <c:v>23.248625000000001</c:v>
                </c:pt>
                <c:pt idx="220">
                  <c:v>15.96</c:v>
                </c:pt>
                <c:pt idx="221">
                  <c:v>15.36</c:v>
                </c:pt>
                <c:pt idx="222">
                  <c:v>17.13</c:v>
                </c:pt>
                <c:pt idx="223">
                  <c:v>36.119999999999997</c:v>
                </c:pt>
                <c:pt idx="224">
                  <c:v>17.02</c:v>
                </c:pt>
                <c:pt idx="225">
                  <c:v>17.739999999999998</c:v>
                </c:pt>
                <c:pt idx="226">
                  <c:v>18.23</c:v>
                </c:pt>
                <c:pt idx="227">
                  <c:v>15.29</c:v>
                </c:pt>
                <c:pt idx="228">
                  <c:v>13.66</c:v>
                </c:pt>
                <c:pt idx="229">
                  <c:v>17.899999999999999</c:v>
                </c:pt>
                <c:pt idx="230">
                  <c:v>16.18</c:v>
                </c:pt>
                <c:pt idx="231">
                  <c:v>18.48</c:v>
                </c:pt>
                <c:pt idx="232">
                  <c:v>19.208946999999998</c:v>
                </c:pt>
                <c:pt idx="233">
                  <c:v>18.079999999999998</c:v>
                </c:pt>
                <c:pt idx="234">
                  <c:v>15.33</c:v>
                </c:pt>
                <c:pt idx="235">
                  <c:v>12.9</c:v>
                </c:pt>
                <c:pt idx="236">
                  <c:v>16.260000000000002</c:v>
                </c:pt>
                <c:pt idx="237">
                  <c:v>17.559999999999999</c:v>
                </c:pt>
                <c:pt idx="238">
                  <c:v>18.62</c:v>
                </c:pt>
                <c:pt idx="239">
                  <c:v>12.91</c:v>
                </c:pt>
                <c:pt idx="240">
                  <c:v>14.575668</c:v>
                </c:pt>
                <c:pt idx="241">
                  <c:v>10.19627</c:v>
                </c:pt>
                <c:pt idx="242">
                  <c:v>10.911058000000001</c:v>
                </c:pt>
                <c:pt idx="243">
                  <c:v>17.22</c:v>
                </c:pt>
                <c:pt idx="244">
                  <c:v>16.057293999999999</c:v>
                </c:pt>
                <c:pt idx="245">
                  <c:v>15.92</c:v>
                </c:pt>
                <c:pt idx="246">
                  <c:v>18.309999999999999</c:v>
                </c:pt>
                <c:pt idx="247">
                  <c:v>18.53</c:v>
                </c:pt>
                <c:pt idx="248">
                  <c:v>15.02</c:v>
                </c:pt>
                <c:pt idx="249">
                  <c:v>12.2</c:v>
                </c:pt>
                <c:pt idx="250">
                  <c:v>18.36</c:v>
                </c:pt>
                <c:pt idx="251">
                  <c:v>17.82</c:v>
                </c:pt>
                <c:pt idx="252">
                  <c:v>14.27</c:v>
                </c:pt>
                <c:pt idx="253">
                  <c:v>15.33</c:v>
                </c:pt>
                <c:pt idx="254">
                  <c:v>15.48</c:v>
                </c:pt>
                <c:pt idx="255">
                  <c:v>15.71</c:v>
                </c:pt>
                <c:pt idx="256">
                  <c:v>13.99</c:v>
                </c:pt>
                <c:pt idx="257">
                  <c:v>15.54</c:v>
                </c:pt>
                <c:pt idx="258">
                  <c:v>15.12</c:v>
                </c:pt>
                <c:pt idx="259">
                  <c:v>15.33</c:v>
                </c:pt>
                <c:pt idx="260">
                  <c:v>17.54</c:v>
                </c:pt>
                <c:pt idx="261">
                  <c:v>15.63</c:v>
                </c:pt>
                <c:pt idx="262">
                  <c:v>15.25</c:v>
                </c:pt>
                <c:pt idx="263">
                  <c:v>13.08</c:v>
                </c:pt>
                <c:pt idx="264">
                  <c:v>14.83</c:v>
                </c:pt>
                <c:pt idx="265">
                  <c:v>15.86</c:v>
                </c:pt>
                <c:pt idx="266">
                  <c:v>17.5</c:v>
                </c:pt>
                <c:pt idx="267">
                  <c:v>14.3</c:v>
                </c:pt>
                <c:pt idx="268">
                  <c:v>11.38</c:v>
                </c:pt>
                <c:pt idx="269">
                  <c:v>15.33</c:v>
                </c:pt>
                <c:pt idx="270">
                  <c:v>14.08</c:v>
                </c:pt>
                <c:pt idx="271">
                  <c:v>17.29</c:v>
                </c:pt>
                <c:pt idx="272">
                  <c:v>18</c:v>
                </c:pt>
                <c:pt idx="273">
                  <c:v>18.170000000000002</c:v>
                </c:pt>
                <c:pt idx="274">
                  <c:v>20.47</c:v>
                </c:pt>
                <c:pt idx="275">
                  <c:v>16.02</c:v>
                </c:pt>
                <c:pt idx="276">
                  <c:v>20.64</c:v>
                </c:pt>
                <c:pt idx="277">
                  <c:v>13.83</c:v>
                </c:pt>
                <c:pt idx="278">
                  <c:v>36.549999999999997</c:v>
                </c:pt>
                <c:pt idx="279">
                  <c:v>26.5</c:v>
                </c:pt>
                <c:pt idx="280">
                  <c:v>24.18</c:v>
                </c:pt>
                <c:pt idx="281">
                  <c:v>20.079999999999998</c:v>
                </c:pt>
                <c:pt idx="282">
                  <c:v>44.2</c:v>
                </c:pt>
                <c:pt idx="283">
                  <c:v>24.45</c:v>
                </c:pt>
                <c:pt idx="284">
                  <c:v>17.7</c:v>
                </c:pt>
                <c:pt idx="285">
                  <c:v>21.81</c:v>
                </c:pt>
                <c:pt idx="286">
                  <c:v>14.970058</c:v>
                </c:pt>
                <c:pt idx="287">
                  <c:v>19.12</c:v>
                </c:pt>
                <c:pt idx="288">
                  <c:v>43.791215000000001</c:v>
                </c:pt>
                <c:pt idx="289">
                  <c:v>22.32</c:v>
                </c:pt>
                <c:pt idx="290">
                  <c:v>17.329999999999998</c:v>
                </c:pt>
                <c:pt idx="291">
                  <c:v>13.93</c:v>
                </c:pt>
                <c:pt idx="292">
                  <c:v>20.67</c:v>
                </c:pt>
                <c:pt idx="293">
                  <c:v>19.18</c:v>
                </c:pt>
                <c:pt idx="294">
                  <c:v>18.32</c:v>
                </c:pt>
                <c:pt idx="295">
                  <c:v>18.579999999999998</c:v>
                </c:pt>
                <c:pt idx="296">
                  <c:v>27.23</c:v>
                </c:pt>
                <c:pt idx="297">
                  <c:v>16</c:v>
                </c:pt>
                <c:pt idx="298">
                  <c:v>15.11</c:v>
                </c:pt>
                <c:pt idx="299">
                  <c:v>23.88</c:v>
                </c:pt>
                <c:pt idx="300">
                  <c:v>15.04</c:v>
                </c:pt>
                <c:pt idx="301">
                  <c:v>14.8</c:v>
                </c:pt>
                <c:pt idx="302">
                  <c:v>15.09</c:v>
                </c:pt>
                <c:pt idx="303">
                  <c:v>13.79</c:v>
                </c:pt>
                <c:pt idx="304">
                  <c:v>14.02</c:v>
                </c:pt>
                <c:pt idx="305">
                  <c:v>13.027041000000001</c:v>
                </c:pt>
                <c:pt idx="306">
                  <c:v>16.25</c:v>
                </c:pt>
                <c:pt idx="307">
                  <c:v>16.28</c:v>
                </c:pt>
                <c:pt idx="308">
                  <c:v>13</c:v>
                </c:pt>
                <c:pt idx="309">
                  <c:v>17.66</c:v>
                </c:pt>
                <c:pt idx="310">
                  <c:v>12.22</c:v>
                </c:pt>
                <c:pt idx="311">
                  <c:v>15.5</c:v>
                </c:pt>
                <c:pt idx="312">
                  <c:v>15.22</c:v>
                </c:pt>
                <c:pt idx="313">
                  <c:v>16.43</c:v>
                </c:pt>
                <c:pt idx="314">
                  <c:v>16.04</c:v>
                </c:pt>
                <c:pt idx="315">
                  <c:v>14.82</c:v>
                </c:pt>
                <c:pt idx="316">
                  <c:v>15.51</c:v>
                </c:pt>
                <c:pt idx="317">
                  <c:v>15.26</c:v>
                </c:pt>
                <c:pt idx="318">
                  <c:v>15.56</c:v>
                </c:pt>
                <c:pt idx="319">
                  <c:v>15.57</c:v>
                </c:pt>
                <c:pt idx="320">
                  <c:v>15.53</c:v>
                </c:pt>
                <c:pt idx="321">
                  <c:v>14.96</c:v>
                </c:pt>
                <c:pt idx="322">
                  <c:v>19.25</c:v>
                </c:pt>
                <c:pt idx="323">
                  <c:v>17.517278999999998</c:v>
                </c:pt>
                <c:pt idx="324">
                  <c:v>16.38</c:v>
                </c:pt>
                <c:pt idx="325">
                  <c:v>15.58</c:v>
                </c:pt>
                <c:pt idx="326">
                  <c:v>15.48</c:v>
                </c:pt>
                <c:pt idx="327">
                  <c:v>17.64</c:v>
                </c:pt>
                <c:pt idx="328">
                  <c:v>21.3</c:v>
                </c:pt>
                <c:pt idx="329">
                  <c:v>16.82</c:v>
                </c:pt>
                <c:pt idx="330">
                  <c:v>16.38</c:v>
                </c:pt>
                <c:pt idx="331">
                  <c:v>17.420000000000002</c:v>
                </c:pt>
                <c:pt idx="332">
                  <c:v>14.87</c:v>
                </c:pt>
                <c:pt idx="333">
                  <c:v>19.752184</c:v>
                </c:pt>
                <c:pt idx="334">
                  <c:v>18.5</c:v>
                </c:pt>
                <c:pt idx="335">
                  <c:v>17.079999999999998</c:v>
                </c:pt>
                <c:pt idx="336">
                  <c:v>16.64</c:v>
                </c:pt>
                <c:pt idx="337">
                  <c:v>15.9</c:v>
                </c:pt>
                <c:pt idx="338">
                  <c:v>16.510000000000002</c:v>
                </c:pt>
                <c:pt idx="339">
                  <c:v>19.7</c:v>
                </c:pt>
                <c:pt idx="340">
                  <c:v>16.079999999999998</c:v>
                </c:pt>
                <c:pt idx="341">
                  <c:v>19.7</c:v>
                </c:pt>
                <c:pt idx="342">
                  <c:v>22.22</c:v>
                </c:pt>
                <c:pt idx="343">
                  <c:v>18.96</c:v>
                </c:pt>
                <c:pt idx="344">
                  <c:v>30.72</c:v>
                </c:pt>
                <c:pt idx="345">
                  <c:v>20.67</c:v>
                </c:pt>
                <c:pt idx="346">
                  <c:v>18.13</c:v>
                </c:pt>
                <c:pt idx="347">
                  <c:v>22.5</c:v>
                </c:pt>
                <c:pt idx="348">
                  <c:v>27.03</c:v>
                </c:pt>
                <c:pt idx="349">
                  <c:v>20.100000000000001</c:v>
                </c:pt>
                <c:pt idx="350">
                  <c:v>16.98</c:v>
                </c:pt>
                <c:pt idx="351">
                  <c:v>22.96</c:v>
                </c:pt>
                <c:pt idx="352">
                  <c:v>22.52</c:v>
                </c:pt>
                <c:pt idx="353">
                  <c:v>15.51</c:v>
                </c:pt>
                <c:pt idx="354">
                  <c:v>16.98</c:v>
                </c:pt>
                <c:pt idx="355">
                  <c:v>22.58</c:v>
                </c:pt>
                <c:pt idx="356">
                  <c:v>21.46</c:v>
                </c:pt>
                <c:pt idx="357">
                  <c:v>16.55</c:v>
                </c:pt>
                <c:pt idx="358">
                  <c:v>16.149999999999999</c:v>
                </c:pt>
                <c:pt idx="359">
                  <c:v>18.966871000000001</c:v>
                </c:pt>
                <c:pt idx="360">
                  <c:v>18.899999999999999</c:v>
                </c:pt>
                <c:pt idx="361">
                  <c:v>16.82</c:v>
                </c:pt>
                <c:pt idx="362">
                  <c:v>23.883348999999999</c:v>
                </c:pt>
                <c:pt idx="363">
                  <c:v>19.689209000000002</c:v>
                </c:pt>
                <c:pt idx="364">
                  <c:v>19.670209</c:v>
                </c:pt>
                <c:pt idx="365">
                  <c:v>21.7</c:v>
                </c:pt>
                <c:pt idx="366">
                  <c:v>15.3</c:v>
                </c:pt>
                <c:pt idx="367">
                  <c:v>14.7</c:v>
                </c:pt>
                <c:pt idx="368">
                  <c:v>13.3</c:v>
                </c:pt>
                <c:pt idx="369">
                  <c:v>17</c:v>
                </c:pt>
                <c:pt idx="370">
                  <c:v>20.083244000000001</c:v>
                </c:pt>
                <c:pt idx="371">
                  <c:v>20.72</c:v>
                </c:pt>
                <c:pt idx="372">
                  <c:v>29.716757000000001</c:v>
                </c:pt>
                <c:pt idx="373">
                  <c:v>20.309999999999999</c:v>
                </c:pt>
                <c:pt idx="374">
                  <c:v>22.2</c:v>
                </c:pt>
                <c:pt idx="375">
                  <c:v>29.85</c:v>
                </c:pt>
                <c:pt idx="376">
                  <c:v>30.05</c:v>
                </c:pt>
                <c:pt idx="377">
                  <c:v>22.9</c:v>
                </c:pt>
                <c:pt idx="378">
                  <c:v>25.22</c:v>
                </c:pt>
                <c:pt idx="379">
                  <c:v>27.28</c:v>
                </c:pt>
                <c:pt idx="380">
                  <c:v>52.4</c:v>
                </c:pt>
                <c:pt idx="381">
                  <c:v>23.44</c:v>
                </c:pt>
                <c:pt idx="382">
                  <c:v>17.399999999999999</c:v>
                </c:pt>
                <c:pt idx="383">
                  <c:v>26.21</c:v>
                </c:pt>
                <c:pt idx="384">
                  <c:v>32.22</c:v>
                </c:pt>
                <c:pt idx="385">
                  <c:v>25.56</c:v>
                </c:pt>
                <c:pt idx="386">
                  <c:v>24.51</c:v>
                </c:pt>
                <c:pt idx="387">
                  <c:v>28.75</c:v>
                </c:pt>
                <c:pt idx="388">
                  <c:v>16.440000000000001</c:v>
                </c:pt>
                <c:pt idx="389">
                  <c:v>15.94</c:v>
                </c:pt>
                <c:pt idx="390">
                  <c:v>22.922322000000001</c:v>
                </c:pt>
                <c:pt idx="391">
                  <c:v>26.62</c:v>
                </c:pt>
                <c:pt idx="392">
                  <c:v>35.880000000000003</c:v>
                </c:pt>
                <c:pt idx="393">
                  <c:v>27.31</c:v>
                </c:pt>
                <c:pt idx="394">
                  <c:v>22.67</c:v>
                </c:pt>
                <c:pt idx="395">
                  <c:v>22.5</c:v>
                </c:pt>
                <c:pt idx="396">
                  <c:v>21.11</c:v>
                </c:pt>
                <c:pt idx="397">
                  <c:v>24.72</c:v>
                </c:pt>
                <c:pt idx="398">
                  <c:v>26.64</c:v>
                </c:pt>
                <c:pt idx="399">
                  <c:v>32.308916000000004</c:v>
                </c:pt>
                <c:pt idx="400">
                  <c:v>31.199076999999999</c:v>
                </c:pt>
                <c:pt idx="401">
                  <c:v>23.273516000000001</c:v>
                </c:pt>
                <c:pt idx="402">
                  <c:v>27.98</c:v>
                </c:pt>
                <c:pt idx="403">
                  <c:v>15.52</c:v>
                </c:pt>
                <c:pt idx="404">
                  <c:v>23.33</c:v>
                </c:pt>
                <c:pt idx="405">
                  <c:v>29.66</c:v>
                </c:pt>
                <c:pt idx="406">
                  <c:v>44.886280999999997</c:v>
                </c:pt>
                <c:pt idx="407">
                  <c:v>25.431570000000001</c:v>
                </c:pt>
                <c:pt idx="408">
                  <c:v>25.5</c:v>
                </c:pt>
                <c:pt idx="409">
                  <c:v>21.95</c:v>
                </c:pt>
                <c:pt idx="410">
                  <c:v>24.73</c:v>
                </c:pt>
                <c:pt idx="411">
                  <c:v>23.981788999999999</c:v>
                </c:pt>
                <c:pt idx="412">
                  <c:v>36.6</c:v>
                </c:pt>
                <c:pt idx="413">
                  <c:v>25.785439</c:v>
                </c:pt>
                <c:pt idx="414">
                  <c:v>20.130258999999999</c:v>
                </c:pt>
                <c:pt idx="415">
                  <c:v>32.875109000000002</c:v>
                </c:pt>
                <c:pt idx="416">
                  <c:v>27.41</c:v>
                </c:pt>
                <c:pt idx="417">
                  <c:v>29.44</c:v>
                </c:pt>
                <c:pt idx="418">
                  <c:v>30.204274999999999</c:v>
                </c:pt>
                <c:pt idx="419">
                  <c:v>27.457113</c:v>
                </c:pt>
                <c:pt idx="420">
                  <c:v>27.798743000000002</c:v>
                </c:pt>
                <c:pt idx="421">
                  <c:v>20.771896999999999</c:v>
                </c:pt>
                <c:pt idx="422">
                  <c:v>22.400112</c:v>
                </c:pt>
                <c:pt idx="423">
                  <c:v>29.32</c:v>
                </c:pt>
                <c:pt idx="424">
                  <c:v>26.03</c:v>
                </c:pt>
                <c:pt idx="425">
                  <c:v>23.308129999999998</c:v>
                </c:pt>
                <c:pt idx="426">
                  <c:v>32.200310000000002</c:v>
                </c:pt>
                <c:pt idx="427">
                  <c:v>34.061213000000002</c:v>
                </c:pt>
                <c:pt idx="428">
                  <c:v>41.963248</c:v>
                </c:pt>
                <c:pt idx="429">
                  <c:v>23.24</c:v>
                </c:pt>
                <c:pt idx="430">
                  <c:v>25.32</c:v>
                </c:pt>
                <c:pt idx="431">
                  <c:v>16.78</c:v>
                </c:pt>
                <c:pt idx="432">
                  <c:v>475.28</c:v>
                </c:pt>
                <c:pt idx="433">
                  <c:v>850</c:v>
                </c:pt>
                <c:pt idx="434">
                  <c:v>49.7</c:v>
                </c:pt>
                <c:pt idx="435">
                  <c:v>21.62</c:v>
                </c:pt>
                <c:pt idx="436">
                  <c:v>34.47</c:v>
                </c:pt>
                <c:pt idx="437">
                  <c:v>19.399999999999999</c:v>
                </c:pt>
                <c:pt idx="438">
                  <c:v>24.97</c:v>
                </c:pt>
                <c:pt idx="439">
                  <c:v>40</c:v>
                </c:pt>
                <c:pt idx="440">
                  <c:v>21.860856999999999</c:v>
                </c:pt>
                <c:pt idx="441">
                  <c:v>21.46</c:v>
                </c:pt>
                <c:pt idx="442">
                  <c:v>12.691392</c:v>
                </c:pt>
                <c:pt idx="443">
                  <c:v>17.07</c:v>
                </c:pt>
                <c:pt idx="444">
                  <c:v>14.87</c:v>
                </c:pt>
                <c:pt idx="445">
                  <c:v>13.67</c:v>
                </c:pt>
                <c:pt idx="446">
                  <c:v>14.18</c:v>
                </c:pt>
                <c:pt idx="447">
                  <c:v>35.700000000000003</c:v>
                </c:pt>
                <c:pt idx="448">
                  <c:v>24.501450999999999</c:v>
                </c:pt>
                <c:pt idx="449">
                  <c:v>22.903502</c:v>
                </c:pt>
                <c:pt idx="450">
                  <c:v>26.475000000000001</c:v>
                </c:pt>
                <c:pt idx="451">
                  <c:v>27.995422000000001</c:v>
                </c:pt>
                <c:pt idx="452">
                  <c:v>27.737995999999999</c:v>
                </c:pt>
                <c:pt idx="453">
                  <c:v>33.825156999999997</c:v>
                </c:pt>
                <c:pt idx="454">
                  <c:v>42.93</c:v>
                </c:pt>
                <c:pt idx="455">
                  <c:v>18.78</c:v>
                </c:pt>
                <c:pt idx="456">
                  <c:v>27.66</c:v>
                </c:pt>
                <c:pt idx="457">
                  <c:v>31.964641</c:v>
                </c:pt>
                <c:pt idx="458">
                  <c:v>33.770000000000003</c:v>
                </c:pt>
                <c:pt idx="459">
                  <c:v>29.68</c:v>
                </c:pt>
                <c:pt idx="460">
                  <c:v>118.43</c:v>
                </c:pt>
                <c:pt idx="461">
                  <c:v>920</c:v>
                </c:pt>
                <c:pt idx="462">
                  <c:v>39.987094999999997</c:v>
                </c:pt>
                <c:pt idx="463">
                  <c:v>29.1</c:v>
                </c:pt>
                <c:pt idx="464">
                  <c:v>35.33</c:v>
                </c:pt>
                <c:pt idx="465">
                  <c:v>24.58</c:v>
                </c:pt>
                <c:pt idx="466">
                  <c:v>15.97</c:v>
                </c:pt>
                <c:pt idx="467">
                  <c:v>19.050256999999998</c:v>
                </c:pt>
                <c:pt idx="468">
                  <c:v>26.57</c:v>
                </c:pt>
                <c:pt idx="469">
                  <c:v>20.45</c:v>
                </c:pt>
                <c:pt idx="470">
                  <c:v>28.67</c:v>
                </c:pt>
                <c:pt idx="471">
                  <c:v>41.259692999999999</c:v>
                </c:pt>
                <c:pt idx="472">
                  <c:v>39.213993000000002</c:v>
                </c:pt>
                <c:pt idx="473">
                  <c:v>34.880000000000003</c:v>
                </c:pt>
                <c:pt idx="474">
                  <c:v>58.909069000000002</c:v>
                </c:pt>
                <c:pt idx="475">
                  <c:v>29.33</c:v>
                </c:pt>
                <c:pt idx="476">
                  <c:v>46.19</c:v>
                </c:pt>
                <c:pt idx="477">
                  <c:v>39.92</c:v>
                </c:pt>
                <c:pt idx="478">
                  <c:v>331.51</c:v>
                </c:pt>
                <c:pt idx="479">
                  <c:v>58.57</c:v>
                </c:pt>
                <c:pt idx="480">
                  <c:v>51.62</c:v>
                </c:pt>
                <c:pt idx="481">
                  <c:v>30.78</c:v>
                </c:pt>
                <c:pt idx="482">
                  <c:v>62.461345999999999</c:v>
                </c:pt>
                <c:pt idx="483">
                  <c:v>542.5</c:v>
                </c:pt>
                <c:pt idx="484">
                  <c:v>196.58</c:v>
                </c:pt>
                <c:pt idx="485">
                  <c:v>453.93</c:v>
                </c:pt>
                <c:pt idx="486">
                  <c:v>70.725013000000004</c:v>
                </c:pt>
                <c:pt idx="487">
                  <c:v>66.528332000000006</c:v>
                </c:pt>
                <c:pt idx="488">
                  <c:v>47.510753999999999</c:v>
                </c:pt>
                <c:pt idx="489">
                  <c:v>23.587748000000001</c:v>
                </c:pt>
                <c:pt idx="490">
                  <c:v>37.572391000000003</c:v>
                </c:pt>
                <c:pt idx="491">
                  <c:v>48.067945000000002</c:v>
                </c:pt>
                <c:pt idx="492">
                  <c:v>31.678688999999999</c:v>
                </c:pt>
                <c:pt idx="493">
                  <c:v>29.833468</c:v>
                </c:pt>
                <c:pt idx="494">
                  <c:v>57.531066000000003</c:v>
                </c:pt>
                <c:pt idx="495">
                  <c:v>17.5</c:v>
                </c:pt>
                <c:pt idx="496">
                  <c:v>23.07</c:v>
                </c:pt>
                <c:pt idx="497">
                  <c:v>38.18</c:v>
                </c:pt>
                <c:pt idx="498">
                  <c:v>72.902231</c:v>
                </c:pt>
                <c:pt idx="499">
                  <c:v>304.31582800000001</c:v>
                </c:pt>
                <c:pt idx="500">
                  <c:v>48.622697000000002</c:v>
                </c:pt>
                <c:pt idx="501">
                  <c:v>17.18</c:v>
                </c:pt>
                <c:pt idx="502">
                  <c:v>60.510202</c:v>
                </c:pt>
                <c:pt idx="503">
                  <c:v>63.836767999999999</c:v>
                </c:pt>
                <c:pt idx="504">
                  <c:v>63.484071999999998</c:v>
                </c:pt>
                <c:pt idx="505">
                  <c:v>32.133820999999998</c:v>
                </c:pt>
                <c:pt idx="506">
                  <c:v>28.546924000000001</c:v>
                </c:pt>
                <c:pt idx="507">
                  <c:v>15.01</c:v>
                </c:pt>
                <c:pt idx="508">
                  <c:v>16.47</c:v>
                </c:pt>
                <c:pt idx="509">
                  <c:v>19.96</c:v>
                </c:pt>
                <c:pt idx="510">
                  <c:v>31.47</c:v>
                </c:pt>
                <c:pt idx="511">
                  <c:v>27.32</c:v>
                </c:pt>
                <c:pt idx="512">
                  <c:v>38.797775999999999</c:v>
                </c:pt>
                <c:pt idx="513">
                  <c:v>34.131405000000001</c:v>
                </c:pt>
                <c:pt idx="514">
                  <c:v>36.54</c:v>
                </c:pt>
                <c:pt idx="515">
                  <c:v>54.06</c:v>
                </c:pt>
                <c:pt idx="516">
                  <c:v>16.48</c:v>
                </c:pt>
                <c:pt idx="517">
                  <c:v>18.07</c:v>
                </c:pt>
                <c:pt idx="518">
                  <c:v>17.57</c:v>
                </c:pt>
                <c:pt idx="519">
                  <c:v>39.56</c:v>
                </c:pt>
                <c:pt idx="520">
                  <c:v>22.41</c:v>
                </c:pt>
                <c:pt idx="521">
                  <c:v>18.460039999999999</c:v>
                </c:pt>
                <c:pt idx="522">
                  <c:v>27.97</c:v>
                </c:pt>
                <c:pt idx="523">
                  <c:v>37.150174</c:v>
                </c:pt>
                <c:pt idx="524">
                  <c:v>45.889198</c:v>
                </c:pt>
                <c:pt idx="525">
                  <c:v>45.223754999999997</c:v>
                </c:pt>
                <c:pt idx="526">
                  <c:v>64.323233000000002</c:v>
                </c:pt>
                <c:pt idx="527">
                  <c:v>19.852502000000001</c:v>
                </c:pt>
                <c:pt idx="528">
                  <c:v>19.100000000000001</c:v>
                </c:pt>
                <c:pt idx="529">
                  <c:v>27.42</c:v>
                </c:pt>
                <c:pt idx="530">
                  <c:v>27.318356999999999</c:v>
                </c:pt>
                <c:pt idx="531">
                  <c:v>24.199922999999998</c:v>
                </c:pt>
                <c:pt idx="532">
                  <c:v>18.836713</c:v>
                </c:pt>
                <c:pt idx="533">
                  <c:v>15.26</c:v>
                </c:pt>
                <c:pt idx="534">
                  <c:v>19.079999999999998</c:v>
                </c:pt>
                <c:pt idx="535">
                  <c:v>17.5</c:v>
                </c:pt>
                <c:pt idx="536">
                  <c:v>15.62</c:v>
                </c:pt>
                <c:pt idx="537">
                  <c:v>20.190000000000001</c:v>
                </c:pt>
                <c:pt idx="538">
                  <c:v>19.12</c:v>
                </c:pt>
                <c:pt idx="539">
                  <c:v>19.489999999999998</c:v>
                </c:pt>
                <c:pt idx="540">
                  <c:v>19.745456000000001</c:v>
                </c:pt>
                <c:pt idx="541">
                  <c:v>28.063153</c:v>
                </c:pt>
                <c:pt idx="542">
                  <c:v>17.846159</c:v>
                </c:pt>
                <c:pt idx="543">
                  <c:v>16.28</c:v>
                </c:pt>
                <c:pt idx="544">
                  <c:v>41.08</c:v>
                </c:pt>
                <c:pt idx="545">
                  <c:v>47.387371000000002</c:v>
                </c:pt>
                <c:pt idx="546">
                  <c:v>29.65</c:v>
                </c:pt>
                <c:pt idx="547">
                  <c:v>41.138545000000001</c:v>
                </c:pt>
                <c:pt idx="548">
                  <c:v>29.843361999999999</c:v>
                </c:pt>
                <c:pt idx="549">
                  <c:v>15.94</c:v>
                </c:pt>
                <c:pt idx="550">
                  <c:v>19.71</c:v>
                </c:pt>
                <c:pt idx="551">
                  <c:v>32.572000000000003</c:v>
                </c:pt>
                <c:pt idx="552">
                  <c:v>19.559999999999999</c:v>
                </c:pt>
                <c:pt idx="553">
                  <c:v>21.350624</c:v>
                </c:pt>
                <c:pt idx="554">
                  <c:v>25.092624000000001</c:v>
                </c:pt>
                <c:pt idx="555">
                  <c:v>28.919965000000001</c:v>
                </c:pt>
                <c:pt idx="556">
                  <c:v>37.954396000000003</c:v>
                </c:pt>
                <c:pt idx="557">
                  <c:v>17.59</c:v>
                </c:pt>
                <c:pt idx="558">
                  <c:v>25.735607999999999</c:v>
                </c:pt>
                <c:pt idx="559">
                  <c:v>28.196634</c:v>
                </c:pt>
                <c:pt idx="560">
                  <c:v>29.801327000000001</c:v>
                </c:pt>
                <c:pt idx="561">
                  <c:v>20.969228999999999</c:v>
                </c:pt>
                <c:pt idx="562">
                  <c:v>19.187709999999999</c:v>
                </c:pt>
                <c:pt idx="563">
                  <c:v>60.45</c:v>
                </c:pt>
                <c:pt idx="564">
                  <c:v>15.3</c:v>
                </c:pt>
                <c:pt idx="565">
                  <c:v>26.73</c:v>
                </c:pt>
                <c:pt idx="566">
                  <c:v>27.59</c:v>
                </c:pt>
                <c:pt idx="567">
                  <c:v>36.196567999999999</c:v>
                </c:pt>
                <c:pt idx="568">
                  <c:v>24.88</c:v>
                </c:pt>
                <c:pt idx="569">
                  <c:v>27.62</c:v>
                </c:pt>
                <c:pt idx="570">
                  <c:v>23.25</c:v>
                </c:pt>
                <c:pt idx="571">
                  <c:v>16.27</c:v>
                </c:pt>
                <c:pt idx="572">
                  <c:v>21.61374</c:v>
                </c:pt>
                <c:pt idx="573">
                  <c:v>19.434308000000001</c:v>
                </c:pt>
                <c:pt idx="574">
                  <c:v>37.878408999999998</c:v>
                </c:pt>
                <c:pt idx="575">
                  <c:v>20.660140999999999</c:v>
                </c:pt>
                <c:pt idx="576">
                  <c:v>19.136088000000001</c:v>
                </c:pt>
                <c:pt idx="577">
                  <c:v>13</c:v>
                </c:pt>
                <c:pt idx="578">
                  <c:v>13</c:v>
                </c:pt>
                <c:pt idx="579">
                  <c:v>19.709979000000001</c:v>
                </c:pt>
                <c:pt idx="580">
                  <c:v>39.338442000000001</c:v>
                </c:pt>
                <c:pt idx="581">
                  <c:v>19.113683999999999</c:v>
                </c:pt>
                <c:pt idx="582">
                  <c:v>22.719270999999999</c:v>
                </c:pt>
                <c:pt idx="583">
                  <c:v>16.649094999999999</c:v>
                </c:pt>
                <c:pt idx="584">
                  <c:v>10.628541999999999</c:v>
                </c:pt>
                <c:pt idx="585">
                  <c:v>14.771569</c:v>
                </c:pt>
                <c:pt idx="586">
                  <c:v>15.884266999999999</c:v>
                </c:pt>
                <c:pt idx="587">
                  <c:v>21.065004999999999</c:v>
                </c:pt>
                <c:pt idx="588">
                  <c:v>22.383375000000001</c:v>
                </c:pt>
                <c:pt idx="589">
                  <c:v>17.34</c:v>
                </c:pt>
                <c:pt idx="590">
                  <c:v>15.88</c:v>
                </c:pt>
                <c:pt idx="591">
                  <c:v>18.242953</c:v>
                </c:pt>
                <c:pt idx="592">
                  <c:v>12.23</c:v>
                </c:pt>
                <c:pt idx="593">
                  <c:v>16.940000000000001</c:v>
                </c:pt>
                <c:pt idx="594">
                  <c:v>17.38</c:v>
                </c:pt>
                <c:pt idx="595">
                  <c:v>18.8</c:v>
                </c:pt>
                <c:pt idx="596">
                  <c:v>16.579999999999998</c:v>
                </c:pt>
                <c:pt idx="597">
                  <c:v>17.2</c:v>
                </c:pt>
                <c:pt idx="598">
                  <c:v>13.38</c:v>
                </c:pt>
                <c:pt idx="599">
                  <c:v>13.28</c:v>
                </c:pt>
                <c:pt idx="600">
                  <c:v>16.52</c:v>
                </c:pt>
                <c:pt idx="601">
                  <c:v>14.919434000000001</c:v>
                </c:pt>
                <c:pt idx="602">
                  <c:v>16.18</c:v>
                </c:pt>
                <c:pt idx="603">
                  <c:v>12.79</c:v>
                </c:pt>
                <c:pt idx="604">
                  <c:v>12.96</c:v>
                </c:pt>
                <c:pt idx="605">
                  <c:v>11.96</c:v>
                </c:pt>
                <c:pt idx="606">
                  <c:v>12.15</c:v>
                </c:pt>
                <c:pt idx="607">
                  <c:v>16.857154999999999</c:v>
                </c:pt>
                <c:pt idx="608">
                  <c:v>31.480889999999999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75-4BF3-997C-B578B07C9F0F}"/>
            </c:ext>
          </c:extLst>
        </c:ser>
        <c:ser>
          <c:idx val="6"/>
          <c:order val="6"/>
          <c:tx>
            <c:strRef>
              <c:f>Peak!$I$1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Peak!$I$2:$I$610</c:f>
              <c:numCache>
                <c:formatCode>0.00</c:formatCode>
                <c:ptCount val="609"/>
                <c:pt idx="0">
                  <c:v>16.899425999999998</c:v>
                </c:pt>
                <c:pt idx="1">
                  <c:v>26.374210000000001</c:v>
                </c:pt>
                <c:pt idx="2">
                  <c:v>27.48</c:v>
                </c:pt>
                <c:pt idx="3">
                  <c:v>26.48</c:v>
                </c:pt>
                <c:pt idx="4">
                  <c:v>16.22</c:v>
                </c:pt>
                <c:pt idx="5">
                  <c:v>19.670000000000002</c:v>
                </c:pt>
                <c:pt idx="6">
                  <c:v>18.09</c:v>
                </c:pt>
                <c:pt idx="7">
                  <c:v>29.65</c:v>
                </c:pt>
                <c:pt idx="8">
                  <c:v>54.08</c:v>
                </c:pt>
                <c:pt idx="9">
                  <c:v>15.42</c:v>
                </c:pt>
                <c:pt idx="10">
                  <c:v>14.3</c:v>
                </c:pt>
                <c:pt idx="11">
                  <c:v>11.7</c:v>
                </c:pt>
                <c:pt idx="12">
                  <c:v>21.758030000000002</c:v>
                </c:pt>
                <c:pt idx="13">
                  <c:v>22.080148000000001</c:v>
                </c:pt>
                <c:pt idx="14">
                  <c:v>33.47</c:v>
                </c:pt>
                <c:pt idx="15">
                  <c:v>38.080154</c:v>
                </c:pt>
                <c:pt idx="16">
                  <c:v>24.9</c:v>
                </c:pt>
                <c:pt idx="17">
                  <c:v>11.917472999999999</c:v>
                </c:pt>
                <c:pt idx="18">
                  <c:v>16.43</c:v>
                </c:pt>
                <c:pt idx="19">
                  <c:v>25</c:v>
                </c:pt>
                <c:pt idx="20">
                  <c:v>39</c:v>
                </c:pt>
                <c:pt idx="21">
                  <c:v>21.2</c:v>
                </c:pt>
                <c:pt idx="22">
                  <c:v>16.71</c:v>
                </c:pt>
                <c:pt idx="23">
                  <c:v>22.17</c:v>
                </c:pt>
                <c:pt idx="24">
                  <c:v>15.93</c:v>
                </c:pt>
                <c:pt idx="25">
                  <c:v>15.6</c:v>
                </c:pt>
                <c:pt idx="26">
                  <c:v>24.84</c:v>
                </c:pt>
                <c:pt idx="27">
                  <c:v>21.17</c:v>
                </c:pt>
                <c:pt idx="28">
                  <c:v>23.813320000000001</c:v>
                </c:pt>
                <c:pt idx="29">
                  <c:v>24.034295</c:v>
                </c:pt>
                <c:pt idx="30">
                  <c:v>22.992283</c:v>
                </c:pt>
                <c:pt idx="31">
                  <c:v>14.82</c:v>
                </c:pt>
                <c:pt idx="32">
                  <c:v>13.12</c:v>
                </c:pt>
                <c:pt idx="33">
                  <c:v>40.6</c:v>
                </c:pt>
                <c:pt idx="34">
                  <c:v>22.61</c:v>
                </c:pt>
                <c:pt idx="35">
                  <c:v>22.2</c:v>
                </c:pt>
                <c:pt idx="36">
                  <c:v>20.834004</c:v>
                </c:pt>
                <c:pt idx="37">
                  <c:v>20.66</c:v>
                </c:pt>
                <c:pt idx="38">
                  <c:v>15.6</c:v>
                </c:pt>
                <c:pt idx="39">
                  <c:v>13.66</c:v>
                </c:pt>
                <c:pt idx="40">
                  <c:v>21.33</c:v>
                </c:pt>
                <c:pt idx="41">
                  <c:v>37.6</c:v>
                </c:pt>
                <c:pt idx="42">
                  <c:v>25</c:v>
                </c:pt>
                <c:pt idx="43">
                  <c:v>55.57</c:v>
                </c:pt>
                <c:pt idx="44">
                  <c:v>36.19</c:v>
                </c:pt>
                <c:pt idx="45">
                  <c:v>28.245540999999999</c:v>
                </c:pt>
                <c:pt idx="46">
                  <c:v>17.7</c:v>
                </c:pt>
                <c:pt idx="47">
                  <c:v>54.37</c:v>
                </c:pt>
                <c:pt idx="48">
                  <c:v>43.132447999999997</c:v>
                </c:pt>
                <c:pt idx="49">
                  <c:v>81.28</c:v>
                </c:pt>
                <c:pt idx="50">
                  <c:v>53.430818000000002</c:v>
                </c:pt>
                <c:pt idx="51">
                  <c:v>25.88</c:v>
                </c:pt>
                <c:pt idx="52">
                  <c:v>15.08</c:v>
                </c:pt>
                <c:pt idx="53">
                  <c:v>13.73</c:v>
                </c:pt>
                <c:pt idx="54">
                  <c:v>25.58</c:v>
                </c:pt>
                <c:pt idx="55">
                  <c:v>35.498562999999997</c:v>
                </c:pt>
                <c:pt idx="56">
                  <c:v>42.87</c:v>
                </c:pt>
                <c:pt idx="57">
                  <c:v>44.706594000000003</c:v>
                </c:pt>
                <c:pt idx="58">
                  <c:v>47.588030000000003</c:v>
                </c:pt>
                <c:pt idx="59">
                  <c:v>40.780498999999999</c:v>
                </c:pt>
                <c:pt idx="60">
                  <c:v>52.75</c:v>
                </c:pt>
                <c:pt idx="61">
                  <c:v>24.42</c:v>
                </c:pt>
                <c:pt idx="62">
                  <c:v>33.81</c:v>
                </c:pt>
                <c:pt idx="63">
                  <c:v>32.5</c:v>
                </c:pt>
                <c:pt idx="64">
                  <c:v>19.21</c:v>
                </c:pt>
                <c:pt idx="65">
                  <c:v>25.49</c:v>
                </c:pt>
                <c:pt idx="66">
                  <c:v>14.02</c:v>
                </c:pt>
                <c:pt idx="67">
                  <c:v>14.57</c:v>
                </c:pt>
                <c:pt idx="68">
                  <c:v>21.136251000000001</c:v>
                </c:pt>
                <c:pt idx="69">
                  <c:v>25</c:v>
                </c:pt>
                <c:pt idx="70">
                  <c:v>21.473610000000001</c:v>
                </c:pt>
                <c:pt idx="71">
                  <c:v>26.06</c:v>
                </c:pt>
                <c:pt idx="72">
                  <c:v>37.4</c:v>
                </c:pt>
                <c:pt idx="73">
                  <c:v>14.96</c:v>
                </c:pt>
                <c:pt idx="74">
                  <c:v>14.07</c:v>
                </c:pt>
                <c:pt idx="75">
                  <c:v>15.799837999999999</c:v>
                </c:pt>
                <c:pt idx="76">
                  <c:v>24.84</c:v>
                </c:pt>
                <c:pt idx="77">
                  <c:v>22.16</c:v>
                </c:pt>
                <c:pt idx="78">
                  <c:v>26.28</c:v>
                </c:pt>
                <c:pt idx="79">
                  <c:v>26.01</c:v>
                </c:pt>
                <c:pt idx="80">
                  <c:v>38.984105</c:v>
                </c:pt>
                <c:pt idx="81">
                  <c:v>26.87</c:v>
                </c:pt>
                <c:pt idx="82">
                  <c:v>43.78</c:v>
                </c:pt>
                <c:pt idx="83">
                  <c:v>54.01</c:v>
                </c:pt>
                <c:pt idx="84">
                  <c:v>84.47</c:v>
                </c:pt>
                <c:pt idx="85">
                  <c:v>110</c:v>
                </c:pt>
                <c:pt idx="86">
                  <c:v>300.10000000000002</c:v>
                </c:pt>
                <c:pt idx="87">
                  <c:v>32.288612999999998</c:v>
                </c:pt>
                <c:pt idx="88">
                  <c:v>21.83</c:v>
                </c:pt>
                <c:pt idx="89">
                  <c:v>39.590000000000003</c:v>
                </c:pt>
                <c:pt idx="90">
                  <c:v>51.06</c:v>
                </c:pt>
                <c:pt idx="91">
                  <c:v>23.95</c:v>
                </c:pt>
                <c:pt idx="92">
                  <c:v>28.27</c:v>
                </c:pt>
                <c:pt idx="93">
                  <c:v>21.38</c:v>
                </c:pt>
                <c:pt idx="94">
                  <c:v>29.4</c:v>
                </c:pt>
                <c:pt idx="95">
                  <c:v>14.85</c:v>
                </c:pt>
                <c:pt idx="96">
                  <c:v>22.03</c:v>
                </c:pt>
                <c:pt idx="97">
                  <c:v>34</c:v>
                </c:pt>
                <c:pt idx="98">
                  <c:v>20.420000000000002</c:v>
                </c:pt>
                <c:pt idx="99">
                  <c:v>25.92</c:v>
                </c:pt>
                <c:pt idx="100">
                  <c:v>51.43</c:v>
                </c:pt>
                <c:pt idx="101">
                  <c:v>22.370011999999999</c:v>
                </c:pt>
                <c:pt idx="102">
                  <c:v>23.709401</c:v>
                </c:pt>
                <c:pt idx="103">
                  <c:v>45.347631</c:v>
                </c:pt>
                <c:pt idx="104">
                  <c:v>51.26</c:v>
                </c:pt>
                <c:pt idx="105">
                  <c:v>42.77</c:v>
                </c:pt>
                <c:pt idx="106">
                  <c:v>46.46</c:v>
                </c:pt>
                <c:pt idx="107">
                  <c:v>50.95</c:v>
                </c:pt>
                <c:pt idx="108">
                  <c:v>28.648993000000001</c:v>
                </c:pt>
                <c:pt idx="109">
                  <c:v>31.21</c:v>
                </c:pt>
                <c:pt idx="110">
                  <c:v>70.94</c:v>
                </c:pt>
                <c:pt idx="111">
                  <c:v>900</c:v>
                </c:pt>
                <c:pt idx="112">
                  <c:v>58.95</c:v>
                </c:pt>
                <c:pt idx="113">
                  <c:v>44.6</c:v>
                </c:pt>
                <c:pt idx="114">
                  <c:v>28.925457999999999</c:v>
                </c:pt>
                <c:pt idx="115">
                  <c:v>22</c:v>
                </c:pt>
                <c:pt idx="116">
                  <c:v>16.329999999999998</c:v>
                </c:pt>
                <c:pt idx="117">
                  <c:v>49</c:v>
                </c:pt>
                <c:pt idx="118">
                  <c:v>55.5</c:v>
                </c:pt>
                <c:pt idx="119">
                  <c:v>60.53</c:v>
                </c:pt>
                <c:pt idx="120">
                  <c:v>44.72</c:v>
                </c:pt>
                <c:pt idx="121">
                  <c:v>26.14</c:v>
                </c:pt>
                <c:pt idx="122">
                  <c:v>17.600000000000001</c:v>
                </c:pt>
                <c:pt idx="123">
                  <c:v>19.05</c:v>
                </c:pt>
                <c:pt idx="124">
                  <c:v>31.24</c:v>
                </c:pt>
                <c:pt idx="125">
                  <c:v>30.597035999999999</c:v>
                </c:pt>
                <c:pt idx="126">
                  <c:v>34.340000000000003</c:v>
                </c:pt>
                <c:pt idx="127">
                  <c:v>34.83</c:v>
                </c:pt>
                <c:pt idx="128">
                  <c:v>38.67</c:v>
                </c:pt>
                <c:pt idx="129">
                  <c:v>27.92</c:v>
                </c:pt>
                <c:pt idx="130">
                  <c:v>24.28</c:v>
                </c:pt>
                <c:pt idx="131">
                  <c:v>60.1</c:v>
                </c:pt>
                <c:pt idx="132">
                  <c:v>39.07</c:v>
                </c:pt>
                <c:pt idx="133">
                  <c:v>37.869999999999997</c:v>
                </c:pt>
                <c:pt idx="134">
                  <c:v>33.79</c:v>
                </c:pt>
                <c:pt idx="135">
                  <c:v>20.38</c:v>
                </c:pt>
                <c:pt idx="136">
                  <c:v>26.66</c:v>
                </c:pt>
                <c:pt idx="137">
                  <c:v>22.08</c:v>
                </c:pt>
                <c:pt idx="138">
                  <c:v>47.5</c:v>
                </c:pt>
                <c:pt idx="139">
                  <c:v>47.16</c:v>
                </c:pt>
                <c:pt idx="140">
                  <c:v>19.809999999999999</c:v>
                </c:pt>
                <c:pt idx="141">
                  <c:v>25</c:v>
                </c:pt>
                <c:pt idx="142">
                  <c:v>24</c:v>
                </c:pt>
                <c:pt idx="143">
                  <c:v>25.93</c:v>
                </c:pt>
                <c:pt idx="144">
                  <c:v>24.29</c:v>
                </c:pt>
                <c:pt idx="145">
                  <c:v>999</c:v>
                </c:pt>
                <c:pt idx="146">
                  <c:v>54.6</c:v>
                </c:pt>
                <c:pt idx="147">
                  <c:v>52.97</c:v>
                </c:pt>
                <c:pt idx="148">
                  <c:v>44.02</c:v>
                </c:pt>
                <c:pt idx="149">
                  <c:v>66.92</c:v>
                </c:pt>
                <c:pt idx="150">
                  <c:v>47.1</c:v>
                </c:pt>
                <c:pt idx="151">
                  <c:v>34.51</c:v>
                </c:pt>
                <c:pt idx="152">
                  <c:v>52.43</c:v>
                </c:pt>
                <c:pt idx="153">
                  <c:v>24.91</c:v>
                </c:pt>
                <c:pt idx="154">
                  <c:v>31.23</c:v>
                </c:pt>
                <c:pt idx="155">
                  <c:v>21.17</c:v>
                </c:pt>
                <c:pt idx="156">
                  <c:v>47.1</c:v>
                </c:pt>
                <c:pt idx="157">
                  <c:v>14.81</c:v>
                </c:pt>
                <c:pt idx="158">
                  <c:v>16.62</c:v>
                </c:pt>
                <c:pt idx="159">
                  <c:v>17.892766000000002</c:v>
                </c:pt>
                <c:pt idx="160">
                  <c:v>15.53</c:v>
                </c:pt>
                <c:pt idx="161">
                  <c:v>15.5</c:v>
                </c:pt>
                <c:pt idx="162">
                  <c:v>15.79</c:v>
                </c:pt>
                <c:pt idx="163">
                  <c:v>23.72</c:v>
                </c:pt>
                <c:pt idx="164">
                  <c:v>29.23</c:v>
                </c:pt>
                <c:pt idx="165">
                  <c:v>29.08</c:v>
                </c:pt>
                <c:pt idx="166">
                  <c:v>88.82</c:v>
                </c:pt>
                <c:pt idx="167">
                  <c:v>45.59</c:v>
                </c:pt>
                <c:pt idx="168">
                  <c:v>78.239999999999995</c:v>
                </c:pt>
                <c:pt idx="169">
                  <c:v>40.43</c:v>
                </c:pt>
                <c:pt idx="170">
                  <c:v>32.51</c:v>
                </c:pt>
                <c:pt idx="171">
                  <c:v>21.93</c:v>
                </c:pt>
                <c:pt idx="172">
                  <c:v>30.325628999999999</c:v>
                </c:pt>
                <c:pt idx="173">
                  <c:v>86.41</c:v>
                </c:pt>
                <c:pt idx="174">
                  <c:v>45.839315999999997</c:v>
                </c:pt>
                <c:pt idx="175">
                  <c:v>16.45</c:v>
                </c:pt>
                <c:pt idx="176">
                  <c:v>23.49</c:v>
                </c:pt>
                <c:pt idx="177">
                  <c:v>16.829999999999998</c:v>
                </c:pt>
                <c:pt idx="178">
                  <c:v>22.23</c:v>
                </c:pt>
                <c:pt idx="179">
                  <c:v>48.8</c:v>
                </c:pt>
                <c:pt idx="180">
                  <c:v>42.7</c:v>
                </c:pt>
                <c:pt idx="181">
                  <c:v>21.46</c:v>
                </c:pt>
                <c:pt idx="182">
                  <c:v>38.880000000000003</c:v>
                </c:pt>
                <c:pt idx="183">
                  <c:v>30.8</c:v>
                </c:pt>
                <c:pt idx="184">
                  <c:v>17.399999999999999</c:v>
                </c:pt>
                <c:pt idx="185">
                  <c:v>12.9</c:v>
                </c:pt>
                <c:pt idx="186">
                  <c:v>17</c:v>
                </c:pt>
                <c:pt idx="187">
                  <c:v>27.73</c:v>
                </c:pt>
                <c:pt idx="188">
                  <c:v>22.23</c:v>
                </c:pt>
                <c:pt idx="189">
                  <c:v>20.02</c:v>
                </c:pt>
                <c:pt idx="190">
                  <c:v>35.270000000000003</c:v>
                </c:pt>
                <c:pt idx="191">
                  <c:v>19.61</c:v>
                </c:pt>
                <c:pt idx="192">
                  <c:v>16.600000000000001</c:v>
                </c:pt>
                <c:pt idx="193">
                  <c:v>15.67</c:v>
                </c:pt>
                <c:pt idx="194">
                  <c:v>19.7</c:v>
                </c:pt>
                <c:pt idx="195">
                  <c:v>18.68</c:v>
                </c:pt>
                <c:pt idx="196">
                  <c:v>18.350000000000001</c:v>
                </c:pt>
                <c:pt idx="197">
                  <c:v>19.03</c:v>
                </c:pt>
                <c:pt idx="198">
                  <c:v>18.440000000000001</c:v>
                </c:pt>
                <c:pt idx="199">
                  <c:v>12.847332</c:v>
                </c:pt>
                <c:pt idx="200">
                  <c:v>13</c:v>
                </c:pt>
                <c:pt idx="201">
                  <c:v>24.7</c:v>
                </c:pt>
                <c:pt idx="202">
                  <c:v>17.920000000000002</c:v>
                </c:pt>
                <c:pt idx="203">
                  <c:v>20.37</c:v>
                </c:pt>
                <c:pt idx="204">
                  <c:v>22.84</c:v>
                </c:pt>
                <c:pt idx="205">
                  <c:v>17.55</c:v>
                </c:pt>
                <c:pt idx="206">
                  <c:v>14.71</c:v>
                </c:pt>
                <c:pt idx="207">
                  <c:v>12.32</c:v>
                </c:pt>
                <c:pt idx="208">
                  <c:v>20.13</c:v>
                </c:pt>
                <c:pt idx="209">
                  <c:v>32.19</c:v>
                </c:pt>
                <c:pt idx="210">
                  <c:v>37.619999999999997</c:v>
                </c:pt>
                <c:pt idx="211">
                  <c:v>19.989999999999998</c:v>
                </c:pt>
                <c:pt idx="212">
                  <c:v>17.95</c:v>
                </c:pt>
                <c:pt idx="213">
                  <c:v>15.93</c:v>
                </c:pt>
                <c:pt idx="214">
                  <c:v>13.16</c:v>
                </c:pt>
                <c:pt idx="215">
                  <c:v>23.24</c:v>
                </c:pt>
                <c:pt idx="216">
                  <c:v>20.67</c:v>
                </c:pt>
                <c:pt idx="217">
                  <c:v>20.138870000000001</c:v>
                </c:pt>
                <c:pt idx="218">
                  <c:v>18.010000000000002</c:v>
                </c:pt>
                <c:pt idx="219">
                  <c:v>22.395233999999999</c:v>
                </c:pt>
                <c:pt idx="220">
                  <c:v>15</c:v>
                </c:pt>
                <c:pt idx="221">
                  <c:v>15.2</c:v>
                </c:pt>
                <c:pt idx="222">
                  <c:v>25.15</c:v>
                </c:pt>
                <c:pt idx="223">
                  <c:v>15.74</c:v>
                </c:pt>
                <c:pt idx="224">
                  <c:v>17.719498999999999</c:v>
                </c:pt>
                <c:pt idx="225">
                  <c:v>18.18</c:v>
                </c:pt>
                <c:pt idx="226">
                  <c:v>20.419639</c:v>
                </c:pt>
                <c:pt idx="227">
                  <c:v>13.28</c:v>
                </c:pt>
                <c:pt idx="228">
                  <c:v>12.98</c:v>
                </c:pt>
                <c:pt idx="229">
                  <c:v>18.14</c:v>
                </c:pt>
                <c:pt idx="230">
                  <c:v>20.52</c:v>
                </c:pt>
                <c:pt idx="231">
                  <c:v>18.04</c:v>
                </c:pt>
                <c:pt idx="232">
                  <c:v>19.134544000000002</c:v>
                </c:pt>
                <c:pt idx="233">
                  <c:v>20.36</c:v>
                </c:pt>
                <c:pt idx="234">
                  <c:v>15.75</c:v>
                </c:pt>
                <c:pt idx="235">
                  <c:v>12.42</c:v>
                </c:pt>
                <c:pt idx="236">
                  <c:v>15.94</c:v>
                </c:pt>
                <c:pt idx="237">
                  <c:v>17.149999999999999</c:v>
                </c:pt>
                <c:pt idx="238">
                  <c:v>18.190000000000001</c:v>
                </c:pt>
                <c:pt idx="239">
                  <c:v>12.18</c:v>
                </c:pt>
                <c:pt idx="240">
                  <c:v>13.75</c:v>
                </c:pt>
                <c:pt idx="241">
                  <c:v>9.9053090000000008</c:v>
                </c:pt>
                <c:pt idx="242">
                  <c:v>9.6684789999999996</c:v>
                </c:pt>
                <c:pt idx="243">
                  <c:v>16.079999999999998</c:v>
                </c:pt>
                <c:pt idx="244">
                  <c:v>15.391529999999999</c:v>
                </c:pt>
                <c:pt idx="245">
                  <c:v>15.72</c:v>
                </c:pt>
                <c:pt idx="246">
                  <c:v>18.38</c:v>
                </c:pt>
                <c:pt idx="247">
                  <c:v>18.760000000000002</c:v>
                </c:pt>
                <c:pt idx="248">
                  <c:v>14.28</c:v>
                </c:pt>
                <c:pt idx="249">
                  <c:v>12.2</c:v>
                </c:pt>
                <c:pt idx="250">
                  <c:v>22.25</c:v>
                </c:pt>
                <c:pt idx="251">
                  <c:v>18.84</c:v>
                </c:pt>
                <c:pt idx="252">
                  <c:v>13.9</c:v>
                </c:pt>
                <c:pt idx="253">
                  <c:v>15.43</c:v>
                </c:pt>
                <c:pt idx="254">
                  <c:v>15.92</c:v>
                </c:pt>
                <c:pt idx="255">
                  <c:v>14.58</c:v>
                </c:pt>
                <c:pt idx="256">
                  <c:v>13</c:v>
                </c:pt>
                <c:pt idx="257">
                  <c:v>15.67</c:v>
                </c:pt>
                <c:pt idx="258">
                  <c:v>14.89</c:v>
                </c:pt>
                <c:pt idx="259">
                  <c:v>15.07</c:v>
                </c:pt>
                <c:pt idx="260">
                  <c:v>17.84</c:v>
                </c:pt>
                <c:pt idx="261">
                  <c:v>15.2</c:v>
                </c:pt>
                <c:pt idx="262">
                  <c:v>14.22</c:v>
                </c:pt>
                <c:pt idx="263">
                  <c:v>12.22</c:v>
                </c:pt>
                <c:pt idx="264">
                  <c:v>14.8</c:v>
                </c:pt>
                <c:pt idx="265">
                  <c:v>17.71</c:v>
                </c:pt>
                <c:pt idx="266">
                  <c:v>17.5</c:v>
                </c:pt>
                <c:pt idx="267">
                  <c:v>13.06</c:v>
                </c:pt>
                <c:pt idx="268">
                  <c:v>11.08</c:v>
                </c:pt>
                <c:pt idx="269">
                  <c:v>14.13</c:v>
                </c:pt>
                <c:pt idx="270">
                  <c:v>13.25</c:v>
                </c:pt>
                <c:pt idx="271">
                  <c:v>16.62</c:v>
                </c:pt>
                <c:pt idx="272">
                  <c:v>17.75</c:v>
                </c:pt>
                <c:pt idx="273">
                  <c:v>18.79</c:v>
                </c:pt>
                <c:pt idx="274">
                  <c:v>17.3</c:v>
                </c:pt>
                <c:pt idx="275">
                  <c:v>15.58</c:v>
                </c:pt>
                <c:pt idx="276">
                  <c:v>19.899999999999999</c:v>
                </c:pt>
                <c:pt idx="277">
                  <c:v>13.15</c:v>
                </c:pt>
                <c:pt idx="278">
                  <c:v>36.68</c:v>
                </c:pt>
                <c:pt idx="279">
                  <c:v>20.75</c:v>
                </c:pt>
                <c:pt idx="280">
                  <c:v>28.48</c:v>
                </c:pt>
                <c:pt idx="281">
                  <c:v>20.170000000000002</c:v>
                </c:pt>
                <c:pt idx="282">
                  <c:v>28.99</c:v>
                </c:pt>
                <c:pt idx="283">
                  <c:v>17.39</c:v>
                </c:pt>
                <c:pt idx="284">
                  <c:v>14.98</c:v>
                </c:pt>
                <c:pt idx="285">
                  <c:v>21.01</c:v>
                </c:pt>
                <c:pt idx="286">
                  <c:v>18.596955000000001</c:v>
                </c:pt>
                <c:pt idx="287">
                  <c:v>18.75</c:v>
                </c:pt>
                <c:pt idx="288">
                  <c:v>44.03</c:v>
                </c:pt>
                <c:pt idx="289">
                  <c:v>21.38</c:v>
                </c:pt>
                <c:pt idx="290">
                  <c:v>14.67</c:v>
                </c:pt>
                <c:pt idx="291">
                  <c:v>12.68</c:v>
                </c:pt>
                <c:pt idx="292">
                  <c:v>37.909999999999997</c:v>
                </c:pt>
                <c:pt idx="293">
                  <c:v>18.27</c:v>
                </c:pt>
                <c:pt idx="294">
                  <c:v>19.53</c:v>
                </c:pt>
                <c:pt idx="295">
                  <c:v>20.079999999999998</c:v>
                </c:pt>
                <c:pt idx="296">
                  <c:v>16.829999999999998</c:v>
                </c:pt>
                <c:pt idx="297">
                  <c:v>14.78</c:v>
                </c:pt>
                <c:pt idx="298">
                  <c:v>14.98</c:v>
                </c:pt>
                <c:pt idx="299">
                  <c:v>38.5</c:v>
                </c:pt>
                <c:pt idx="300">
                  <c:v>14.75</c:v>
                </c:pt>
                <c:pt idx="301">
                  <c:v>14.84</c:v>
                </c:pt>
                <c:pt idx="302">
                  <c:v>15.46</c:v>
                </c:pt>
                <c:pt idx="303">
                  <c:v>14.38</c:v>
                </c:pt>
                <c:pt idx="304">
                  <c:v>12.4</c:v>
                </c:pt>
                <c:pt idx="305">
                  <c:v>12.485996</c:v>
                </c:pt>
                <c:pt idx="306">
                  <c:v>15.82</c:v>
                </c:pt>
                <c:pt idx="307">
                  <c:v>15.54</c:v>
                </c:pt>
                <c:pt idx="308">
                  <c:v>13</c:v>
                </c:pt>
                <c:pt idx="309">
                  <c:v>18.329999999999998</c:v>
                </c:pt>
                <c:pt idx="310">
                  <c:v>14.89</c:v>
                </c:pt>
                <c:pt idx="311">
                  <c:v>13.72</c:v>
                </c:pt>
                <c:pt idx="312">
                  <c:v>14.99</c:v>
                </c:pt>
                <c:pt idx="313">
                  <c:v>17.28</c:v>
                </c:pt>
                <c:pt idx="314">
                  <c:v>17.989999999999998</c:v>
                </c:pt>
                <c:pt idx="315">
                  <c:v>15.48</c:v>
                </c:pt>
                <c:pt idx="316">
                  <c:v>15.05</c:v>
                </c:pt>
                <c:pt idx="317">
                  <c:v>16.05</c:v>
                </c:pt>
                <c:pt idx="318">
                  <c:v>15.2</c:v>
                </c:pt>
                <c:pt idx="319">
                  <c:v>14.95</c:v>
                </c:pt>
                <c:pt idx="320">
                  <c:v>14.72</c:v>
                </c:pt>
                <c:pt idx="321">
                  <c:v>15.18</c:v>
                </c:pt>
                <c:pt idx="322">
                  <c:v>15.6</c:v>
                </c:pt>
                <c:pt idx="323">
                  <c:v>16.465502000000001</c:v>
                </c:pt>
                <c:pt idx="324">
                  <c:v>15.96</c:v>
                </c:pt>
                <c:pt idx="325">
                  <c:v>14.92</c:v>
                </c:pt>
                <c:pt idx="326">
                  <c:v>14.97</c:v>
                </c:pt>
                <c:pt idx="327">
                  <c:v>16.899999999999999</c:v>
                </c:pt>
                <c:pt idx="328">
                  <c:v>20.079999999999998</c:v>
                </c:pt>
                <c:pt idx="329">
                  <c:v>16.23</c:v>
                </c:pt>
                <c:pt idx="330">
                  <c:v>17.03</c:v>
                </c:pt>
                <c:pt idx="331">
                  <c:v>15.86</c:v>
                </c:pt>
                <c:pt idx="332">
                  <c:v>14.8</c:v>
                </c:pt>
                <c:pt idx="333">
                  <c:v>19.039933999999999</c:v>
                </c:pt>
                <c:pt idx="334">
                  <c:v>18.96</c:v>
                </c:pt>
                <c:pt idx="335">
                  <c:v>16.32</c:v>
                </c:pt>
                <c:pt idx="336">
                  <c:v>17.329999999999998</c:v>
                </c:pt>
                <c:pt idx="337">
                  <c:v>18.579999999999998</c:v>
                </c:pt>
                <c:pt idx="338">
                  <c:v>16.329999999999998</c:v>
                </c:pt>
                <c:pt idx="339">
                  <c:v>16.97</c:v>
                </c:pt>
                <c:pt idx="340">
                  <c:v>15.36</c:v>
                </c:pt>
                <c:pt idx="341">
                  <c:v>19.170000000000002</c:v>
                </c:pt>
                <c:pt idx="342">
                  <c:v>25.29</c:v>
                </c:pt>
                <c:pt idx="343">
                  <c:v>17.62</c:v>
                </c:pt>
                <c:pt idx="344">
                  <c:v>18.3</c:v>
                </c:pt>
                <c:pt idx="345">
                  <c:v>19.579999999999998</c:v>
                </c:pt>
                <c:pt idx="346">
                  <c:v>16.079999999999998</c:v>
                </c:pt>
                <c:pt idx="347">
                  <c:v>22.69</c:v>
                </c:pt>
                <c:pt idx="348">
                  <c:v>24.8</c:v>
                </c:pt>
                <c:pt idx="349">
                  <c:v>19.02</c:v>
                </c:pt>
                <c:pt idx="350">
                  <c:v>16.48</c:v>
                </c:pt>
                <c:pt idx="351">
                  <c:v>23.14</c:v>
                </c:pt>
                <c:pt idx="352">
                  <c:v>22.42</c:v>
                </c:pt>
                <c:pt idx="353">
                  <c:v>14.73</c:v>
                </c:pt>
                <c:pt idx="354">
                  <c:v>16.899999999999999</c:v>
                </c:pt>
                <c:pt idx="355">
                  <c:v>24.75</c:v>
                </c:pt>
                <c:pt idx="356">
                  <c:v>17.53</c:v>
                </c:pt>
                <c:pt idx="357">
                  <c:v>17.95</c:v>
                </c:pt>
                <c:pt idx="358">
                  <c:v>16.2</c:v>
                </c:pt>
                <c:pt idx="359">
                  <c:v>18.076045000000001</c:v>
                </c:pt>
                <c:pt idx="360">
                  <c:v>15.82</c:v>
                </c:pt>
                <c:pt idx="361">
                  <c:v>15.04</c:v>
                </c:pt>
                <c:pt idx="362">
                  <c:v>19.209440000000001</c:v>
                </c:pt>
                <c:pt idx="363">
                  <c:v>29.095808000000002</c:v>
                </c:pt>
                <c:pt idx="364">
                  <c:v>19.175232999999999</c:v>
                </c:pt>
                <c:pt idx="365">
                  <c:v>19.39</c:v>
                </c:pt>
                <c:pt idx="366">
                  <c:v>15.22</c:v>
                </c:pt>
                <c:pt idx="367">
                  <c:v>13.8</c:v>
                </c:pt>
                <c:pt idx="368">
                  <c:v>13.26</c:v>
                </c:pt>
                <c:pt idx="369">
                  <c:v>16.77</c:v>
                </c:pt>
                <c:pt idx="370">
                  <c:v>19.679537</c:v>
                </c:pt>
                <c:pt idx="371">
                  <c:v>19.236771000000001</c:v>
                </c:pt>
                <c:pt idx="372">
                  <c:v>27.841384999999999</c:v>
                </c:pt>
                <c:pt idx="373">
                  <c:v>22.38</c:v>
                </c:pt>
                <c:pt idx="374">
                  <c:v>21.61</c:v>
                </c:pt>
                <c:pt idx="375">
                  <c:v>30.84</c:v>
                </c:pt>
                <c:pt idx="376">
                  <c:v>30.05</c:v>
                </c:pt>
                <c:pt idx="377">
                  <c:v>23.21</c:v>
                </c:pt>
                <c:pt idx="378">
                  <c:v>24.95</c:v>
                </c:pt>
                <c:pt idx="379">
                  <c:v>39.729999999999997</c:v>
                </c:pt>
                <c:pt idx="380">
                  <c:v>37.28</c:v>
                </c:pt>
                <c:pt idx="381">
                  <c:v>23.75</c:v>
                </c:pt>
                <c:pt idx="382">
                  <c:v>20.170000000000002</c:v>
                </c:pt>
                <c:pt idx="383">
                  <c:v>24.13</c:v>
                </c:pt>
                <c:pt idx="384">
                  <c:v>28.02</c:v>
                </c:pt>
                <c:pt idx="385">
                  <c:v>33.79</c:v>
                </c:pt>
                <c:pt idx="386">
                  <c:v>36.56</c:v>
                </c:pt>
                <c:pt idx="387">
                  <c:v>34</c:v>
                </c:pt>
                <c:pt idx="388">
                  <c:v>15.72</c:v>
                </c:pt>
                <c:pt idx="389">
                  <c:v>15.6</c:v>
                </c:pt>
                <c:pt idx="390">
                  <c:v>25.729308</c:v>
                </c:pt>
                <c:pt idx="391">
                  <c:v>30.7</c:v>
                </c:pt>
                <c:pt idx="392">
                  <c:v>30.69</c:v>
                </c:pt>
                <c:pt idx="393">
                  <c:v>22.38</c:v>
                </c:pt>
                <c:pt idx="394">
                  <c:v>27.52</c:v>
                </c:pt>
                <c:pt idx="395">
                  <c:v>21.92</c:v>
                </c:pt>
                <c:pt idx="396">
                  <c:v>20.48</c:v>
                </c:pt>
                <c:pt idx="397">
                  <c:v>31.67</c:v>
                </c:pt>
                <c:pt idx="398">
                  <c:v>30.06</c:v>
                </c:pt>
                <c:pt idx="399">
                  <c:v>52.393206999999997</c:v>
                </c:pt>
                <c:pt idx="400">
                  <c:v>30.858474999999999</c:v>
                </c:pt>
                <c:pt idx="401">
                  <c:v>26.535702000000001</c:v>
                </c:pt>
                <c:pt idx="402">
                  <c:v>24.9</c:v>
                </c:pt>
                <c:pt idx="403">
                  <c:v>18.690000000000001</c:v>
                </c:pt>
                <c:pt idx="404">
                  <c:v>25.22</c:v>
                </c:pt>
                <c:pt idx="405">
                  <c:v>30.28</c:v>
                </c:pt>
                <c:pt idx="406">
                  <c:v>43.111182999999997</c:v>
                </c:pt>
                <c:pt idx="407">
                  <c:v>41.433425</c:v>
                </c:pt>
                <c:pt idx="408">
                  <c:v>25.04</c:v>
                </c:pt>
                <c:pt idx="409">
                  <c:v>21.81</c:v>
                </c:pt>
                <c:pt idx="410">
                  <c:v>16.78</c:v>
                </c:pt>
                <c:pt idx="411">
                  <c:v>43.793109000000001</c:v>
                </c:pt>
                <c:pt idx="412">
                  <c:v>39.630000000000003</c:v>
                </c:pt>
                <c:pt idx="413">
                  <c:v>31.775354</c:v>
                </c:pt>
                <c:pt idx="414">
                  <c:v>25.696425999999999</c:v>
                </c:pt>
                <c:pt idx="415">
                  <c:v>31.371645999999998</c:v>
                </c:pt>
                <c:pt idx="416">
                  <c:v>29.59</c:v>
                </c:pt>
                <c:pt idx="417">
                  <c:v>27.97</c:v>
                </c:pt>
                <c:pt idx="418">
                  <c:v>28.657688</c:v>
                </c:pt>
                <c:pt idx="419">
                  <c:v>29.573274999999999</c:v>
                </c:pt>
                <c:pt idx="420">
                  <c:v>21.915899</c:v>
                </c:pt>
                <c:pt idx="421">
                  <c:v>20.815252999999998</c:v>
                </c:pt>
                <c:pt idx="422">
                  <c:v>30.954270999999999</c:v>
                </c:pt>
                <c:pt idx="423">
                  <c:v>23.17</c:v>
                </c:pt>
                <c:pt idx="424">
                  <c:v>26.4</c:v>
                </c:pt>
                <c:pt idx="425">
                  <c:v>22.641397999999999</c:v>
                </c:pt>
                <c:pt idx="426">
                  <c:v>42.33</c:v>
                </c:pt>
                <c:pt idx="427">
                  <c:v>53.846808000000003</c:v>
                </c:pt>
                <c:pt idx="428">
                  <c:v>42.562181000000002</c:v>
                </c:pt>
                <c:pt idx="429">
                  <c:v>23.05</c:v>
                </c:pt>
                <c:pt idx="430">
                  <c:v>20.28</c:v>
                </c:pt>
                <c:pt idx="431">
                  <c:v>17.82</c:v>
                </c:pt>
                <c:pt idx="432">
                  <c:v>800</c:v>
                </c:pt>
                <c:pt idx="433">
                  <c:v>305.88</c:v>
                </c:pt>
                <c:pt idx="434">
                  <c:v>59.11</c:v>
                </c:pt>
                <c:pt idx="435">
                  <c:v>23.33</c:v>
                </c:pt>
                <c:pt idx="436">
                  <c:v>39.479999999999997</c:v>
                </c:pt>
                <c:pt idx="437">
                  <c:v>19.16</c:v>
                </c:pt>
                <c:pt idx="438">
                  <c:v>19.05</c:v>
                </c:pt>
                <c:pt idx="439">
                  <c:v>33.29</c:v>
                </c:pt>
                <c:pt idx="440">
                  <c:v>27.101503000000001</c:v>
                </c:pt>
                <c:pt idx="441">
                  <c:v>22.25</c:v>
                </c:pt>
                <c:pt idx="442">
                  <c:v>16.264182000000002</c:v>
                </c:pt>
                <c:pt idx="443">
                  <c:v>17.29</c:v>
                </c:pt>
                <c:pt idx="444">
                  <c:v>16.02</c:v>
                </c:pt>
                <c:pt idx="445">
                  <c:v>12.28</c:v>
                </c:pt>
                <c:pt idx="446">
                  <c:v>16.34</c:v>
                </c:pt>
                <c:pt idx="447">
                  <c:v>46.72</c:v>
                </c:pt>
                <c:pt idx="448">
                  <c:v>24.497309000000001</c:v>
                </c:pt>
                <c:pt idx="449">
                  <c:v>25.8</c:v>
                </c:pt>
                <c:pt idx="450">
                  <c:v>26.792801999999998</c:v>
                </c:pt>
                <c:pt idx="451">
                  <c:v>34.695942000000002</c:v>
                </c:pt>
                <c:pt idx="452">
                  <c:v>44.373752000000003</c:v>
                </c:pt>
                <c:pt idx="453">
                  <c:v>63.099432</c:v>
                </c:pt>
                <c:pt idx="454">
                  <c:v>67.25</c:v>
                </c:pt>
                <c:pt idx="455">
                  <c:v>19.62</c:v>
                </c:pt>
                <c:pt idx="456">
                  <c:v>28</c:v>
                </c:pt>
                <c:pt idx="457">
                  <c:v>29.976265000000001</c:v>
                </c:pt>
                <c:pt idx="458">
                  <c:v>32.35</c:v>
                </c:pt>
                <c:pt idx="459">
                  <c:v>31.18</c:v>
                </c:pt>
                <c:pt idx="460">
                  <c:v>117.44</c:v>
                </c:pt>
                <c:pt idx="461">
                  <c:v>920</c:v>
                </c:pt>
                <c:pt idx="462">
                  <c:v>42.981479</c:v>
                </c:pt>
                <c:pt idx="463">
                  <c:v>40.15</c:v>
                </c:pt>
                <c:pt idx="464">
                  <c:v>41.23</c:v>
                </c:pt>
                <c:pt idx="465">
                  <c:v>24.42</c:v>
                </c:pt>
                <c:pt idx="466">
                  <c:v>15.23</c:v>
                </c:pt>
                <c:pt idx="467">
                  <c:v>18.980015000000002</c:v>
                </c:pt>
                <c:pt idx="468">
                  <c:v>28.29</c:v>
                </c:pt>
                <c:pt idx="469">
                  <c:v>24</c:v>
                </c:pt>
                <c:pt idx="470">
                  <c:v>31.57</c:v>
                </c:pt>
                <c:pt idx="471">
                  <c:v>51.654226000000001</c:v>
                </c:pt>
                <c:pt idx="472">
                  <c:v>31.526897999999999</c:v>
                </c:pt>
                <c:pt idx="473">
                  <c:v>36.79</c:v>
                </c:pt>
                <c:pt idx="474">
                  <c:v>837.14255500000002</c:v>
                </c:pt>
                <c:pt idx="475">
                  <c:v>35.76</c:v>
                </c:pt>
                <c:pt idx="476">
                  <c:v>52.71</c:v>
                </c:pt>
                <c:pt idx="477">
                  <c:v>51.7</c:v>
                </c:pt>
                <c:pt idx="478">
                  <c:v>935</c:v>
                </c:pt>
                <c:pt idx="479">
                  <c:v>57.5</c:v>
                </c:pt>
                <c:pt idx="480">
                  <c:v>60.12</c:v>
                </c:pt>
                <c:pt idx="481">
                  <c:v>310.8</c:v>
                </c:pt>
                <c:pt idx="482">
                  <c:v>84.150115999999997</c:v>
                </c:pt>
                <c:pt idx="483">
                  <c:v>935</c:v>
                </c:pt>
                <c:pt idx="484">
                  <c:v>570.83000000000004</c:v>
                </c:pt>
                <c:pt idx="485">
                  <c:v>998.5</c:v>
                </c:pt>
                <c:pt idx="486">
                  <c:v>180.771883</c:v>
                </c:pt>
                <c:pt idx="487">
                  <c:v>65.711274000000003</c:v>
                </c:pt>
                <c:pt idx="488">
                  <c:v>55.219920999999999</c:v>
                </c:pt>
                <c:pt idx="489">
                  <c:v>30.112953999999998</c:v>
                </c:pt>
                <c:pt idx="490">
                  <c:v>45.993704999999999</c:v>
                </c:pt>
                <c:pt idx="491">
                  <c:v>46.343274999999998</c:v>
                </c:pt>
                <c:pt idx="492">
                  <c:v>40.126722999999998</c:v>
                </c:pt>
                <c:pt idx="493">
                  <c:v>30.881941999999999</c:v>
                </c:pt>
                <c:pt idx="494">
                  <c:v>60.768504</c:v>
                </c:pt>
                <c:pt idx="495">
                  <c:v>22.47</c:v>
                </c:pt>
                <c:pt idx="496">
                  <c:v>35</c:v>
                </c:pt>
                <c:pt idx="497">
                  <c:v>64.046574000000007</c:v>
                </c:pt>
                <c:pt idx="498">
                  <c:v>83.922859000000003</c:v>
                </c:pt>
                <c:pt idx="499">
                  <c:v>765.30348700000002</c:v>
                </c:pt>
                <c:pt idx="500">
                  <c:v>66.162465999999995</c:v>
                </c:pt>
                <c:pt idx="501">
                  <c:v>17.961839000000001</c:v>
                </c:pt>
                <c:pt idx="502">
                  <c:v>61.169606999999999</c:v>
                </c:pt>
                <c:pt idx="503">
                  <c:v>71.766863000000001</c:v>
                </c:pt>
                <c:pt idx="504">
                  <c:v>62.954203999999997</c:v>
                </c:pt>
                <c:pt idx="505">
                  <c:v>41.066052999999997</c:v>
                </c:pt>
                <c:pt idx="506">
                  <c:v>29.578866999999999</c:v>
                </c:pt>
                <c:pt idx="507">
                  <c:v>16.02</c:v>
                </c:pt>
                <c:pt idx="508">
                  <c:v>13.2</c:v>
                </c:pt>
                <c:pt idx="509">
                  <c:v>28.28</c:v>
                </c:pt>
                <c:pt idx="510">
                  <c:v>31.880403999999999</c:v>
                </c:pt>
                <c:pt idx="511">
                  <c:v>33.44</c:v>
                </c:pt>
                <c:pt idx="512">
                  <c:v>51.205491000000002</c:v>
                </c:pt>
                <c:pt idx="513">
                  <c:v>41.749485999999997</c:v>
                </c:pt>
                <c:pt idx="514">
                  <c:v>45.59</c:v>
                </c:pt>
                <c:pt idx="515">
                  <c:v>56.74</c:v>
                </c:pt>
                <c:pt idx="516">
                  <c:v>17.21</c:v>
                </c:pt>
                <c:pt idx="517">
                  <c:v>18.71</c:v>
                </c:pt>
                <c:pt idx="518">
                  <c:v>23.82</c:v>
                </c:pt>
                <c:pt idx="519">
                  <c:v>43.48</c:v>
                </c:pt>
                <c:pt idx="520">
                  <c:v>61.83</c:v>
                </c:pt>
                <c:pt idx="521">
                  <c:v>22.222266999999999</c:v>
                </c:pt>
                <c:pt idx="522">
                  <c:v>19.05</c:v>
                </c:pt>
                <c:pt idx="523">
                  <c:v>33.366435000000003</c:v>
                </c:pt>
                <c:pt idx="524">
                  <c:v>49.505881000000002</c:v>
                </c:pt>
                <c:pt idx="525">
                  <c:v>45.140421000000003</c:v>
                </c:pt>
                <c:pt idx="526">
                  <c:v>54.999448999999998</c:v>
                </c:pt>
                <c:pt idx="527">
                  <c:v>21.670013000000001</c:v>
                </c:pt>
                <c:pt idx="528">
                  <c:v>18.3</c:v>
                </c:pt>
                <c:pt idx="529">
                  <c:v>19.059999999999999</c:v>
                </c:pt>
                <c:pt idx="530">
                  <c:v>27.293122</c:v>
                </c:pt>
                <c:pt idx="531">
                  <c:v>34.579594999999998</c:v>
                </c:pt>
                <c:pt idx="532">
                  <c:v>20.313434999999998</c:v>
                </c:pt>
                <c:pt idx="533">
                  <c:v>14.86</c:v>
                </c:pt>
                <c:pt idx="534">
                  <c:v>20.329999999999998</c:v>
                </c:pt>
                <c:pt idx="535">
                  <c:v>18.440000000000001</c:v>
                </c:pt>
                <c:pt idx="536">
                  <c:v>16.14</c:v>
                </c:pt>
                <c:pt idx="537">
                  <c:v>31.4</c:v>
                </c:pt>
                <c:pt idx="538">
                  <c:v>18.23</c:v>
                </c:pt>
                <c:pt idx="539">
                  <c:v>14.25</c:v>
                </c:pt>
                <c:pt idx="540">
                  <c:v>29.669146999999999</c:v>
                </c:pt>
                <c:pt idx="541">
                  <c:v>28.033379</c:v>
                </c:pt>
                <c:pt idx="542">
                  <c:v>17.85266</c:v>
                </c:pt>
                <c:pt idx="543">
                  <c:v>16.88</c:v>
                </c:pt>
                <c:pt idx="544">
                  <c:v>41.83</c:v>
                </c:pt>
                <c:pt idx="545">
                  <c:v>60.845221000000002</c:v>
                </c:pt>
                <c:pt idx="546">
                  <c:v>29.65</c:v>
                </c:pt>
                <c:pt idx="547">
                  <c:v>50.323669000000002</c:v>
                </c:pt>
                <c:pt idx="548">
                  <c:v>23.37</c:v>
                </c:pt>
                <c:pt idx="549">
                  <c:v>20.93</c:v>
                </c:pt>
                <c:pt idx="550">
                  <c:v>19.88</c:v>
                </c:pt>
                <c:pt idx="551">
                  <c:v>33.503979000000001</c:v>
                </c:pt>
                <c:pt idx="552">
                  <c:v>17.73</c:v>
                </c:pt>
                <c:pt idx="553">
                  <c:v>24.074905000000001</c:v>
                </c:pt>
                <c:pt idx="554">
                  <c:v>28.126113</c:v>
                </c:pt>
                <c:pt idx="555">
                  <c:v>29.705414000000001</c:v>
                </c:pt>
                <c:pt idx="556">
                  <c:v>38.105808000000003</c:v>
                </c:pt>
                <c:pt idx="557">
                  <c:v>17.670000000000002</c:v>
                </c:pt>
                <c:pt idx="558">
                  <c:v>39.122613999999999</c:v>
                </c:pt>
                <c:pt idx="559">
                  <c:v>26.962669000000002</c:v>
                </c:pt>
                <c:pt idx="560">
                  <c:v>29.854669999999999</c:v>
                </c:pt>
                <c:pt idx="561">
                  <c:v>20.408035000000002</c:v>
                </c:pt>
                <c:pt idx="562">
                  <c:v>18.583196000000001</c:v>
                </c:pt>
                <c:pt idx="563">
                  <c:v>47.02</c:v>
                </c:pt>
                <c:pt idx="564">
                  <c:v>13.77</c:v>
                </c:pt>
                <c:pt idx="565">
                  <c:v>23.72</c:v>
                </c:pt>
                <c:pt idx="566">
                  <c:v>28</c:v>
                </c:pt>
                <c:pt idx="567">
                  <c:v>30.914501000000001</c:v>
                </c:pt>
                <c:pt idx="568">
                  <c:v>24.362053</c:v>
                </c:pt>
                <c:pt idx="569">
                  <c:v>26.22</c:v>
                </c:pt>
                <c:pt idx="570">
                  <c:v>24.5</c:v>
                </c:pt>
                <c:pt idx="571">
                  <c:v>14.93</c:v>
                </c:pt>
                <c:pt idx="572">
                  <c:v>18.469535</c:v>
                </c:pt>
                <c:pt idx="573">
                  <c:v>19.200130999999999</c:v>
                </c:pt>
                <c:pt idx="574">
                  <c:v>29.838908</c:v>
                </c:pt>
                <c:pt idx="575">
                  <c:v>20.819548000000001</c:v>
                </c:pt>
                <c:pt idx="576">
                  <c:v>19.617228000000001</c:v>
                </c:pt>
                <c:pt idx="577">
                  <c:v>12.58</c:v>
                </c:pt>
                <c:pt idx="578">
                  <c:v>11.8</c:v>
                </c:pt>
                <c:pt idx="579">
                  <c:v>19.942678999999998</c:v>
                </c:pt>
                <c:pt idx="580">
                  <c:v>41.868535999999999</c:v>
                </c:pt>
                <c:pt idx="581">
                  <c:v>21.720196000000001</c:v>
                </c:pt>
                <c:pt idx="582">
                  <c:v>19.788411</c:v>
                </c:pt>
                <c:pt idx="583">
                  <c:v>14.867158</c:v>
                </c:pt>
                <c:pt idx="584">
                  <c:v>10.99</c:v>
                </c:pt>
                <c:pt idx="585">
                  <c:v>13.987685000000001</c:v>
                </c:pt>
                <c:pt idx="586">
                  <c:v>18.098246</c:v>
                </c:pt>
                <c:pt idx="587">
                  <c:v>20.464335999999999</c:v>
                </c:pt>
                <c:pt idx="588">
                  <c:v>22.922685999999999</c:v>
                </c:pt>
                <c:pt idx="589">
                  <c:v>16.48</c:v>
                </c:pt>
                <c:pt idx="590">
                  <c:v>14.52</c:v>
                </c:pt>
                <c:pt idx="591">
                  <c:v>17.844062999999998</c:v>
                </c:pt>
                <c:pt idx="592">
                  <c:v>12.23</c:v>
                </c:pt>
                <c:pt idx="593">
                  <c:v>18.850000000000001</c:v>
                </c:pt>
                <c:pt idx="594">
                  <c:v>17.96</c:v>
                </c:pt>
                <c:pt idx="595">
                  <c:v>25</c:v>
                </c:pt>
                <c:pt idx="596">
                  <c:v>19.02</c:v>
                </c:pt>
                <c:pt idx="597">
                  <c:v>17.670000000000002</c:v>
                </c:pt>
                <c:pt idx="598">
                  <c:v>12.31</c:v>
                </c:pt>
                <c:pt idx="599">
                  <c:v>11.99</c:v>
                </c:pt>
                <c:pt idx="600">
                  <c:v>16.55</c:v>
                </c:pt>
                <c:pt idx="601">
                  <c:v>15.637608</c:v>
                </c:pt>
                <c:pt idx="602">
                  <c:v>15.42</c:v>
                </c:pt>
                <c:pt idx="603">
                  <c:v>12.45</c:v>
                </c:pt>
                <c:pt idx="604">
                  <c:v>17.309999999999999</c:v>
                </c:pt>
                <c:pt idx="605">
                  <c:v>11.52</c:v>
                </c:pt>
                <c:pt idx="606">
                  <c:v>11.83</c:v>
                </c:pt>
                <c:pt idx="607">
                  <c:v>18.356186000000001</c:v>
                </c:pt>
                <c:pt idx="608">
                  <c:v>33.657932000000002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75-4BF3-997C-B578B07C9F0F}"/>
            </c:ext>
          </c:extLst>
        </c:ser>
        <c:ser>
          <c:idx val="7"/>
          <c:order val="7"/>
          <c:tx>
            <c:strRef>
              <c:f>Peak!$J$1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Peak!$J$2:$J$610</c:f>
              <c:numCache>
                <c:formatCode>0.00</c:formatCode>
                <c:ptCount val="609"/>
                <c:pt idx="0">
                  <c:v>14.320287</c:v>
                </c:pt>
                <c:pt idx="1">
                  <c:v>25.659707000000001</c:v>
                </c:pt>
                <c:pt idx="2">
                  <c:v>19.11</c:v>
                </c:pt>
                <c:pt idx="3">
                  <c:v>17.95</c:v>
                </c:pt>
                <c:pt idx="4">
                  <c:v>15.04</c:v>
                </c:pt>
                <c:pt idx="5">
                  <c:v>18.23</c:v>
                </c:pt>
                <c:pt idx="6">
                  <c:v>20.51</c:v>
                </c:pt>
                <c:pt idx="7">
                  <c:v>41.13</c:v>
                </c:pt>
                <c:pt idx="8">
                  <c:v>51.22</c:v>
                </c:pt>
                <c:pt idx="9">
                  <c:v>14.78</c:v>
                </c:pt>
                <c:pt idx="10">
                  <c:v>14.18</c:v>
                </c:pt>
                <c:pt idx="11">
                  <c:v>11.6</c:v>
                </c:pt>
                <c:pt idx="12">
                  <c:v>21.190162000000001</c:v>
                </c:pt>
                <c:pt idx="13">
                  <c:v>21.310493999999998</c:v>
                </c:pt>
                <c:pt idx="14">
                  <c:v>24.87</c:v>
                </c:pt>
                <c:pt idx="15">
                  <c:v>32.92</c:v>
                </c:pt>
                <c:pt idx="16">
                  <c:v>31.04</c:v>
                </c:pt>
                <c:pt idx="17">
                  <c:v>11.556403</c:v>
                </c:pt>
                <c:pt idx="18">
                  <c:v>15.37</c:v>
                </c:pt>
                <c:pt idx="19">
                  <c:v>21.3</c:v>
                </c:pt>
                <c:pt idx="20">
                  <c:v>35.630000000000003</c:v>
                </c:pt>
                <c:pt idx="21">
                  <c:v>17.22</c:v>
                </c:pt>
                <c:pt idx="22">
                  <c:v>19.410150999999999</c:v>
                </c:pt>
                <c:pt idx="23">
                  <c:v>22.478869</c:v>
                </c:pt>
                <c:pt idx="24">
                  <c:v>15.87</c:v>
                </c:pt>
                <c:pt idx="25">
                  <c:v>15.14</c:v>
                </c:pt>
                <c:pt idx="26">
                  <c:v>22.62</c:v>
                </c:pt>
                <c:pt idx="27">
                  <c:v>18.079999999999998</c:v>
                </c:pt>
                <c:pt idx="28">
                  <c:v>24.007552</c:v>
                </c:pt>
                <c:pt idx="29">
                  <c:v>26.718893999999999</c:v>
                </c:pt>
                <c:pt idx="30">
                  <c:v>17.620619000000001</c:v>
                </c:pt>
                <c:pt idx="31">
                  <c:v>13.46</c:v>
                </c:pt>
                <c:pt idx="32">
                  <c:v>13.2</c:v>
                </c:pt>
                <c:pt idx="33">
                  <c:v>40.14</c:v>
                </c:pt>
                <c:pt idx="34">
                  <c:v>22.74</c:v>
                </c:pt>
                <c:pt idx="35">
                  <c:v>22.03</c:v>
                </c:pt>
                <c:pt idx="36">
                  <c:v>21.895793999999999</c:v>
                </c:pt>
                <c:pt idx="37">
                  <c:v>19.440000000000001</c:v>
                </c:pt>
                <c:pt idx="38">
                  <c:v>16.28</c:v>
                </c:pt>
                <c:pt idx="39">
                  <c:v>13.17</c:v>
                </c:pt>
                <c:pt idx="40">
                  <c:v>24.7</c:v>
                </c:pt>
                <c:pt idx="41">
                  <c:v>20.43</c:v>
                </c:pt>
                <c:pt idx="42">
                  <c:v>23.67</c:v>
                </c:pt>
                <c:pt idx="43">
                  <c:v>51.17</c:v>
                </c:pt>
                <c:pt idx="44">
                  <c:v>42.1</c:v>
                </c:pt>
                <c:pt idx="45">
                  <c:v>33.629213</c:v>
                </c:pt>
                <c:pt idx="46">
                  <c:v>17.760000000000002</c:v>
                </c:pt>
                <c:pt idx="47">
                  <c:v>58.38</c:v>
                </c:pt>
                <c:pt idx="48">
                  <c:v>44.757654000000002</c:v>
                </c:pt>
                <c:pt idx="49">
                  <c:v>152</c:v>
                </c:pt>
                <c:pt idx="50">
                  <c:v>53.431601999999998</c:v>
                </c:pt>
                <c:pt idx="51">
                  <c:v>25.24</c:v>
                </c:pt>
                <c:pt idx="52">
                  <c:v>15.03</c:v>
                </c:pt>
                <c:pt idx="53">
                  <c:v>13.43</c:v>
                </c:pt>
                <c:pt idx="54">
                  <c:v>24.91</c:v>
                </c:pt>
                <c:pt idx="55">
                  <c:v>32.130519999999997</c:v>
                </c:pt>
                <c:pt idx="56">
                  <c:v>22.875409000000001</c:v>
                </c:pt>
                <c:pt idx="57">
                  <c:v>44.739891</c:v>
                </c:pt>
                <c:pt idx="58">
                  <c:v>53.60416</c:v>
                </c:pt>
                <c:pt idx="59">
                  <c:v>47</c:v>
                </c:pt>
                <c:pt idx="60">
                  <c:v>53.29</c:v>
                </c:pt>
                <c:pt idx="61">
                  <c:v>21.54</c:v>
                </c:pt>
                <c:pt idx="62">
                  <c:v>38.72</c:v>
                </c:pt>
                <c:pt idx="63">
                  <c:v>25.84</c:v>
                </c:pt>
                <c:pt idx="64">
                  <c:v>25.21</c:v>
                </c:pt>
                <c:pt idx="65">
                  <c:v>16.829999999999998</c:v>
                </c:pt>
                <c:pt idx="66">
                  <c:v>13.38</c:v>
                </c:pt>
                <c:pt idx="67">
                  <c:v>14.42</c:v>
                </c:pt>
                <c:pt idx="68">
                  <c:v>19.829999999999998</c:v>
                </c:pt>
                <c:pt idx="69">
                  <c:v>21.41</c:v>
                </c:pt>
                <c:pt idx="70">
                  <c:v>21.229458999999999</c:v>
                </c:pt>
                <c:pt idx="71">
                  <c:v>38.9</c:v>
                </c:pt>
                <c:pt idx="72">
                  <c:v>29.050519000000001</c:v>
                </c:pt>
                <c:pt idx="73">
                  <c:v>14.85</c:v>
                </c:pt>
                <c:pt idx="74">
                  <c:v>13.93</c:v>
                </c:pt>
                <c:pt idx="75">
                  <c:v>15.493864</c:v>
                </c:pt>
                <c:pt idx="76">
                  <c:v>37.25</c:v>
                </c:pt>
                <c:pt idx="77">
                  <c:v>30.32</c:v>
                </c:pt>
                <c:pt idx="78">
                  <c:v>43.93</c:v>
                </c:pt>
                <c:pt idx="79">
                  <c:v>29.66</c:v>
                </c:pt>
                <c:pt idx="80">
                  <c:v>31.058399999999999</c:v>
                </c:pt>
                <c:pt idx="81">
                  <c:v>23.69</c:v>
                </c:pt>
                <c:pt idx="82">
                  <c:v>34.25</c:v>
                </c:pt>
                <c:pt idx="83">
                  <c:v>56.11</c:v>
                </c:pt>
                <c:pt idx="84">
                  <c:v>83.18</c:v>
                </c:pt>
                <c:pt idx="85">
                  <c:v>110</c:v>
                </c:pt>
                <c:pt idx="86">
                  <c:v>193.63</c:v>
                </c:pt>
                <c:pt idx="87">
                  <c:v>32.597211999999999</c:v>
                </c:pt>
                <c:pt idx="88">
                  <c:v>22</c:v>
                </c:pt>
                <c:pt idx="89">
                  <c:v>41.5</c:v>
                </c:pt>
                <c:pt idx="90">
                  <c:v>40.93</c:v>
                </c:pt>
                <c:pt idx="91">
                  <c:v>31.86</c:v>
                </c:pt>
                <c:pt idx="92">
                  <c:v>24.5</c:v>
                </c:pt>
                <c:pt idx="93">
                  <c:v>20.742177999999999</c:v>
                </c:pt>
                <c:pt idx="94">
                  <c:v>31</c:v>
                </c:pt>
                <c:pt idx="95">
                  <c:v>14.39</c:v>
                </c:pt>
                <c:pt idx="96">
                  <c:v>23.86</c:v>
                </c:pt>
                <c:pt idx="97">
                  <c:v>35.92</c:v>
                </c:pt>
                <c:pt idx="98">
                  <c:v>18.84</c:v>
                </c:pt>
                <c:pt idx="99">
                  <c:v>29.02</c:v>
                </c:pt>
                <c:pt idx="100">
                  <c:v>51.43</c:v>
                </c:pt>
                <c:pt idx="101">
                  <c:v>20.736446999999998</c:v>
                </c:pt>
                <c:pt idx="102">
                  <c:v>19.713493</c:v>
                </c:pt>
                <c:pt idx="103">
                  <c:v>46.315573999999998</c:v>
                </c:pt>
                <c:pt idx="104">
                  <c:v>54.6</c:v>
                </c:pt>
                <c:pt idx="105">
                  <c:v>46.88</c:v>
                </c:pt>
                <c:pt idx="106">
                  <c:v>50.81</c:v>
                </c:pt>
                <c:pt idx="107">
                  <c:v>52.76</c:v>
                </c:pt>
                <c:pt idx="108">
                  <c:v>26.556577999999998</c:v>
                </c:pt>
                <c:pt idx="109">
                  <c:v>39.83</c:v>
                </c:pt>
                <c:pt idx="110">
                  <c:v>201.46</c:v>
                </c:pt>
                <c:pt idx="111">
                  <c:v>900</c:v>
                </c:pt>
                <c:pt idx="112">
                  <c:v>187.51</c:v>
                </c:pt>
                <c:pt idx="113">
                  <c:v>47.55</c:v>
                </c:pt>
                <c:pt idx="114">
                  <c:v>31.25629</c:v>
                </c:pt>
                <c:pt idx="115">
                  <c:v>30.47</c:v>
                </c:pt>
                <c:pt idx="116">
                  <c:v>18.11</c:v>
                </c:pt>
                <c:pt idx="117">
                  <c:v>48.18</c:v>
                </c:pt>
                <c:pt idx="118">
                  <c:v>65.95</c:v>
                </c:pt>
                <c:pt idx="119">
                  <c:v>84.89</c:v>
                </c:pt>
                <c:pt idx="120">
                  <c:v>48.3</c:v>
                </c:pt>
                <c:pt idx="121">
                  <c:v>27.07</c:v>
                </c:pt>
                <c:pt idx="122">
                  <c:v>17.600000000000001</c:v>
                </c:pt>
                <c:pt idx="123">
                  <c:v>21.67</c:v>
                </c:pt>
                <c:pt idx="124">
                  <c:v>31.81</c:v>
                </c:pt>
                <c:pt idx="125">
                  <c:v>38.325327999999999</c:v>
                </c:pt>
                <c:pt idx="126">
                  <c:v>39</c:v>
                </c:pt>
                <c:pt idx="127">
                  <c:v>38.119999999999997</c:v>
                </c:pt>
                <c:pt idx="128">
                  <c:v>39.78</c:v>
                </c:pt>
                <c:pt idx="129">
                  <c:v>34.1</c:v>
                </c:pt>
                <c:pt idx="130">
                  <c:v>23.82</c:v>
                </c:pt>
                <c:pt idx="131">
                  <c:v>65.599999999999994</c:v>
                </c:pt>
                <c:pt idx="132">
                  <c:v>46.58</c:v>
                </c:pt>
                <c:pt idx="133">
                  <c:v>39.58</c:v>
                </c:pt>
                <c:pt idx="134">
                  <c:v>33.869999999999997</c:v>
                </c:pt>
                <c:pt idx="135">
                  <c:v>24.68</c:v>
                </c:pt>
                <c:pt idx="136">
                  <c:v>30.95</c:v>
                </c:pt>
                <c:pt idx="137">
                  <c:v>24.93</c:v>
                </c:pt>
                <c:pt idx="138">
                  <c:v>50.5</c:v>
                </c:pt>
                <c:pt idx="139">
                  <c:v>47.65</c:v>
                </c:pt>
                <c:pt idx="140">
                  <c:v>19.18</c:v>
                </c:pt>
                <c:pt idx="141">
                  <c:v>24.27</c:v>
                </c:pt>
                <c:pt idx="142">
                  <c:v>27.93</c:v>
                </c:pt>
                <c:pt idx="143">
                  <c:v>36.6</c:v>
                </c:pt>
                <c:pt idx="144">
                  <c:v>31.7</c:v>
                </c:pt>
                <c:pt idx="145">
                  <c:v>999</c:v>
                </c:pt>
                <c:pt idx="146">
                  <c:v>55.28</c:v>
                </c:pt>
                <c:pt idx="147">
                  <c:v>65.16</c:v>
                </c:pt>
                <c:pt idx="148">
                  <c:v>46.55</c:v>
                </c:pt>
                <c:pt idx="149">
                  <c:v>136.77000000000001</c:v>
                </c:pt>
                <c:pt idx="150">
                  <c:v>47.1</c:v>
                </c:pt>
                <c:pt idx="151">
                  <c:v>35.43</c:v>
                </c:pt>
                <c:pt idx="152">
                  <c:v>53.05</c:v>
                </c:pt>
                <c:pt idx="153">
                  <c:v>24.574179000000001</c:v>
                </c:pt>
                <c:pt idx="154">
                  <c:v>26</c:v>
                </c:pt>
                <c:pt idx="155">
                  <c:v>22.83</c:v>
                </c:pt>
                <c:pt idx="156">
                  <c:v>44.09</c:v>
                </c:pt>
                <c:pt idx="157">
                  <c:v>15.63</c:v>
                </c:pt>
                <c:pt idx="158">
                  <c:v>17.37</c:v>
                </c:pt>
                <c:pt idx="159">
                  <c:v>14.032965000000001</c:v>
                </c:pt>
                <c:pt idx="160">
                  <c:v>14.42</c:v>
                </c:pt>
                <c:pt idx="161">
                  <c:v>15.24</c:v>
                </c:pt>
                <c:pt idx="162">
                  <c:v>16.059999999999999</c:v>
                </c:pt>
                <c:pt idx="163">
                  <c:v>41.45</c:v>
                </c:pt>
                <c:pt idx="164">
                  <c:v>25.69</c:v>
                </c:pt>
                <c:pt idx="165">
                  <c:v>17.260000000000002</c:v>
                </c:pt>
                <c:pt idx="166">
                  <c:v>94.6</c:v>
                </c:pt>
                <c:pt idx="167">
                  <c:v>47.1</c:v>
                </c:pt>
                <c:pt idx="168">
                  <c:v>152</c:v>
                </c:pt>
                <c:pt idx="169">
                  <c:v>42.45</c:v>
                </c:pt>
                <c:pt idx="170">
                  <c:v>38.549999999999997</c:v>
                </c:pt>
                <c:pt idx="171">
                  <c:v>18.8</c:v>
                </c:pt>
                <c:pt idx="172">
                  <c:v>40.42</c:v>
                </c:pt>
                <c:pt idx="173">
                  <c:v>137.9</c:v>
                </c:pt>
                <c:pt idx="174">
                  <c:v>49.492562</c:v>
                </c:pt>
                <c:pt idx="175">
                  <c:v>16.66</c:v>
                </c:pt>
                <c:pt idx="176">
                  <c:v>17.538824999999999</c:v>
                </c:pt>
                <c:pt idx="177">
                  <c:v>20.41</c:v>
                </c:pt>
                <c:pt idx="178">
                  <c:v>38.65</c:v>
                </c:pt>
                <c:pt idx="179">
                  <c:v>49.57</c:v>
                </c:pt>
                <c:pt idx="180">
                  <c:v>48.8</c:v>
                </c:pt>
                <c:pt idx="181">
                  <c:v>21.33</c:v>
                </c:pt>
                <c:pt idx="182">
                  <c:v>43.97</c:v>
                </c:pt>
                <c:pt idx="183">
                  <c:v>26.73</c:v>
                </c:pt>
                <c:pt idx="184">
                  <c:v>17.34</c:v>
                </c:pt>
                <c:pt idx="185">
                  <c:v>14.57</c:v>
                </c:pt>
                <c:pt idx="186">
                  <c:v>16.739999999999998</c:v>
                </c:pt>
                <c:pt idx="187">
                  <c:v>22.2</c:v>
                </c:pt>
                <c:pt idx="188">
                  <c:v>28.38</c:v>
                </c:pt>
                <c:pt idx="189">
                  <c:v>19</c:v>
                </c:pt>
                <c:pt idx="190">
                  <c:v>17.87</c:v>
                </c:pt>
                <c:pt idx="191">
                  <c:v>18.28</c:v>
                </c:pt>
                <c:pt idx="192">
                  <c:v>16.510000000000002</c:v>
                </c:pt>
                <c:pt idx="193">
                  <c:v>15.45</c:v>
                </c:pt>
                <c:pt idx="194">
                  <c:v>18.940000000000001</c:v>
                </c:pt>
                <c:pt idx="195">
                  <c:v>18.3</c:v>
                </c:pt>
                <c:pt idx="196">
                  <c:v>17.899999999999999</c:v>
                </c:pt>
                <c:pt idx="197">
                  <c:v>20.29</c:v>
                </c:pt>
                <c:pt idx="198">
                  <c:v>19.920000000000002</c:v>
                </c:pt>
                <c:pt idx="199">
                  <c:v>12.5</c:v>
                </c:pt>
                <c:pt idx="200">
                  <c:v>13.1</c:v>
                </c:pt>
                <c:pt idx="201">
                  <c:v>24.7</c:v>
                </c:pt>
                <c:pt idx="202">
                  <c:v>21.92</c:v>
                </c:pt>
                <c:pt idx="203">
                  <c:v>13.45</c:v>
                </c:pt>
                <c:pt idx="204">
                  <c:v>17.8</c:v>
                </c:pt>
                <c:pt idx="205">
                  <c:v>17.75</c:v>
                </c:pt>
                <c:pt idx="206">
                  <c:v>14.41</c:v>
                </c:pt>
                <c:pt idx="207">
                  <c:v>12.38</c:v>
                </c:pt>
                <c:pt idx="208">
                  <c:v>15.05</c:v>
                </c:pt>
                <c:pt idx="209">
                  <c:v>21.38</c:v>
                </c:pt>
                <c:pt idx="210">
                  <c:v>16.41</c:v>
                </c:pt>
                <c:pt idx="211">
                  <c:v>19.579999999999998</c:v>
                </c:pt>
                <c:pt idx="212">
                  <c:v>18.23</c:v>
                </c:pt>
                <c:pt idx="213">
                  <c:v>13.47</c:v>
                </c:pt>
                <c:pt idx="214">
                  <c:v>12.71</c:v>
                </c:pt>
                <c:pt idx="215">
                  <c:v>17.05</c:v>
                </c:pt>
                <c:pt idx="216">
                  <c:v>18.96</c:v>
                </c:pt>
                <c:pt idx="217">
                  <c:v>18.5</c:v>
                </c:pt>
                <c:pt idx="218">
                  <c:v>17.940000000000001</c:v>
                </c:pt>
                <c:pt idx="219">
                  <c:v>19.93</c:v>
                </c:pt>
                <c:pt idx="220">
                  <c:v>14.63</c:v>
                </c:pt>
                <c:pt idx="221">
                  <c:v>15.2</c:v>
                </c:pt>
                <c:pt idx="222">
                  <c:v>14.86</c:v>
                </c:pt>
                <c:pt idx="223">
                  <c:v>16.87</c:v>
                </c:pt>
                <c:pt idx="224">
                  <c:v>17.460107000000001</c:v>
                </c:pt>
                <c:pt idx="225">
                  <c:v>12.89</c:v>
                </c:pt>
                <c:pt idx="226">
                  <c:v>15.21</c:v>
                </c:pt>
                <c:pt idx="227">
                  <c:v>12.79</c:v>
                </c:pt>
                <c:pt idx="228">
                  <c:v>12.62</c:v>
                </c:pt>
                <c:pt idx="229">
                  <c:v>17.04</c:v>
                </c:pt>
                <c:pt idx="230">
                  <c:v>17.850000000000001</c:v>
                </c:pt>
                <c:pt idx="231">
                  <c:v>16.95</c:v>
                </c:pt>
                <c:pt idx="232">
                  <c:v>17.744557</c:v>
                </c:pt>
                <c:pt idx="233">
                  <c:v>19.350000000000001</c:v>
                </c:pt>
                <c:pt idx="234">
                  <c:v>14.98</c:v>
                </c:pt>
                <c:pt idx="235">
                  <c:v>12</c:v>
                </c:pt>
                <c:pt idx="236">
                  <c:v>14.88</c:v>
                </c:pt>
                <c:pt idx="237">
                  <c:v>16.43</c:v>
                </c:pt>
                <c:pt idx="238">
                  <c:v>16.7</c:v>
                </c:pt>
                <c:pt idx="239">
                  <c:v>10.18989</c:v>
                </c:pt>
                <c:pt idx="240">
                  <c:v>12.716297000000001</c:v>
                </c:pt>
                <c:pt idx="241">
                  <c:v>9.3188449999999996</c:v>
                </c:pt>
                <c:pt idx="242">
                  <c:v>8.4882969999999993</c:v>
                </c:pt>
                <c:pt idx="243">
                  <c:v>14.48</c:v>
                </c:pt>
                <c:pt idx="244">
                  <c:v>13.685530999999999</c:v>
                </c:pt>
                <c:pt idx="245">
                  <c:v>15.23</c:v>
                </c:pt>
                <c:pt idx="246">
                  <c:v>17.809999999999999</c:v>
                </c:pt>
                <c:pt idx="247">
                  <c:v>18.079999999999998</c:v>
                </c:pt>
                <c:pt idx="248">
                  <c:v>12.67</c:v>
                </c:pt>
                <c:pt idx="249">
                  <c:v>12.15</c:v>
                </c:pt>
                <c:pt idx="250">
                  <c:v>16.920000000000002</c:v>
                </c:pt>
                <c:pt idx="251">
                  <c:v>16.38</c:v>
                </c:pt>
                <c:pt idx="252">
                  <c:v>13.68</c:v>
                </c:pt>
                <c:pt idx="253">
                  <c:v>15.26</c:v>
                </c:pt>
                <c:pt idx="254">
                  <c:v>15.48</c:v>
                </c:pt>
                <c:pt idx="255">
                  <c:v>14.02</c:v>
                </c:pt>
                <c:pt idx="256">
                  <c:v>12.62</c:v>
                </c:pt>
                <c:pt idx="257">
                  <c:v>15.4</c:v>
                </c:pt>
                <c:pt idx="258">
                  <c:v>14.52</c:v>
                </c:pt>
                <c:pt idx="259">
                  <c:v>14.32</c:v>
                </c:pt>
                <c:pt idx="260">
                  <c:v>17.670000000000002</c:v>
                </c:pt>
                <c:pt idx="261">
                  <c:v>13.14</c:v>
                </c:pt>
                <c:pt idx="262">
                  <c:v>13.2</c:v>
                </c:pt>
                <c:pt idx="263">
                  <c:v>12</c:v>
                </c:pt>
                <c:pt idx="264">
                  <c:v>14.27</c:v>
                </c:pt>
                <c:pt idx="265">
                  <c:v>15.12</c:v>
                </c:pt>
                <c:pt idx="266">
                  <c:v>17.649999999999999</c:v>
                </c:pt>
                <c:pt idx="267">
                  <c:v>12.87</c:v>
                </c:pt>
                <c:pt idx="268">
                  <c:v>10.71</c:v>
                </c:pt>
                <c:pt idx="269">
                  <c:v>13.14</c:v>
                </c:pt>
                <c:pt idx="270">
                  <c:v>12.62</c:v>
                </c:pt>
                <c:pt idx="271">
                  <c:v>16.03</c:v>
                </c:pt>
                <c:pt idx="272">
                  <c:v>16.91</c:v>
                </c:pt>
                <c:pt idx="273">
                  <c:v>18.88</c:v>
                </c:pt>
                <c:pt idx="274">
                  <c:v>16.86</c:v>
                </c:pt>
                <c:pt idx="275">
                  <c:v>15.1</c:v>
                </c:pt>
                <c:pt idx="276">
                  <c:v>19.079999999999998</c:v>
                </c:pt>
                <c:pt idx="277">
                  <c:v>12.78</c:v>
                </c:pt>
                <c:pt idx="278">
                  <c:v>36.630000000000003</c:v>
                </c:pt>
                <c:pt idx="279">
                  <c:v>19.77</c:v>
                </c:pt>
                <c:pt idx="280">
                  <c:v>21.32</c:v>
                </c:pt>
                <c:pt idx="281">
                  <c:v>19.48</c:v>
                </c:pt>
                <c:pt idx="282">
                  <c:v>22.46</c:v>
                </c:pt>
                <c:pt idx="283">
                  <c:v>18.5</c:v>
                </c:pt>
                <c:pt idx="284">
                  <c:v>13.87</c:v>
                </c:pt>
                <c:pt idx="285">
                  <c:v>20.190000000000001</c:v>
                </c:pt>
                <c:pt idx="286">
                  <c:v>13.62</c:v>
                </c:pt>
                <c:pt idx="287">
                  <c:v>16.39</c:v>
                </c:pt>
                <c:pt idx="288">
                  <c:v>27.56</c:v>
                </c:pt>
                <c:pt idx="289">
                  <c:v>18.47</c:v>
                </c:pt>
                <c:pt idx="290">
                  <c:v>13.86</c:v>
                </c:pt>
                <c:pt idx="291">
                  <c:v>12.19</c:v>
                </c:pt>
                <c:pt idx="292">
                  <c:v>17.329999999999998</c:v>
                </c:pt>
                <c:pt idx="293">
                  <c:v>15.85</c:v>
                </c:pt>
                <c:pt idx="294">
                  <c:v>16.32</c:v>
                </c:pt>
                <c:pt idx="295">
                  <c:v>19.59</c:v>
                </c:pt>
                <c:pt idx="296">
                  <c:v>17.850000000000001</c:v>
                </c:pt>
                <c:pt idx="297">
                  <c:v>14.85</c:v>
                </c:pt>
                <c:pt idx="298">
                  <c:v>14.8</c:v>
                </c:pt>
                <c:pt idx="299">
                  <c:v>16.22</c:v>
                </c:pt>
                <c:pt idx="300">
                  <c:v>14.13</c:v>
                </c:pt>
                <c:pt idx="301">
                  <c:v>14.33</c:v>
                </c:pt>
                <c:pt idx="302">
                  <c:v>13.63</c:v>
                </c:pt>
                <c:pt idx="303">
                  <c:v>13.83</c:v>
                </c:pt>
                <c:pt idx="304">
                  <c:v>11.9</c:v>
                </c:pt>
                <c:pt idx="305">
                  <c:v>12.165395</c:v>
                </c:pt>
                <c:pt idx="306">
                  <c:v>14.82</c:v>
                </c:pt>
                <c:pt idx="307">
                  <c:v>14.44</c:v>
                </c:pt>
                <c:pt idx="308">
                  <c:v>12.58</c:v>
                </c:pt>
                <c:pt idx="309">
                  <c:v>14.21</c:v>
                </c:pt>
                <c:pt idx="310">
                  <c:v>13.68</c:v>
                </c:pt>
                <c:pt idx="311">
                  <c:v>13.03</c:v>
                </c:pt>
                <c:pt idx="312">
                  <c:v>15.02</c:v>
                </c:pt>
                <c:pt idx="313">
                  <c:v>15.51</c:v>
                </c:pt>
                <c:pt idx="314">
                  <c:v>14.25</c:v>
                </c:pt>
                <c:pt idx="315">
                  <c:v>14.2</c:v>
                </c:pt>
                <c:pt idx="316">
                  <c:v>13.14</c:v>
                </c:pt>
                <c:pt idx="317">
                  <c:v>15.78</c:v>
                </c:pt>
                <c:pt idx="318">
                  <c:v>14.98</c:v>
                </c:pt>
                <c:pt idx="319">
                  <c:v>13.44</c:v>
                </c:pt>
                <c:pt idx="320">
                  <c:v>13.57</c:v>
                </c:pt>
                <c:pt idx="321">
                  <c:v>13.41</c:v>
                </c:pt>
                <c:pt idx="322">
                  <c:v>15.8</c:v>
                </c:pt>
                <c:pt idx="323">
                  <c:v>15.84</c:v>
                </c:pt>
                <c:pt idx="324">
                  <c:v>15.45</c:v>
                </c:pt>
                <c:pt idx="325">
                  <c:v>14.39</c:v>
                </c:pt>
                <c:pt idx="326">
                  <c:v>14.3</c:v>
                </c:pt>
                <c:pt idx="327">
                  <c:v>16.8</c:v>
                </c:pt>
                <c:pt idx="328">
                  <c:v>19.25</c:v>
                </c:pt>
                <c:pt idx="329">
                  <c:v>15.92</c:v>
                </c:pt>
                <c:pt idx="330">
                  <c:v>17.2</c:v>
                </c:pt>
                <c:pt idx="331">
                  <c:v>13.96</c:v>
                </c:pt>
                <c:pt idx="332">
                  <c:v>14.33</c:v>
                </c:pt>
                <c:pt idx="333">
                  <c:v>18.857163</c:v>
                </c:pt>
                <c:pt idx="334">
                  <c:v>18.32</c:v>
                </c:pt>
                <c:pt idx="335">
                  <c:v>15.25</c:v>
                </c:pt>
                <c:pt idx="336">
                  <c:v>16.18</c:v>
                </c:pt>
                <c:pt idx="337">
                  <c:v>17.829999999999998</c:v>
                </c:pt>
                <c:pt idx="338">
                  <c:v>14.98</c:v>
                </c:pt>
                <c:pt idx="339">
                  <c:v>15.19</c:v>
                </c:pt>
                <c:pt idx="340">
                  <c:v>15.23</c:v>
                </c:pt>
                <c:pt idx="341">
                  <c:v>16.12</c:v>
                </c:pt>
                <c:pt idx="342">
                  <c:v>23.64</c:v>
                </c:pt>
                <c:pt idx="343">
                  <c:v>17.170000000000002</c:v>
                </c:pt>
                <c:pt idx="344">
                  <c:v>17.86</c:v>
                </c:pt>
                <c:pt idx="345">
                  <c:v>17.78</c:v>
                </c:pt>
                <c:pt idx="346">
                  <c:v>15.95</c:v>
                </c:pt>
                <c:pt idx="347">
                  <c:v>24.01</c:v>
                </c:pt>
                <c:pt idx="348">
                  <c:v>19.940000000000001</c:v>
                </c:pt>
                <c:pt idx="349">
                  <c:v>16.96</c:v>
                </c:pt>
                <c:pt idx="350">
                  <c:v>17.32</c:v>
                </c:pt>
                <c:pt idx="351">
                  <c:v>20.77</c:v>
                </c:pt>
                <c:pt idx="352">
                  <c:v>20.47</c:v>
                </c:pt>
                <c:pt idx="353">
                  <c:v>13.92</c:v>
                </c:pt>
                <c:pt idx="354">
                  <c:v>16.899999999999999</c:v>
                </c:pt>
                <c:pt idx="355">
                  <c:v>29.52</c:v>
                </c:pt>
                <c:pt idx="356">
                  <c:v>16.5</c:v>
                </c:pt>
                <c:pt idx="357">
                  <c:v>17.64</c:v>
                </c:pt>
                <c:pt idx="358">
                  <c:v>16.2</c:v>
                </c:pt>
                <c:pt idx="359">
                  <c:v>18.092224999999999</c:v>
                </c:pt>
                <c:pt idx="360">
                  <c:v>15.07</c:v>
                </c:pt>
                <c:pt idx="361">
                  <c:v>14.9</c:v>
                </c:pt>
                <c:pt idx="362">
                  <c:v>19.070779000000002</c:v>
                </c:pt>
                <c:pt idx="363">
                  <c:v>19.128374999999998</c:v>
                </c:pt>
                <c:pt idx="364">
                  <c:v>17.406205</c:v>
                </c:pt>
                <c:pt idx="365">
                  <c:v>18.170000000000002</c:v>
                </c:pt>
                <c:pt idx="366">
                  <c:v>14.5</c:v>
                </c:pt>
                <c:pt idx="367">
                  <c:v>13.62</c:v>
                </c:pt>
                <c:pt idx="368">
                  <c:v>12.18</c:v>
                </c:pt>
                <c:pt idx="369">
                  <c:v>17.29</c:v>
                </c:pt>
                <c:pt idx="370">
                  <c:v>25.561413999999999</c:v>
                </c:pt>
                <c:pt idx="371">
                  <c:v>23.342922999999999</c:v>
                </c:pt>
                <c:pt idx="372">
                  <c:v>19.409013000000002</c:v>
                </c:pt>
                <c:pt idx="373">
                  <c:v>22.32</c:v>
                </c:pt>
                <c:pt idx="374">
                  <c:v>16.079999999999998</c:v>
                </c:pt>
                <c:pt idx="375">
                  <c:v>29.72</c:v>
                </c:pt>
                <c:pt idx="376">
                  <c:v>26.82</c:v>
                </c:pt>
                <c:pt idx="377">
                  <c:v>22.08</c:v>
                </c:pt>
                <c:pt idx="378">
                  <c:v>23.484064</c:v>
                </c:pt>
                <c:pt idx="379">
                  <c:v>26.92</c:v>
                </c:pt>
                <c:pt idx="380">
                  <c:v>29.71</c:v>
                </c:pt>
                <c:pt idx="381">
                  <c:v>22.74</c:v>
                </c:pt>
                <c:pt idx="382">
                  <c:v>16.46</c:v>
                </c:pt>
                <c:pt idx="383">
                  <c:v>31.86</c:v>
                </c:pt>
                <c:pt idx="384">
                  <c:v>24.16</c:v>
                </c:pt>
                <c:pt idx="385">
                  <c:v>27.13</c:v>
                </c:pt>
                <c:pt idx="386">
                  <c:v>38.65</c:v>
                </c:pt>
                <c:pt idx="387">
                  <c:v>52.99</c:v>
                </c:pt>
                <c:pt idx="388">
                  <c:v>14.9</c:v>
                </c:pt>
                <c:pt idx="389">
                  <c:v>14.92</c:v>
                </c:pt>
                <c:pt idx="390">
                  <c:v>41.306323999999996</c:v>
                </c:pt>
                <c:pt idx="391">
                  <c:v>31.65</c:v>
                </c:pt>
                <c:pt idx="392">
                  <c:v>26.38</c:v>
                </c:pt>
                <c:pt idx="393">
                  <c:v>28.82</c:v>
                </c:pt>
                <c:pt idx="394">
                  <c:v>20.420000000000002</c:v>
                </c:pt>
                <c:pt idx="395">
                  <c:v>17.7</c:v>
                </c:pt>
                <c:pt idx="396">
                  <c:v>18.010000000000002</c:v>
                </c:pt>
                <c:pt idx="397">
                  <c:v>31.33</c:v>
                </c:pt>
                <c:pt idx="398">
                  <c:v>26.83</c:v>
                </c:pt>
                <c:pt idx="399">
                  <c:v>52.421821999999999</c:v>
                </c:pt>
                <c:pt idx="400">
                  <c:v>27.754791000000001</c:v>
                </c:pt>
                <c:pt idx="401">
                  <c:v>23.365646999999999</c:v>
                </c:pt>
                <c:pt idx="402">
                  <c:v>23</c:v>
                </c:pt>
                <c:pt idx="403">
                  <c:v>13.94</c:v>
                </c:pt>
                <c:pt idx="404">
                  <c:v>25.03</c:v>
                </c:pt>
                <c:pt idx="405">
                  <c:v>29.670287999999999</c:v>
                </c:pt>
                <c:pt idx="406">
                  <c:v>43.151062000000003</c:v>
                </c:pt>
                <c:pt idx="407">
                  <c:v>24.740953999999999</c:v>
                </c:pt>
                <c:pt idx="408">
                  <c:v>24.34</c:v>
                </c:pt>
                <c:pt idx="409">
                  <c:v>18.010000000000002</c:v>
                </c:pt>
                <c:pt idx="410">
                  <c:v>15.67</c:v>
                </c:pt>
                <c:pt idx="411">
                  <c:v>48.043277000000003</c:v>
                </c:pt>
                <c:pt idx="412">
                  <c:v>25.774324</c:v>
                </c:pt>
                <c:pt idx="413">
                  <c:v>24.858241</c:v>
                </c:pt>
                <c:pt idx="414">
                  <c:v>28.813490999999999</c:v>
                </c:pt>
                <c:pt idx="415">
                  <c:v>35.091892000000001</c:v>
                </c:pt>
                <c:pt idx="416">
                  <c:v>27.66</c:v>
                </c:pt>
                <c:pt idx="417">
                  <c:v>25.28</c:v>
                </c:pt>
                <c:pt idx="418">
                  <c:v>24.241395000000001</c:v>
                </c:pt>
                <c:pt idx="419">
                  <c:v>23.401273</c:v>
                </c:pt>
                <c:pt idx="420">
                  <c:v>20.812794</c:v>
                </c:pt>
                <c:pt idx="421">
                  <c:v>24.123725</c:v>
                </c:pt>
                <c:pt idx="422">
                  <c:v>30.778787000000001</c:v>
                </c:pt>
                <c:pt idx="423">
                  <c:v>20.96</c:v>
                </c:pt>
                <c:pt idx="424">
                  <c:v>26.61</c:v>
                </c:pt>
                <c:pt idx="425">
                  <c:v>25.995251</c:v>
                </c:pt>
                <c:pt idx="426">
                  <c:v>50.53</c:v>
                </c:pt>
                <c:pt idx="427">
                  <c:v>65.55</c:v>
                </c:pt>
                <c:pt idx="428">
                  <c:v>42.850284000000002</c:v>
                </c:pt>
                <c:pt idx="429">
                  <c:v>24.47</c:v>
                </c:pt>
                <c:pt idx="430">
                  <c:v>20.13</c:v>
                </c:pt>
                <c:pt idx="431">
                  <c:v>20</c:v>
                </c:pt>
                <c:pt idx="432">
                  <c:v>850</c:v>
                </c:pt>
                <c:pt idx="433">
                  <c:v>128.58000000000001</c:v>
                </c:pt>
                <c:pt idx="434">
                  <c:v>71.150000000000006</c:v>
                </c:pt>
                <c:pt idx="435">
                  <c:v>31.67</c:v>
                </c:pt>
                <c:pt idx="436">
                  <c:v>48.8</c:v>
                </c:pt>
                <c:pt idx="437">
                  <c:v>19</c:v>
                </c:pt>
                <c:pt idx="438">
                  <c:v>20.96</c:v>
                </c:pt>
                <c:pt idx="439">
                  <c:v>39.020837999999998</c:v>
                </c:pt>
                <c:pt idx="440">
                  <c:v>30.968641999999999</c:v>
                </c:pt>
                <c:pt idx="441">
                  <c:v>19.010000000000002</c:v>
                </c:pt>
                <c:pt idx="442">
                  <c:v>14.343280999999999</c:v>
                </c:pt>
                <c:pt idx="443">
                  <c:v>18.829999999999998</c:v>
                </c:pt>
                <c:pt idx="444">
                  <c:v>14.15</c:v>
                </c:pt>
                <c:pt idx="445">
                  <c:v>10.52</c:v>
                </c:pt>
                <c:pt idx="446">
                  <c:v>16.38</c:v>
                </c:pt>
                <c:pt idx="447">
                  <c:v>22.78</c:v>
                </c:pt>
                <c:pt idx="448">
                  <c:v>28.168410000000002</c:v>
                </c:pt>
                <c:pt idx="449">
                  <c:v>25.136612</c:v>
                </c:pt>
                <c:pt idx="450">
                  <c:v>38.630096000000002</c:v>
                </c:pt>
                <c:pt idx="451">
                  <c:v>46.24</c:v>
                </c:pt>
                <c:pt idx="452">
                  <c:v>43.904364999999999</c:v>
                </c:pt>
                <c:pt idx="453">
                  <c:v>73.040000000000006</c:v>
                </c:pt>
                <c:pt idx="454">
                  <c:v>64.5</c:v>
                </c:pt>
                <c:pt idx="455">
                  <c:v>22</c:v>
                </c:pt>
                <c:pt idx="456">
                  <c:v>31.23</c:v>
                </c:pt>
                <c:pt idx="457">
                  <c:v>30.107122</c:v>
                </c:pt>
                <c:pt idx="458">
                  <c:v>36.270000000000003</c:v>
                </c:pt>
                <c:pt idx="459">
                  <c:v>37.08</c:v>
                </c:pt>
                <c:pt idx="460">
                  <c:v>518.16999999999996</c:v>
                </c:pt>
                <c:pt idx="461">
                  <c:v>920</c:v>
                </c:pt>
                <c:pt idx="462">
                  <c:v>46.001199999999997</c:v>
                </c:pt>
                <c:pt idx="463">
                  <c:v>36.254142999999999</c:v>
                </c:pt>
                <c:pt idx="464">
                  <c:v>43.9</c:v>
                </c:pt>
                <c:pt idx="465">
                  <c:v>27.25</c:v>
                </c:pt>
                <c:pt idx="466">
                  <c:v>15.42</c:v>
                </c:pt>
                <c:pt idx="467">
                  <c:v>17.749825999999999</c:v>
                </c:pt>
                <c:pt idx="468">
                  <c:v>25.43</c:v>
                </c:pt>
                <c:pt idx="469">
                  <c:v>24</c:v>
                </c:pt>
                <c:pt idx="470">
                  <c:v>45.32</c:v>
                </c:pt>
                <c:pt idx="471">
                  <c:v>65.770643000000007</c:v>
                </c:pt>
                <c:pt idx="472">
                  <c:v>27.910436000000001</c:v>
                </c:pt>
                <c:pt idx="473">
                  <c:v>34.690522999999999</c:v>
                </c:pt>
                <c:pt idx="474">
                  <c:v>921.399764</c:v>
                </c:pt>
                <c:pt idx="475">
                  <c:v>37.5</c:v>
                </c:pt>
                <c:pt idx="476">
                  <c:v>52.37</c:v>
                </c:pt>
                <c:pt idx="477">
                  <c:v>59.22</c:v>
                </c:pt>
                <c:pt idx="478">
                  <c:v>935</c:v>
                </c:pt>
                <c:pt idx="479">
                  <c:v>64.540000000000006</c:v>
                </c:pt>
                <c:pt idx="480">
                  <c:v>67.67</c:v>
                </c:pt>
                <c:pt idx="481">
                  <c:v>919.58</c:v>
                </c:pt>
                <c:pt idx="482">
                  <c:v>620.08000000000004</c:v>
                </c:pt>
                <c:pt idx="483">
                  <c:v>935</c:v>
                </c:pt>
                <c:pt idx="484">
                  <c:v>919.42</c:v>
                </c:pt>
                <c:pt idx="485">
                  <c:v>999</c:v>
                </c:pt>
                <c:pt idx="486">
                  <c:v>443.51638600000001</c:v>
                </c:pt>
                <c:pt idx="487">
                  <c:v>65.719389000000007</c:v>
                </c:pt>
                <c:pt idx="488">
                  <c:v>54.761431999999999</c:v>
                </c:pt>
                <c:pt idx="489">
                  <c:v>48.489175000000003</c:v>
                </c:pt>
                <c:pt idx="490">
                  <c:v>48.139144000000002</c:v>
                </c:pt>
                <c:pt idx="491">
                  <c:v>44.294575000000002</c:v>
                </c:pt>
                <c:pt idx="492">
                  <c:v>41.383834999999998</c:v>
                </c:pt>
                <c:pt idx="493">
                  <c:v>31.859314000000001</c:v>
                </c:pt>
                <c:pt idx="494">
                  <c:v>67.277731000000003</c:v>
                </c:pt>
                <c:pt idx="495">
                  <c:v>26.67</c:v>
                </c:pt>
                <c:pt idx="496">
                  <c:v>65.06</c:v>
                </c:pt>
                <c:pt idx="497">
                  <c:v>74.508649000000005</c:v>
                </c:pt>
                <c:pt idx="498">
                  <c:v>148.02000000000001</c:v>
                </c:pt>
                <c:pt idx="499">
                  <c:v>955.30901800000004</c:v>
                </c:pt>
                <c:pt idx="500">
                  <c:v>70.226730000000003</c:v>
                </c:pt>
                <c:pt idx="501">
                  <c:v>18.303491000000001</c:v>
                </c:pt>
                <c:pt idx="502">
                  <c:v>64.819922000000005</c:v>
                </c:pt>
                <c:pt idx="503">
                  <c:v>77.798790999999994</c:v>
                </c:pt>
                <c:pt idx="504">
                  <c:v>64.711124999999996</c:v>
                </c:pt>
                <c:pt idx="505">
                  <c:v>39.590372000000002</c:v>
                </c:pt>
                <c:pt idx="506">
                  <c:v>28.836690000000001</c:v>
                </c:pt>
                <c:pt idx="507">
                  <c:v>16.39</c:v>
                </c:pt>
                <c:pt idx="508">
                  <c:v>14.41</c:v>
                </c:pt>
                <c:pt idx="509">
                  <c:v>43.042718000000001</c:v>
                </c:pt>
                <c:pt idx="510">
                  <c:v>32.794071000000002</c:v>
                </c:pt>
                <c:pt idx="511">
                  <c:v>32.22</c:v>
                </c:pt>
                <c:pt idx="512">
                  <c:v>63.23</c:v>
                </c:pt>
                <c:pt idx="513">
                  <c:v>46.310825000000001</c:v>
                </c:pt>
                <c:pt idx="514">
                  <c:v>53.035868999999998</c:v>
                </c:pt>
                <c:pt idx="515">
                  <c:v>34.208751999999997</c:v>
                </c:pt>
                <c:pt idx="516">
                  <c:v>17.814339</c:v>
                </c:pt>
                <c:pt idx="517">
                  <c:v>19.2</c:v>
                </c:pt>
                <c:pt idx="518">
                  <c:v>31.8</c:v>
                </c:pt>
                <c:pt idx="519">
                  <c:v>34.82</c:v>
                </c:pt>
                <c:pt idx="520">
                  <c:v>55.02</c:v>
                </c:pt>
                <c:pt idx="521">
                  <c:v>30.58</c:v>
                </c:pt>
                <c:pt idx="522">
                  <c:v>25.67</c:v>
                </c:pt>
                <c:pt idx="523">
                  <c:v>38.055962999999998</c:v>
                </c:pt>
                <c:pt idx="524">
                  <c:v>56.83</c:v>
                </c:pt>
                <c:pt idx="525">
                  <c:v>46.134571999999999</c:v>
                </c:pt>
                <c:pt idx="526">
                  <c:v>53.615575999999997</c:v>
                </c:pt>
                <c:pt idx="527">
                  <c:v>22.606051000000001</c:v>
                </c:pt>
                <c:pt idx="528">
                  <c:v>22.28</c:v>
                </c:pt>
                <c:pt idx="529">
                  <c:v>21.92</c:v>
                </c:pt>
                <c:pt idx="530">
                  <c:v>29.206465000000001</c:v>
                </c:pt>
                <c:pt idx="531">
                  <c:v>26.987841</c:v>
                </c:pt>
                <c:pt idx="532">
                  <c:v>20.866769000000001</c:v>
                </c:pt>
                <c:pt idx="533">
                  <c:v>12.53</c:v>
                </c:pt>
                <c:pt idx="534">
                  <c:v>19</c:v>
                </c:pt>
                <c:pt idx="535">
                  <c:v>19</c:v>
                </c:pt>
                <c:pt idx="536">
                  <c:v>15.07</c:v>
                </c:pt>
                <c:pt idx="537">
                  <c:v>24.25</c:v>
                </c:pt>
                <c:pt idx="538">
                  <c:v>18</c:v>
                </c:pt>
                <c:pt idx="539">
                  <c:v>13.21</c:v>
                </c:pt>
                <c:pt idx="540">
                  <c:v>28.608685999999999</c:v>
                </c:pt>
                <c:pt idx="541">
                  <c:v>23.990272999999998</c:v>
                </c:pt>
                <c:pt idx="542">
                  <c:v>16.970521999999999</c:v>
                </c:pt>
                <c:pt idx="543">
                  <c:v>16.809999999999999</c:v>
                </c:pt>
                <c:pt idx="544">
                  <c:v>30.6</c:v>
                </c:pt>
                <c:pt idx="545">
                  <c:v>51.16</c:v>
                </c:pt>
                <c:pt idx="546">
                  <c:v>26.903327999999998</c:v>
                </c:pt>
                <c:pt idx="547">
                  <c:v>49.882106999999998</c:v>
                </c:pt>
                <c:pt idx="548">
                  <c:v>22.253247999999999</c:v>
                </c:pt>
                <c:pt idx="549">
                  <c:v>19.579999999999998</c:v>
                </c:pt>
                <c:pt idx="550">
                  <c:v>19.899999999999999</c:v>
                </c:pt>
                <c:pt idx="551">
                  <c:v>30.554068999999998</c:v>
                </c:pt>
                <c:pt idx="552">
                  <c:v>18.02</c:v>
                </c:pt>
                <c:pt idx="553">
                  <c:v>22.036306</c:v>
                </c:pt>
                <c:pt idx="554">
                  <c:v>25.630602</c:v>
                </c:pt>
                <c:pt idx="555">
                  <c:v>29.744622</c:v>
                </c:pt>
                <c:pt idx="556">
                  <c:v>42.631211</c:v>
                </c:pt>
                <c:pt idx="557">
                  <c:v>17.79</c:v>
                </c:pt>
                <c:pt idx="558">
                  <c:v>27.3504</c:v>
                </c:pt>
                <c:pt idx="559">
                  <c:v>22.508151999999999</c:v>
                </c:pt>
                <c:pt idx="560">
                  <c:v>31.414916000000002</c:v>
                </c:pt>
                <c:pt idx="561">
                  <c:v>14.969564</c:v>
                </c:pt>
                <c:pt idx="562">
                  <c:v>19.428920999999999</c:v>
                </c:pt>
                <c:pt idx="563">
                  <c:v>16.04</c:v>
                </c:pt>
                <c:pt idx="564">
                  <c:v>12.93</c:v>
                </c:pt>
                <c:pt idx="565">
                  <c:v>17.77</c:v>
                </c:pt>
                <c:pt idx="566">
                  <c:v>28.33</c:v>
                </c:pt>
                <c:pt idx="567">
                  <c:v>26.870812999999998</c:v>
                </c:pt>
                <c:pt idx="568">
                  <c:v>27.533189</c:v>
                </c:pt>
                <c:pt idx="569">
                  <c:v>26.33</c:v>
                </c:pt>
                <c:pt idx="570">
                  <c:v>16.11</c:v>
                </c:pt>
                <c:pt idx="571">
                  <c:v>13.15</c:v>
                </c:pt>
                <c:pt idx="572">
                  <c:v>18.458311999999999</c:v>
                </c:pt>
                <c:pt idx="573">
                  <c:v>19.673985999999999</c:v>
                </c:pt>
                <c:pt idx="574">
                  <c:v>21.885743000000002</c:v>
                </c:pt>
                <c:pt idx="575">
                  <c:v>21.688517999999998</c:v>
                </c:pt>
                <c:pt idx="576">
                  <c:v>16.821625000000001</c:v>
                </c:pt>
                <c:pt idx="577">
                  <c:v>11.89</c:v>
                </c:pt>
                <c:pt idx="578">
                  <c:v>11.24</c:v>
                </c:pt>
                <c:pt idx="579">
                  <c:v>17.423995000000001</c:v>
                </c:pt>
                <c:pt idx="580">
                  <c:v>35.304448000000001</c:v>
                </c:pt>
                <c:pt idx="581">
                  <c:v>28.098277</c:v>
                </c:pt>
                <c:pt idx="582">
                  <c:v>14.74</c:v>
                </c:pt>
                <c:pt idx="583">
                  <c:v>14.977268</c:v>
                </c:pt>
                <c:pt idx="584">
                  <c:v>10.96</c:v>
                </c:pt>
                <c:pt idx="585">
                  <c:v>11.110362</c:v>
                </c:pt>
                <c:pt idx="586">
                  <c:v>15.455874</c:v>
                </c:pt>
                <c:pt idx="587">
                  <c:v>16.595531000000001</c:v>
                </c:pt>
                <c:pt idx="588">
                  <c:v>22.206173</c:v>
                </c:pt>
                <c:pt idx="589">
                  <c:v>15.99</c:v>
                </c:pt>
                <c:pt idx="590">
                  <c:v>15.4</c:v>
                </c:pt>
                <c:pt idx="591">
                  <c:v>11.828056</c:v>
                </c:pt>
                <c:pt idx="592">
                  <c:v>12.08</c:v>
                </c:pt>
                <c:pt idx="593">
                  <c:v>18.7</c:v>
                </c:pt>
                <c:pt idx="594">
                  <c:v>18</c:v>
                </c:pt>
                <c:pt idx="595">
                  <c:v>21.5</c:v>
                </c:pt>
                <c:pt idx="596">
                  <c:v>17.38</c:v>
                </c:pt>
                <c:pt idx="597">
                  <c:v>16.649999999999999</c:v>
                </c:pt>
                <c:pt idx="598">
                  <c:v>12.22</c:v>
                </c:pt>
                <c:pt idx="599">
                  <c:v>10.99</c:v>
                </c:pt>
                <c:pt idx="600">
                  <c:v>16.350000000000001</c:v>
                </c:pt>
                <c:pt idx="601">
                  <c:v>15.718019</c:v>
                </c:pt>
                <c:pt idx="602">
                  <c:v>15.62</c:v>
                </c:pt>
                <c:pt idx="603">
                  <c:v>14.06</c:v>
                </c:pt>
                <c:pt idx="604">
                  <c:v>13.58</c:v>
                </c:pt>
                <c:pt idx="605">
                  <c:v>11.38</c:v>
                </c:pt>
                <c:pt idx="606">
                  <c:v>11.12</c:v>
                </c:pt>
                <c:pt idx="607">
                  <c:v>17.240936999999999</c:v>
                </c:pt>
                <c:pt idx="608">
                  <c:v>30.008555999999999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75-4BF3-997C-B578B07C9F0F}"/>
            </c:ext>
          </c:extLst>
        </c:ser>
        <c:ser>
          <c:idx val="8"/>
          <c:order val="8"/>
          <c:tx>
            <c:strRef>
              <c:f>Peak!$K$1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Peak!$K$2:$K$610</c:f>
              <c:numCache>
                <c:formatCode>0.00</c:formatCode>
                <c:ptCount val="609"/>
                <c:pt idx="0">
                  <c:v>14.264567</c:v>
                </c:pt>
                <c:pt idx="1">
                  <c:v>16.641052999999999</c:v>
                </c:pt>
                <c:pt idx="2">
                  <c:v>17.989999999999998</c:v>
                </c:pt>
                <c:pt idx="3">
                  <c:v>19.149999999999999</c:v>
                </c:pt>
                <c:pt idx="4">
                  <c:v>14.73</c:v>
                </c:pt>
                <c:pt idx="5">
                  <c:v>16.559999999999999</c:v>
                </c:pt>
                <c:pt idx="6">
                  <c:v>20.399999999999999</c:v>
                </c:pt>
                <c:pt idx="7">
                  <c:v>16.97</c:v>
                </c:pt>
                <c:pt idx="8">
                  <c:v>38.64</c:v>
                </c:pt>
                <c:pt idx="9">
                  <c:v>14.04</c:v>
                </c:pt>
                <c:pt idx="10">
                  <c:v>14.17</c:v>
                </c:pt>
                <c:pt idx="11">
                  <c:v>11.09</c:v>
                </c:pt>
                <c:pt idx="12">
                  <c:v>19.690159000000001</c:v>
                </c:pt>
                <c:pt idx="13">
                  <c:v>21.546779999999998</c:v>
                </c:pt>
                <c:pt idx="14">
                  <c:v>21.5</c:v>
                </c:pt>
                <c:pt idx="15">
                  <c:v>21.55</c:v>
                </c:pt>
                <c:pt idx="16">
                  <c:v>27.48</c:v>
                </c:pt>
                <c:pt idx="17">
                  <c:v>13.229602</c:v>
                </c:pt>
                <c:pt idx="18">
                  <c:v>16.07</c:v>
                </c:pt>
                <c:pt idx="19">
                  <c:v>20.85</c:v>
                </c:pt>
                <c:pt idx="20">
                  <c:v>21.35</c:v>
                </c:pt>
                <c:pt idx="21">
                  <c:v>15.6</c:v>
                </c:pt>
                <c:pt idx="22">
                  <c:v>20.687284999999999</c:v>
                </c:pt>
                <c:pt idx="23">
                  <c:v>19.885186999999998</c:v>
                </c:pt>
                <c:pt idx="24">
                  <c:v>15.55</c:v>
                </c:pt>
                <c:pt idx="25">
                  <c:v>15.48</c:v>
                </c:pt>
                <c:pt idx="26">
                  <c:v>18.940000000000001</c:v>
                </c:pt>
                <c:pt idx="27">
                  <c:v>20.53</c:v>
                </c:pt>
                <c:pt idx="28">
                  <c:v>21.140557999999999</c:v>
                </c:pt>
                <c:pt idx="29">
                  <c:v>16.034571</c:v>
                </c:pt>
                <c:pt idx="30">
                  <c:v>18.889489000000001</c:v>
                </c:pt>
                <c:pt idx="31">
                  <c:v>13.36</c:v>
                </c:pt>
                <c:pt idx="32">
                  <c:v>13.31</c:v>
                </c:pt>
                <c:pt idx="33">
                  <c:v>29.17</c:v>
                </c:pt>
                <c:pt idx="34">
                  <c:v>28.54</c:v>
                </c:pt>
                <c:pt idx="35">
                  <c:v>21.5</c:v>
                </c:pt>
                <c:pt idx="36">
                  <c:v>25.377734</c:v>
                </c:pt>
                <c:pt idx="37">
                  <c:v>16.829999999999998</c:v>
                </c:pt>
                <c:pt idx="38">
                  <c:v>15.5</c:v>
                </c:pt>
                <c:pt idx="39">
                  <c:v>13.15</c:v>
                </c:pt>
                <c:pt idx="40">
                  <c:v>31.93</c:v>
                </c:pt>
                <c:pt idx="41">
                  <c:v>21.95</c:v>
                </c:pt>
                <c:pt idx="42">
                  <c:v>23</c:v>
                </c:pt>
                <c:pt idx="43">
                  <c:v>46.36</c:v>
                </c:pt>
                <c:pt idx="44">
                  <c:v>41.48</c:v>
                </c:pt>
                <c:pt idx="45">
                  <c:v>45.892992999999997</c:v>
                </c:pt>
                <c:pt idx="46">
                  <c:v>19.02</c:v>
                </c:pt>
                <c:pt idx="47">
                  <c:v>58.7</c:v>
                </c:pt>
                <c:pt idx="48">
                  <c:v>65.508431999999999</c:v>
                </c:pt>
                <c:pt idx="49">
                  <c:v>152</c:v>
                </c:pt>
                <c:pt idx="50">
                  <c:v>42.277135000000001</c:v>
                </c:pt>
                <c:pt idx="51">
                  <c:v>22.99</c:v>
                </c:pt>
                <c:pt idx="52">
                  <c:v>14.8</c:v>
                </c:pt>
                <c:pt idx="53">
                  <c:v>13.3</c:v>
                </c:pt>
                <c:pt idx="54">
                  <c:v>22.33</c:v>
                </c:pt>
                <c:pt idx="55">
                  <c:v>24.269679</c:v>
                </c:pt>
                <c:pt idx="56">
                  <c:v>32.509922000000003</c:v>
                </c:pt>
                <c:pt idx="57">
                  <c:v>45.080961000000002</c:v>
                </c:pt>
                <c:pt idx="58">
                  <c:v>58.3</c:v>
                </c:pt>
                <c:pt idx="59">
                  <c:v>41.520501000000003</c:v>
                </c:pt>
                <c:pt idx="60">
                  <c:v>54.82</c:v>
                </c:pt>
                <c:pt idx="61">
                  <c:v>22.98</c:v>
                </c:pt>
                <c:pt idx="62">
                  <c:v>50.32</c:v>
                </c:pt>
                <c:pt idx="63">
                  <c:v>19.159113000000001</c:v>
                </c:pt>
                <c:pt idx="64">
                  <c:v>17.440111000000002</c:v>
                </c:pt>
                <c:pt idx="65">
                  <c:v>15.75</c:v>
                </c:pt>
                <c:pt idx="66">
                  <c:v>13.5</c:v>
                </c:pt>
                <c:pt idx="67">
                  <c:v>13.92</c:v>
                </c:pt>
                <c:pt idx="68">
                  <c:v>18</c:v>
                </c:pt>
                <c:pt idx="69">
                  <c:v>21.29</c:v>
                </c:pt>
                <c:pt idx="70">
                  <c:v>20.062456999999998</c:v>
                </c:pt>
                <c:pt idx="71">
                  <c:v>35.950000000000003</c:v>
                </c:pt>
                <c:pt idx="72">
                  <c:v>16.620525000000001</c:v>
                </c:pt>
                <c:pt idx="73">
                  <c:v>14.47</c:v>
                </c:pt>
                <c:pt idx="74">
                  <c:v>14.03</c:v>
                </c:pt>
                <c:pt idx="75">
                  <c:v>18.382536999999999</c:v>
                </c:pt>
                <c:pt idx="76">
                  <c:v>26.12</c:v>
                </c:pt>
                <c:pt idx="77">
                  <c:v>39.340000000000003</c:v>
                </c:pt>
                <c:pt idx="78">
                  <c:v>44.72</c:v>
                </c:pt>
                <c:pt idx="79">
                  <c:v>25.267617000000001</c:v>
                </c:pt>
                <c:pt idx="80">
                  <c:v>32.915261999999998</c:v>
                </c:pt>
                <c:pt idx="81">
                  <c:v>23.935717</c:v>
                </c:pt>
                <c:pt idx="82">
                  <c:v>39.83</c:v>
                </c:pt>
                <c:pt idx="83">
                  <c:v>57.47</c:v>
                </c:pt>
                <c:pt idx="84">
                  <c:v>94.48</c:v>
                </c:pt>
                <c:pt idx="85">
                  <c:v>110</c:v>
                </c:pt>
                <c:pt idx="86">
                  <c:v>46.13</c:v>
                </c:pt>
                <c:pt idx="87">
                  <c:v>34.299999999999997</c:v>
                </c:pt>
                <c:pt idx="88">
                  <c:v>22</c:v>
                </c:pt>
                <c:pt idx="89">
                  <c:v>42.85</c:v>
                </c:pt>
                <c:pt idx="90">
                  <c:v>42.15</c:v>
                </c:pt>
                <c:pt idx="91">
                  <c:v>29.54</c:v>
                </c:pt>
                <c:pt idx="92">
                  <c:v>25.2</c:v>
                </c:pt>
                <c:pt idx="93">
                  <c:v>21.103871000000002</c:v>
                </c:pt>
                <c:pt idx="94">
                  <c:v>17.61</c:v>
                </c:pt>
                <c:pt idx="95">
                  <c:v>14.59</c:v>
                </c:pt>
                <c:pt idx="96">
                  <c:v>23.225964999999999</c:v>
                </c:pt>
                <c:pt idx="97">
                  <c:v>37</c:v>
                </c:pt>
                <c:pt idx="98">
                  <c:v>16.979783000000001</c:v>
                </c:pt>
                <c:pt idx="99">
                  <c:v>27.33</c:v>
                </c:pt>
                <c:pt idx="100">
                  <c:v>45.58</c:v>
                </c:pt>
                <c:pt idx="101">
                  <c:v>21.125637000000001</c:v>
                </c:pt>
                <c:pt idx="102">
                  <c:v>21.903777999999999</c:v>
                </c:pt>
                <c:pt idx="103">
                  <c:v>48.79</c:v>
                </c:pt>
                <c:pt idx="104">
                  <c:v>54.86</c:v>
                </c:pt>
                <c:pt idx="105">
                  <c:v>40.24</c:v>
                </c:pt>
                <c:pt idx="106">
                  <c:v>54</c:v>
                </c:pt>
                <c:pt idx="107">
                  <c:v>55.3</c:v>
                </c:pt>
                <c:pt idx="108">
                  <c:v>26.836658</c:v>
                </c:pt>
                <c:pt idx="109">
                  <c:v>43.3</c:v>
                </c:pt>
                <c:pt idx="110">
                  <c:v>850.12</c:v>
                </c:pt>
                <c:pt idx="111">
                  <c:v>900</c:v>
                </c:pt>
                <c:pt idx="112">
                  <c:v>469.44</c:v>
                </c:pt>
                <c:pt idx="113">
                  <c:v>51.76</c:v>
                </c:pt>
                <c:pt idx="114">
                  <c:v>37.466813000000002</c:v>
                </c:pt>
                <c:pt idx="115">
                  <c:v>40.4</c:v>
                </c:pt>
                <c:pt idx="116">
                  <c:v>21.21</c:v>
                </c:pt>
                <c:pt idx="117">
                  <c:v>41.82</c:v>
                </c:pt>
                <c:pt idx="118">
                  <c:v>70.13</c:v>
                </c:pt>
                <c:pt idx="119">
                  <c:v>518.11</c:v>
                </c:pt>
                <c:pt idx="120">
                  <c:v>48.395093000000003</c:v>
                </c:pt>
                <c:pt idx="121">
                  <c:v>35.42</c:v>
                </c:pt>
                <c:pt idx="122">
                  <c:v>17.72</c:v>
                </c:pt>
                <c:pt idx="123">
                  <c:v>24.72</c:v>
                </c:pt>
                <c:pt idx="124">
                  <c:v>31.37</c:v>
                </c:pt>
                <c:pt idx="125">
                  <c:v>42.3</c:v>
                </c:pt>
                <c:pt idx="126">
                  <c:v>44.6</c:v>
                </c:pt>
                <c:pt idx="127">
                  <c:v>45.12</c:v>
                </c:pt>
                <c:pt idx="128">
                  <c:v>40.130000000000003</c:v>
                </c:pt>
                <c:pt idx="129">
                  <c:v>39.479999999999997</c:v>
                </c:pt>
                <c:pt idx="130">
                  <c:v>25.78</c:v>
                </c:pt>
                <c:pt idx="131">
                  <c:v>65.599999999999994</c:v>
                </c:pt>
                <c:pt idx="132">
                  <c:v>47.1</c:v>
                </c:pt>
                <c:pt idx="133">
                  <c:v>34.43</c:v>
                </c:pt>
                <c:pt idx="134">
                  <c:v>31.36</c:v>
                </c:pt>
                <c:pt idx="135">
                  <c:v>22.97</c:v>
                </c:pt>
                <c:pt idx="136">
                  <c:v>46.08</c:v>
                </c:pt>
                <c:pt idx="137">
                  <c:v>25.02</c:v>
                </c:pt>
                <c:pt idx="138">
                  <c:v>50.5</c:v>
                </c:pt>
                <c:pt idx="139">
                  <c:v>56.3</c:v>
                </c:pt>
                <c:pt idx="140">
                  <c:v>20.32</c:v>
                </c:pt>
                <c:pt idx="141">
                  <c:v>21.5</c:v>
                </c:pt>
                <c:pt idx="142">
                  <c:v>40.72</c:v>
                </c:pt>
                <c:pt idx="143">
                  <c:v>39.299999999999997</c:v>
                </c:pt>
                <c:pt idx="144">
                  <c:v>40.42</c:v>
                </c:pt>
                <c:pt idx="145">
                  <c:v>689.47</c:v>
                </c:pt>
                <c:pt idx="146">
                  <c:v>55.21</c:v>
                </c:pt>
                <c:pt idx="147">
                  <c:v>104.08</c:v>
                </c:pt>
                <c:pt idx="148">
                  <c:v>49.78</c:v>
                </c:pt>
                <c:pt idx="149">
                  <c:v>130</c:v>
                </c:pt>
                <c:pt idx="150">
                  <c:v>45.03</c:v>
                </c:pt>
                <c:pt idx="151">
                  <c:v>44.42</c:v>
                </c:pt>
                <c:pt idx="152">
                  <c:v>48.5</c:v>
                </c:pt>
                <c:pt idx="153">
                  <c:v>25.382601000000001</c:v>
                </c:pt>
                <c:pt idx="154">
                  <c:v>31.67</c:v>
                </c:pt>
                <c:pt idx="155">
                  <c:v>23</c:v>
                </c:pt>
                <c:pt idx="156">
                  <c:v>32.130000000000003</c:v>
                </c:pt>
                <c:pt idx="157">
                  <c:v>15.92</c:v>
                </c:pt>
                <c:pt idx="158">
                  <c:v>20.149999999999999</c:v>
                </c:pt>
                <c:pt idx="159">
                  <c:v>14.97</c:v>
                </c:pt>
                <c:pt idx="160">
                  <c:v>13.73</c:v>
                </c:pt>
                <c:pt idx="161">
                  <c:v>14.6</c:v>
                </c:pt>
                <c:pt idx="162">
                  <c:v>16.579999999999998</c:v>
                </c:pt>
                <c:pt idx="163">
                  <c:v>36.4</c:v>
                </c:pt>
                <c:pt idx="164">
                  <c:v>31.8</c:v>
                </c:pt>
                <c:pt idx="165">
                  <c:v>20.53</c:v>
                </c:pt>
                <c:pt idx="166">
                  <c:v>109.79</c:v>
                </c:pt>
                <c:pt idx="167">
                  <c:v>48.09</c:v>
                </c:pt>
                <c:pt idx="168">
                  <c:v>152</c:v>
                </c:pt>
                <c:pt idx="169">
                  <c:v>44.103113999999998</c:v>
                </c:pt>
                <c:pt idx="170">
                  <c:v>37.700000000000003</c:v>
                </c:pt>
                <c:pt idx="171">
                  <c:v>21.25</c:v>
                </c:pt>
                <c:pt idx="172">
                  <c:v>36.450000000000003</c:v>
                </c:pt>
                <c:pt idx="173">
                  <c:v>137.9</c:v>
                </c:pt>
                <c:pt idx="174">
                  <c:v>26.132767999999999</c:v>
                </c:pt>
                <c:pt idx="175">
                  <c:v>16.78</c:v>
                </c:pt>
                <c:pt idx="176">
                  <c:v>17.124759999999998</c:v>
                </c:pt>
                <c:pt idx="177">
                  <c:v>30.36</c:v>
                </c:pt>
                <c:pt idx="178">
                  <c:v>44.98</c:v>
                </c:pt>
                <c:pt idx="179">
                  <c:v>50.8</c:v>
                </c:pt>
                <c:pt idx="180">
                  <c:v>48.8</c:v>
                </c:pt>
                <c:pt idx="181">
                  <c:v>23.11</c:v>
                </c:pt>
                <c:pt idx="182">
                  <c:v>49.5</c:v>
                </c:pt>
                <c:pt idx="183">
                  <c:v>19.16</c:v>
                </c:pt>
                <c:pt idx="184">
                  <c:v>17.079999999999998</c:v>
                </c:pt>
                <c:pt idx="185">
                  <c:v>17</c:v>
                </c:pt>
                <c:pt idx="186">
                  <c:v>16.68</c:v>
                </c:pt>
                <c:pt idx="187">
                  <c:v>21.23</c:v>
                </c:pt>
                <c:pt idx="188">
                  <c:v>19.68</c:v>
                </c:pt>
                <c:pt idx="189">
                  <c:v>19</c:v>
                </c:pt>
                <c:pt idx="190">
                  <c:v>18.82</c:v>
                </c:pt>
                <c:pt idx="191">
                  <c:v>17.329999999999998</c:v>
                </c:pt>
                <c:pt idx="192">
                  <c:v>16.93</c:v>
                </c:pt>
                <c:pt idx="193">
                  <c:v>15.06</c:v>
                </c:pt>
                <c:pt idx="194">
                  <c:v>16.809999999999999</c:v>
                </c:pt>
                <c:pt idx="195">
                  <c:v>18.899999999999999</c:v>
                </c:pt>
                <c:pt idx="196">
                  <c:v>17.239999999999998</c:v>
                </c:pt>
                <c:pt idx="197">
                  <c:v>20.03</c:v>
                </c:pt>
                <c:pt idx="198">
                  <c:v>18.43</c:v>
                </c:pt>
                <c:pt idx="199">
                  <c:v>12.44965</c:v>
                </c:pt>
                <c:pt idx="200">
                  <c:v>14.06</c:v>
                </c:pt>
                <c:pt idx="201">
                  <c:v>22.82</c:v>
                </c:pt>
                <c:pt idx="202">
                  <c:v>15.92</c:v>
                </c:pt>
                <c:pt idx="203">
                  <c:v>15.08</c:v>
                </c:pt>
                <c:pt idx="204">
                  <c:v>17.8</c:v>
                </c:pt>
                <c:pt idx="205">
                  <c:v>16.531707999999998</c:v>
                </c:pt>
                <c:pt idx="206">
                  <c:v>14.1</c:v>
                </c:pt>
                <c:pt idx="207">
                  <c:v>12.52</c:v>
                </c:pt>
                <c:pt idx="208">
                  <c:v>17.55</c:v>
                </c:pt>
                <c:pt idx="209">
                  <c:v>17.05</c:v>
                </c:pt>
                <c:pt idx="210">
                  <c:v>17.68</c:v>
                </c:pt>
                <c:pt idx="211">
                  <c:v>17</c:v>
                </c:pt>
                <c:pt idx="212">
                  <c:v>17.41</c:v>
                </c:pt>
                <c:pt idx="213">
                  <c:v>14.39</c:v>
                </c:pt>
                <c:pt idx="214">
                  <c:v>12.64</c:v>
                </c:pt>
                <c:pt idx="215">
                  <c:v>15.5</c:v>
                </c:pt>
                <c:pt idx="216">
                  <c:v>19.940162999999998</c:v>
                </c:pt>
                <c:pt idx="217">
                  <c:v>17.97</c:v>
                </c:pt>
                <c:pt idx="218">
                  <c:v>17.91</c:v>
                </c:pt>
                <c:pt idx="219">
                  <c:v>21.12</c:v>
                </c:pt>
                <c:pt idx="220">
                  <c:v>14.54</c:v>
                </c:pt>
                <c:pt idx="221">
                  <c:v>15.35</c:v>
                </c:pt>
                <c:pt idx="222">
                  <c:v>13.73</c:v>
                </c:pt>
                <c:pt idx="223">
                  <c:v>22.54</c:v>
                </c:pt>
                <c:pt idx="224">
                  <c:v>17.41</c:v>
                </c:pt>
                <c:pt idx="225">
                  <c:v>13.05</c:v>
                </c:pt>
                <c:pt idx="226">
                  <c:v>15.47</c:v>
                </c:pt>
                <c:pt idx="227">
                  <c:v>12.55</c:v>
                </c:pt>
                <c:pt idx="228">
                  <c:v>12.57</c:v>
                </c:pt>
                <c:pt idx="229">
                  <c:v>15.66</c:v>
                </c:pt>
                <c:pt idx="230">
                  <c:v>17.47</c:v>
                </c:pt>
                <c:pt idx="231">
                  <c:v>15.72</c:v>
                </c:pt>
                <c:pt idx="232">
                  <c:v>15.437132</c:v>
                </c:pt>
                <c:pt idx="233">
                  <c:v>18.350000000000001</c:v>
                </c:pt>
                <c:pt idx="234">
                  <c:v>14.83</c:v>
                </c:pt>
                <c:pt idx="235">
                  <c:v>11.85</c:v>
                </c:pt>
                <c:pt idx="236">
                  <c:v>13.82</c:v>
                </c:pt>
                <c:pt idx="237">
                  <c:v>15.02</c:v>
                </c:pt>
                <c:pt idx="238">
                  <c:v>15.07</c:v>
                </c:pt>
                <c:pt idx="239">
                  <c:v>8.6461410000000001</c:v>
                </c:pt>
                <c:pt idx="240">
                  <c:v>12.66</c:v>
                </c:pt>
                <c:pt idx="241">
                  <c:v>8.3394560000000002</c:v>
                </c:pt>
                <c:pt idx="242">
                  <c:v>10.172567000000001</c:v>
                </c:pt>
                <c:pt idx="243">
                  <c:v>14.72</c:v>
                </c:pt>
                <c:pt idx="244">
                  <c:v>13.297344000000001</c:v>
                </c:pt>
                <c:pt idx="245">
                  <c:v>15.12</c:v>
                </c:pt>
                <c:pt idx="246">
                  <c:v>17.5</c:v>
                </c:pt>
                <c:pt idx="247">
                  <c:v>16.559999999999999</c:v>
                </c:pt>
                <c:pt idx="248">
                  <c:v>12.51</c:v>
                </c:pt>
                <c:pt idx="249">
                  <c:v>12.27</c:v>
                </c:pt>
                <c:pt idx="250">
                  <c:v>15.85</c:v>
                </c:pt>
                <c:pt idx="251">
                  <c:v>17</c:v>
                </c:pt>
                <c:pt idx="252">
                  <c:v>13.5</c:v>
                </c:pt>
                <c:pt idx="253">
                  <c:v>15.32</c:v>
                </c:pt>
                <c:pt idx="254">
                  <c:v>15.33</c:v>
                </c:pt>
                <c:pt idx="255">
                  <c:v>12.97</c:v>
                </c:pt>
                <c:pt idx="256">
                  <c:v>12.55</c:v>
                </c:pt>
                <c:pt idx="257">
                  <c:v>14.9</c:v>
                </c:pt>
                <c:pt idx="258">
                  <c:v>14.61</c:v>
                </c:pt>
                <c:pt idx="259">
                  <c:v>13.78</c:v>
                </c:pt>
                <c:pt idx="260">
                  <c:v>16.93</c:v>
                </c:pt>
                <c:pt idx="261">
                  <c:v>12.79</c:v>
                </c:pt>
                <c:pt idx="262">
                  <c:v>13.42</c:v>
                </c:pt>
                <c:pt idx="263">
                  <c:v>12.3</c:v>
                </c:pt>
                <c:pt idx="264">
                  <c:v>14.91</c:v>
                </c:pt>
                <c:pt idx="265">
                  <c:v>14.6</c:v>
                </c:pt>
                <c:pt idx="266">
                  <c:v>19.010000000000002</c:v>
                </c:pt>
                <c:pt idx="267">
                  <c:v>12.82</c:v>
                </c:pt>
                <c:pt idx="268">
                  <c:v>10.37</c:v>
                </c:pt>
                <c:pt idx="269">
                  <c:v>13.2</c:v>
                </c:pt>
                <c:pt idx="270">
                  <c:v>12.72</c:v>
                </c:pt>
                <c:pt idx="271">
                  <c:v>16.489999999999998</c:v>
                </c:pt>
                <c:pt idx="272">
                  <c:v>16.5</c:v>
                </c:pt>
                <c:pt idx="273">
                  <c:v>16.579999999999998</c:v>
                </c:pt>
                <c:pt idx="274">
                  <c:v>15.93</c:v>
                </c:pt>
                <c:pt idx="275">
                  <c:v>15.1</c:v>
                </c:pt>
                <c:pt idx="276">
                  <c:v>18.55</c:v>
                </c:pt>
                <c:pt idx="277">
                  <c:v>12.33</c:v>
                </c:pt>
                <c:pt idx="278">
                  <c:v>24.1</c:v>
                </c:pt>
                <c:pt idx="279">
                  <c:v>19.309999999999999</c:v>
                </c:pt>
                <c:pt idx="280">
                  <c:v>18.71</c:v>
                </c:pt>
                <c:pt idx="281">
                  <c:v>18.5</c:v>
                </c:pt>
                <c:pt idx="282">
                  <c:v>20.76</c:v>
                </c:pt>
                <c:pt idx="283">
                  <c:v>18.75</c:v>
                </c:pt>
                <c:pt idx="284">
                  <c:v>13.86</c:v>
                </c:pt>
                <c:pt idx="285">
                  <c:v>19.59</c:v>
                </c:pt>
                <c:pt idx="286">
                  <c:v>15.96</c:v>
                </c:pt>
                <c:pt idx="287">
                  <c:v>19.66</c:v>
                </c:pt>
                <c:pt idx="288">
                  <c:v>17.18</c:v>
                </c:pt>
                <c:pt idx="289">
                  <c:v>19.07</c:v>
                </c:pt>
                <c:pt idx="290">
                  <c:v>13.7</c:v>
                </c:pt>
                <c:pt idx="291">
                  <c:v>13.11</c:v>
                </c:pt>
                <c:pt idx="292">
                  <c:v>18.38</c:v>
                </c:pt>
                <c:pt idx="293">
                  <c:v>15.57</c:v>
                </c:pt>
                <c:pt idx="294">
                  <c:v>16.48</c:v>
                </c:pt>
                <c:pt idx="295">
                  <c:v>18.53</c:v>
                </c:pt>
                <c:pt idx="296">
                  <c:v>18.82</c:v>
                </c:pt>
                <c:pt idx="297">
                  <c:v>14.45</c:v>
                </c:pt>
                <c:pt idx="298">
                  <c:v>14.92</c:v>
                </c:pt>
                <c:pt idx="299">
                  <c:v>16.22</c:v>
                </c:pt>
                <c:pt idx="300">
                  <c:v>12.51</c:v>
                </c:pt>
                <c:pt idx="301">
                  <c:v>13.6</c:v>
                </c:pt>
                <c:pt idx="302">
                  <c:v>13.42</c:v>
                </c:pt>
                <c:pt idx="303">
                  <c:v>12.79</c:v>
                </c:pt>
                <c:pt idx="304">
                  <c:v>11.72</c:v>
                </c:pt>
                <c:pt idx="305">
                  <c:v>11.513508</c:v>
                </c:pt>
                <c:pt idx="306">
                  <c:v>14</c:v>
                </c:pt>
                <c:pt idx="307">
                  <c:v>14.35</c:v>
                </c:pt>
                <c:pt idx="308">
                  <c:v>12.68</c:v>
                </c:pt>
                <c:pt idx="309">
                  <c:v>14.3</c:v>
                </c:pt>
                <c:pt idx="310">
                  <c:v>13.82</c:v>
                </c:pt>
                <c:pt idx="311">
                  <c:v>13</c:v>
                </c:pt>
                <c:pt idx="312">
                  <c:v>15.72</c:v>
                </c:pt>
                <c:pt idx="313">
                  <c:v>14.73</c:v>
                </c:pt>
                <c:pt idx="314">
                  <c:v>12.97</c:v>
                </c:pt>
                <c:pt idx="315">
                  <c:v>13.8</c:v>
                </c:pt>
                <c:pt idx="316">
                  <c:v>13.15</c:v>
                </c:pt>
                <c:pt idx="317">
                  <c:v>13.67</c:v>
                </c:pt>
                <c:pt idx="318">
                  <c:v>14.03</c:v>
                </c:pt>
                <c:pt idx="319">
                  <c:v>12.5</c:v>
                </c:pt>
                <c:pt idx="320">
                  <c:v>12.48</c:v>
                </c:pt>
                <c:pt idx="321">
                  <c:v>12.15</c:v>
                </c:pt>
                <c:pt idx="322">
                  <c:v>15.8</c:v>
                </c:pt>
                <c:pt idx="323">
                  <c:v>15.6</c:v>
                </c:pt>
                <c:pt idx="324">
                  <c:v>13.99</c:v>
                </c:pt>
                <c:pt idx="325">
                  <c:v>12.87</c:v>
                </c:pt>
                <c:pt idx="326">
                  <c:v>14</c:v>
                </c:pt>
                <c:pt idx="327">
                  <c:v>16.95</c:v>
                </c:pt>
                <c:pt idx="328">
                  <c:v>20.43</c:v>
                </c:pt>
                <c:pt idx="329">
                  <c:v>15.52</c:v>
                </c:pt>
                <c:pt idx="330">
                  <c:v>16.59</c:v>
                </c:pt>
                <c:pt idx="331">
                  <c:v>13.12</c:v>
                </c:pt>
                <c:pt idx="332">
                  <c:v>14.12</c:v>
                </c:pt>
                <c:pt idx="333">
                  <c:v>18.478255000000001</c:v>
                </c:pt>
                <c:pt idx="334">
                  <c:v>17.68</c:v>
                </c:pt>
                <c:pt idx="335">
                  <c:v>15.08</c:v>
                </c:pt>
                <c:pt idx="336">
                  <c:v>16.149999999999999</c:v>
                </c:pt>
                <c:pt idx="337">
                  <c:v>16.809999999999999</c:v>
                </c:pt>
                <c:pt idx="338">
                  <c:v>14.8</c:v>
                </c:pt>
                <c:pt idx="339">
                  <c:v>14.98</c:v>
                </c:pt>
                <c:pt idx="340">
                  <c:v>14.54</c:v>
                </c:pt>
                <c:pt idx="341">
                  <c:v>16.670000000000002</c:v>
                </c:pt>
                <c:pt idx="342">
                  <c:v>37.959865999999998</c:v>
                </c:pt>
                <c:pt idx="343">
                  <c:v>16.850000000000001</c:v>
                </c:pt>
                <c:pt idx="344">
                  <c:v>18.07</c:v>
                </c:pt>
                <c:pt idx="345">
                  <c:v>17</c:v>
                </c:pt>
                <c:pt idx="346">
                  <c:v>15.24</c:v>
                </c:pt>
                <c:pt idx="347">
                  <c:v>30.32</c:v>
                </c:pt>
                <c:pt idx="348">
                  <c:v>19.18</c:v>
                </c:pt>
                <c:pt idx="349">
                  <c:v>16.82</c:v>
                </c:pt>
                <c:pt idx="350">
                  <c:v>15.89</c:v>
                </c:pt>
                <c:pt idx="351">
                  <c:v>16.78</c:v>
                </c:pt>
                <c:pt idx="352">
                  <c:v>19.579999999999998</c:v>
                </c:pt>
                <c:pt idx="353">
                  <c:v>12.78</c:v>
                </c:pt>
                <c:pt idx="354">
                  <c:v>18.32</c:v>
                </c:pt>
                <c:pt idx="355">
                  <c:v>18.11</c:v>
                </c:pt>
                <c:pt idx="356">
                  <c:v>15.97</c:v>
                </c:pt>
                <c:pt idx="357">
                  <c:v>16.5</c:v>
                </c:pt>
                <c:pt idx="358">
                  <c:v>16.05</c:v>
                </c:pt>
                <c:pt idx="359">
                  <c:v>18.069662000000001</c:v>
                </c:pt>
                <c:pt idx="360">
                  <c:v>14.7</c:v>
                </c:pt>
                <c:pt idx="361">
                  <c:v>14.68</c:v>
                </c:pt>
                <c:pt idx="362">
                  <c:v>18.759285999999999</c:v>
                </c:pt>
                <c:pt idx="363">
                  <c:v>16.928415000000001</c:v>
                </c:pt>
                <c:pt idx="364">
                  <c:v>14.720739999999999</c:v>
                </c:pt>
                <c:pt idx="365">
                  <c:v>18.5</c:v>
                </c:pt>
                <c:pt idx="366">
                  <c:v>16.54</c:v>
                </c:pt>
                <c:pt idx="367">
                  <c:v>13.51</c:v>
                </c:pt>
                <c:pt idx="368">
                  <c:v>11.37</c:v>
                </c:pt>
                <c:pt idx="369">
                  <c:v>17.809999999999999</c:v>
                </c:pt>
                <c:pt idx="370">
                  <c:v>23.582979999999999</c:v>
                </c:pt>
                <c:pt idx="371">
                  <c:v>24.603107999999999</c:v>
                </c:pt>
                <c:pt idx="372">
                  <c:v>18.864543999999999</c:v>
                </c:pt>
                <c:pt idx="373">
                  <c:v>21.82</c:v>
                </c:pt>
                <c:pt idx="374">
                  <c:v>15.02</c:v>
                </c:pt>
                <c:pt idx="375">
                  <c:v>21.83</c:v>
                </c:pt>
                <c:pt idx="376">
                  <c:v>29.56</c:v>
                </c:pt>
                <c:pt idx="377">
                  <c:v>20.13</c:v>
                </c:pt>
                <c:pt idx="378">
                  <c:v>25.243804999999998</c:v>
                </c:pt>
                <c:pt idx="379">
                  <c:v>23.28</c:v>
                </c:pt>
                <c:pt idx="380">
                  <c:v>25.17</c:v>
                </c:pt>
                <c:pt idx="381">
                  <c:v>20.83</c:v>
                </c:pt>
                <c:pt idx="382">
                  <c:v>15.6</c:v>
                </c:pt>
                <c:pt idx="383">
                  <c:v>25.82</c:v>
                </c:pt>
                <c:pt idx="384">
                  <c:v>24.2</c:v>
                </c:pt>
                <c:pt idx="385">
                  <c:v>27.2</c:v>
                </c:pt>
                <c:pt idx="386">
                  <c:v>26</c:v>
                </c:pt>
                <c:pt idx="387">
                  <c:v>56.66</c:v>
                </c:pt>
                <c:pt idx="388">
                  <c:v>14.78</c:v>
                </c:pt>
                <c:pt idx="389">
                  <c:v>15.27</c:v>
                </c:pt>
                <c:pt idx="390">
                  <c:v>24.841622999999998</c:v>
                </c:pt>
                <c:pt idx="391">
                  <c:v>23.5</c:v>
                </c:pt>
                <c:pt idx="392">
                  <c:v>26.5</c:v>
                </c:pt>
                <c:pt idx="393">
                  <c:v>26.35</c:v>
                </c:pt>
                <c:pt idx="394">
                  <c:v>20.05</c:v>
                </c:pt>
                <c:pt idx="395">
                  <c:v>21.81</c:v>
                </c:pt>
                <c:pt idx="396">
                  <c:v>20.85</c:v>
                </c:pt>
                <c:pt idx="397">
                  <c:v>26.39</c:v>
                </c:pt>
                <c:pt idx="398">
                  <c:v>26.5</c:v>
                </c:pt>
                <c:pt idx="399">
                  <c:v>50.486457999999999</c:v>
                </c:pt>
                <c:pt idx="400">
                  <c:v>32.123145999999998</c:v>
                </c:pt>
                <c:pt idx="401">
                  <c:v>23.634316999999999</c:v>
                </c:pt>
                <c:pt idx="402">
                  <c:v>27.75</c:v>
                </c:pt>
                <c:pt idx="403">
                  <c:v>13.5</c:v>
                </c:pt>
                <c:pt idx="404">
                  <c:v>25.5</c:v>
                </c:pt>
                <c:pt idx="405">
                  <c:v>30.055607999999999</c:v>
                </c:pt>
                <c:pt idx="406">
                  <c:v>37.831829999999997</c:v>
                </c:pt>
                <c:pt idx="407">
                  <c:v>22.12</c:v>
                </c:pt>
                <c:pt idx="408">
                  <c:v>24.39</c:v>
                </c:pt>
                <c:pt idx="409">
                  <c:v>15.96</c:v>
                </c:pt>
                <c:pt idx="410">
                  <c:v>32.56</c:v>
                </c:pt>
                <c:pt idx="411">
                  <c:v>32.058549999999997</c:v>
                </c:pt>
                <c:pt idx="412">
                  <c:v>25.478715000000001</c:v>
                </c:pt>
                <c:pt idx="413">
                  <c:v>22.227281000000001</c:v>
                </c:pt>
                <c:pt idx="414">
                  <c:v>30.399032999999999</c:v>
                </c:pt>
                <c:pt idx="415">
                  <c:v>40.395780000000002</c:v>
                </c:pt>
                <c:pt idx="416">
                  <c:v>39.07</c:v>
                </c:pt>
                <c:pt idx="417">
                  <c:v>55.63</c:v>
                </c:pt>
                <c:pt idx="418">
                  <c:v>23.539477999999999</c:v>
                </c:pt>
                <c:pt idx="419">
                  <c:v>22.753177000000001</c:v>
                </c:pt>
                <c:pt idx="420">
                  <c:v>22.327949</c:v>
                </c:pt>
                <c:pt idx="421">
                  <c:v>27.484645</c:v>
                </c:pt>
                <c:pt idx="422">
                  <c:v>29.696107000000001</c:v>
                </c:pt>
                <c:pt idx="423">
                  <c:v>25.03</c:v>
                </c:pt>
                <c:pt idx="424">
                  <c:v>27.68</c:v>
                </c:pt>
                <c:pt idx="425">
                  <c:v>31.391143</c:v>
                </c:pt>
                <c:pt idx="426">
                  <c:v>51.887421000000003</c:v>
                </c:pt>
                <c:pt idx="427">
                  <c:v>68.800405999999995</c:v>
                </c:pt>
                <c:pt idx="428">
                  <c:v>43.7</c:v>
                </c:pt>
                <c:pt idx="429">
                  <c:v>24.75</c:v>
                </c:pt>
                <c:pt idx="430">
                  <c:v>26.37</c:v>
                </c:pt>
                <c:pt idx="431">
                  <c:v>22.94</c:v>
                </c:pt>
                <c:pt idx="432">
                  <c:v>850</c:v>
                </c:pt>
                <c:pt idx="433">
                  <c:v>785</c:v>
                </c:pt>
                <c:pt idx="434">
                  <c:v>65</c:v>
                </c:pt>
                <c:pt idx="435">
                  <c:v>30.02</c:v>
                </c:pt>
                <c:pt idx="436">
                  <c:v>42.12</c:v>
                </c:pt>
                <c:pt idx="437">
                  <c:v>18.87</c:v>
                </c:pt>
                <c:pt idx="438">
                  <c:v>23.46</c:v>
                </c:pt>
                <c:pt idx="439">
                  <c:v>54.269153000000003</c:v>
                </c:pt>
                <c:pt idx="440">
                  <c:v>27.479593999999999</c:v>
                </c:pt>
                <c:pt idx="441">
                  <c:v>16.970475</c:v>
                </c:pt>
                <c:pt idx="442">
                  <c:v>13.92</c:v>
                </c:pt>
                <c:pt idx="443">
                  <c:v>18.8</c:v>
                </c:pt>
                <c:pt idx="444">
                  <c:v>16.5</c:v>
                </c:pt>
                <c:pt idx="445">
                  <c:v>10.59</c:v>
                </c:pt>
                <c:pt idx="446">
                  <c:v>16.7</c:v>
                </c:pt>
                <c:pt idx="447">
                  <c:v>35.078423000000001</c:v>
                </c:pt>
                <c:pt idx="448">
                  <c:v>30.008520000000001</c:v>
                </c:pt>
                <c:pt idx="449">
                  <c:v>25.424785</c:v>
                </c:pt>
                <c:pt idx="450">
                  <c:v>46.73</c:v>
                </c:pt>
                <c:pt idx="451">
                  <c:v>49.57</c:v>
                </c:pt>
                <c:pt idx="452">
                  <c:v>44.827227000000001</c:v>
                </c:pt>
                <c:pt idx="453">
                  <c:v>68.400000000000006</c:v>
                </c:pt>
                <c:pt idx="454">
                  <c:v>59.5</c:v>
                </c:pt>
                <c:pt idx="455">
                  <c:v>22</c:v>
                </c:pt>
                <c:pt idx="456">
                  <c:v>36.1</c:v>
                </c:pt>
                <c:pt idx="457">
                  <c:v>28.923307000000001</c:v>
                </c:pt>
                <c:pt idx="458">
                  <c:v>37.92</c:v>
                </c:pt>
                <c:pt idx="459">
                  <c:v>38.33</c:v>
                </c:pt>
                <c:pt idx="460">
                  <c:v>944</c:v>
                </c:pt>
                <c:pt idx="461">
                  <c:v>920</c:v>
                </c:pt>
                <c:pt idx="462">
                  <c:v>46.933374999999998</c:v>
                </c:pt>
                <c:pt idx="463">
                  <c:v>37.822375000000001</c:v>
                </c:pt>
                <c:pt idx="464">
                  <c:v>48.47</c:v>
                </c:pt>
                <c:pt idx="465">
                  <c:v>27.82</c:v>
                </c:pt>
                <c:pt idx="466">
                  <c:v>16.97</c:v>
                </c:pt>
                <c:pt idx="467">
                  <c:v>16.913356</c:v>
                </c:pt>
                <c:pt idx="468">
                  <c:v>25.7</c:v>
                </c:pt>
                <c:pt idx="469">
                  <c:v>24</c:v>
                </c:pt>
                <c:pt idx="470">
                  <c:v>52.9</c:v>
                </c:pt>
                <c:pt idx="471">
                  <c:v>62.1</c:v>
                </c:pt>
                <c:pt idx="472">
                  <c:v>33.378686999999999</c:v>
                </c:pt>
                <c:pt idx="473">
                  <c:v>36.530520000000003</c:v>
                </c:pt>
                <c:pt idx="474">
                  <c:v>402.624392</c:v>
                </c:pt>
                <c:pt idx="475">
                  <c:v>37.5</c:v>
                </c:pt>
                <c:pt idx="476">
                  <c:v>42.73</c:v>
                </c:pt>
                <c:pt idx="477">
                  <c:v>69.98</c:v>
                </c:pt>
                <c:pt idx="478">
                  <c:v>935</c:v>
                </c:pt>
                <c:pt idx="479">
                  <c:v>83.36</c:v>
                </c:pt>
                <c:pt idx="480">
                  <c:v>62.81</c:v>
                </c:pt>
                <c:pt idx="481">
                  <c:v>563.33000000000004</c:v>
                </c:pt>
                <c:pt idx="482">
                  <c:v>935</c:v>
                </c:pt>
                <c:pt idx="483">
                  <c:v>935</c:v>
                </c:pt>
                <c:pt idx="484">
                  <c:v>998.5</c:v>
                </c:pt>
                <c:pt idx="485">
                  <c:v>999</c:v>
                </c:pt>
                <c:pt idx="486">
                  <c:v>245.44190599999999</c:v>
                </c:pt>
                <c:pt idx="487">
                  <c:v>68.270193000000006</c:v>
                </c:pt>
                <c:pt idx="488">
                  <c:v>59.614395000000002</c:v>
                </c:pt>
                <c:pt idx="489">
                  <c:v>44.727153000000001</c:v>
                </c:pt>
                <c:pt idx="490">
                  <c:v>56.418849000000002</c:v>
                </c:pt>
                <c:pt idx="491">
                  <c:v>31.026426000000001</c:v>
                </c:pt>
                <c:pt idx="492">
                  <c:v>51.859406999999997</c:v>
                </c:pt>
                <c:pt idx="493">
                  <c:v>49.431578000000002</c:v>
                </c:pt>
                <c:pt idx="494">
                  <c:v>68.220729000000006</c:v>
                </c:pt>
                <c:pt idx="495">
                  <c:v>27</c:v>
                </c:pt>
                <c:pt idx="496">
                  <c:v>60.67</c:v>
                </c:pt>
                <c:pt idx="497">
                  <c:v>104.783038</c:v>
                </c:pt>
                <c:pt idx="498">
                  <c:v>130.41999999999999</c:v>
                </c:pt>
                <c:pt idx="499">
                  <c:v>371.77081500000003</c:v>
                </c:pt>
                <c:pt idx="500">
                  <c:v>62.948616999999999</c:v>
                </c:pt>
                <c:pt idx="501">
                  <c:v>24.674147000000001</c:v>
                </c:pt>
                <c:pt idx="502">
                  <c:v>69.736839000000003</c:v>
                </c:pt>
                <c:pt idx="503">
                  <c:v>81.004169000000005</c:v>
                </c:pt>
                <c:pt idx="504">
                  <c:v>65.128079</c:v>
                </c:pt>
                <c:pt idx="505">
                  <c:v>34.576135000000001</c:v>
                </c:pt>
                <c:pt idx="506">
                  <c:v>26.841881999999998</c:v>
                </c:pt>
                <c:pt idx="507">
                  <c:v>16.25</c:v>
                </c:pt>
                <c:pt idx="508">
                  <c:v>17.75</c:v>
                </c:pt>
                <c:pt idx="509">
                  <c:v>37.477988000000003</c:v>
                </c:pt>
                <c:pt idx="510">
                  <c:v>33.404147000000002</c:v>
                </c:pt>
                <c:pt idx="511">
                  <c:v>31.33</c:v>
                </c:pt>
                <c:pt idx="512">
                  <c:v>54.936579999999999</c:v>
                </c:pt>
                <c:pt idx="513">
                  <c:v>43.564191000000001</c:v>
                </c:pt>
                <c:pt idx="514">
                  <c:v>55.233891999999997</c:v>
                </c:pt>
                <c:pt idx="515">
                  <c:v>39.715980999999999</c:v>
                </c:pt>
                <c:pt idx="516">
                  <c:v>17.395489999999999</c:v>
                </c:pt>
                <c:pt idx="517">
                  <c:v>18.28</c:v>
                </c:pt>
                <c:pt idx="518">
                  <c:v>21.27</c:v>
                </c:pt>
                <c:pt idx="519">
                  <c:v>46.22</c:v>
                </c:pt>
                <c:pt idx="520">
                  <c:v>34.33</c:v>
                </c:pt>
                <c:pt idx="521">
                  <c:v>19.489999999999998</c:v>
                </c:pt>
                <c:pt idx="522">
                  <c:v>44.67</c:v>
                </c:pt>
                <c:pt idx="523">
                  <c:v>49.582650000000001</c:v>
                </c:pt>
                <c:pt idx="524">
                  <c:v>66.94</c:v>
                </c:pt>
                <c:pt idx="525">
                  <c:v>48.326602000000001</c:v>
                </c:pt>
                <c:pt idx="526">
                  <c:v>56.097011999999999</c:v>
                </c:pt>
                <c:pt idx="527">
                  <c:v>23.066213999999999</c:v>
                </c:pt>
                <c:pt idx="528">
                  <c:v>20.58</c:v>
                </c:pt>
                <c:pt idx="529">
                  <c:v>23.87</c:v>
                </c:pt>
                <c:pt idx="530">
                  <c:v>32.015439000000001</c:v>
                </c:pt>
                <c:pt idx="531">
                  <c:v>28.659381</c:v>
                </c:pt>
                <c:pt idx="532">
                  <c:v>15.67</c:v>
                </c:pt>
                <c:pt idx="533">
                  <c:v>13.09</c:v>
                </c:pt>
                <c:pt idx="534">
                  <c:v>18.38</c:v>
                </c:pt>
                <c:pt idx="535">
                  <c:v>18.93</c:v>
                </c:pt>
                <c:pt idx="536">
                  <c:v>15.04</c:v>
                </c:pt>
                <c:pt idx="537">
                  <c:v>23.12</c:v>
                </c:pt>
                <c:pt idx="538">
                  <c:v>17.28</c:v>
                </c:pt>
                <c:pt idx="539">
                  <c:v>15.3</c:v>
                </c:pt>
                <c:pt idx="540">
                  <c:v>27.73893</c:v>
                </c:pt>
                <c:pt idx="541">
                  <c:v>19.406793</c:v>
                </c:pt>
                <c:pt idx="542">
                  <c:v>15.500724999999999</c:v>
                </c:pt>
                <c:pt idx="543">
                  <c:v>16.93</c:v>
                </c:pt>
                <c:pt idx="544">
                  <c:v>28.14</c:v>
                </c:pt>
                <c:pt idx="545">
                  <c:v>28.93</c:v>
                </c:pt>
                <c:pt idx="546">
                  <c:v>45.125430999999999</c:v>
                </c:pt>
                <c:pt idx="547">
                  <c:v>49.889671</c:v>
                </c:pt>
                <c:pt idx="548">
                  <c:v>26.109589</c:v>
                </c:pt>
                <c:pt idx="549">
                  <c:v>16.38</c:v>
                </c:pt>
                <c:pt idx="550">
                  <c:v>19.91</c:v>
                </c:pt>
                <c:pt idx="551">
                  <c:v>30.547460999999998</c:v>
                </c:pt>
                <c:pt idx="552">
                  <c:v>23.08</c:v>
                </c:pt>
                <c:pt idx="553">
                  <c:v>20.890540000000001</c:v>
                </c:pt>
                <c:pt idx="554">
                  <c:v>26.487532000000002</c:v>
                </c:pt>
                <c:pt idx="555">
                  <c:v>26.008474</c:v>
                </c:pt>
                <c:pt idx="556">
                  <c:v>45.060447000000003</c:v>
                </c:pt>
                <c:pt idx="557">
                  <c:v>19.63</c:v>
                </c:pt>
                <c:pt idx="558">
                  <c:v>25.697385000000001</c:v>
                </c:pt>
                <c:pt idx="559">
                  <c:v>25.789080999999999</c:v>
                </c:pt>
                <c:pt idx="560">
                  <c:v>29.674468000000001</c:v>
                </c:pt>
                <c:pt idx="561">
                  <c:v>13.754671</c:v>
                </c:pt>
                <c:pt idx="562">
                  <c:v>17.761941</c:v>
                </c:pt>
                <c:pt idx="563">
                  <c:v>15.48</c:v>
                </c:pt>
                <c:pt idx="564">
                  <c:v>12.98</c:v>
                </c:pt>
                <c:pt idx="565">
                  <c:v>18.899999999999999</c:v>
                </c:pt>
                <c:pt idx="566">
                  <c:v>28</c:v>
                </c:pt>
                <c:pt idx="567">
                  <c:v>25.517983999999998</c:v>
                </c:pt>
                <c:pt idx="568">
                  <c:v>17.686775999999998</c:v>
                </c:pt>
                <c:pt idx="569">
                  <c:v>18.399999999999999</c:v>
                </c:pt>
                <c:pt idx="570">
                  <c:v>16.84</c:v>
                </c:pt>
                <c:pt idx="571">
                  <c:v>12.8</c:v>
                </c:pt>
                <c:pt idx="572">
                  <c:v>17.149519000000002</c:v>
                </c:pt>
                <c:pt idx="573">
                  <c:v>16.661940999999999</c:v>
                </c:pt>
                <c:pt idx="574">
                  <c:v>20.194604999999999</c:v>
                </c:pt>
                <c:pt idx="575">
                  <c:v>16.406665</c:v>
                </c:pt>
                <c:pt idx="576">
                  <c:v>13.674545</c:v>
                </c:pt>
                <c:pt idx="577">
                  <c:v>11.27</c:v>
                </c:pt>
                <c:pt idx="578">
                  <c:v>10.81</c:v>
                </c:pt>
                <c:pt idx="579">
                  <c:v>15.783515</c:v>
                </c:pt>
                <c:pt idx="580">
                  <c:v>16.212437999999999</c:v>
                </c:pt>
                <c:pt idx="581">
                  <c:v>20.344930000000002</c:v>
                </c:pt>
                <c:pt idx="582">
                  <c:v>14.56</c:v>
                </c:pt>
                <c:pt idx="583">
                  <c:v>13.080147</c:v>
                </c:pt>
                <c:pt idx="584">
                  <c:v>10.97</c:v>
                </c:pt>
                <c:pt idx="585">
                  <c:v>10.88</c:v>
                </c:pt>
                <c:pt idx="586">
                  <c:v>15.533785</c:v>
                </c:pt>
                <c:pt idx="587">
                  <c:v>14.835232</c:v>
                </c:pt>
                <c:pt idx="588">
                  <c:v>22.494682999999998</c:v>
                </c:pt>
                <c:pt idx="589">
                  <c:v>15.92</c:v>
                </c:pt>
                <c:pt idx="590">
                  <c:v>12.28</c:v>
                </c:pt>
                <c:pt idx="591">
                  <c:v>10.85</c:v>
                </c:pt>
                <c:pt idx="592">
                  <c:v>12.1</c:v>
                </c:pt>
                <c:pt idx="593">
                  <c:v>16.22</c:v>
                </c:pt>
                <c:pt idx="594">
                  <c:v>18.329999999999998</c:v>
                </c:pt>
                <c:pt idx="595">
                  <c:v>16.79</c:v>
                </c:pt>
                <c:pt idx="596">
                  <c:v>18.22</c:v>
                </c:pt>
                <c:pt idx="597">
                  <c:v>15.8</c:v>
                </c:pt>
                <c:pt idx="598">
                  <c:v>13.44</c:v>
                </c:pt>
                <c:pt idx="599">
                  <c:v>11.13</c:v>
                </c:pt>
                <c:pt idx="600">
                  <c:v>16.45</c:v>
                </c:pt>
                <c:pt idx="601">
                  <c:v>18.466194000000002</c:v>
                </c:pt>
                <c:pt idx="602">
                  <c:v>13.75</c:v>
                </c:pt>
                <c:pt idx="603">
                  <c:v>12.78</c:v>
                </c:pt>
                <c:pt idx="604">
                  <c:v>14.21</c:v>
                </c:pt>
                <c:pt idx="605">
                  <c:v>11.2</c:v>
                </c:pt>
                <c:pt idx="606">
                  <c:v>11.37</c:v>
                </c:pt>
                <c:pt idx="607">
                  <c:v>16.740974000000001</c:v>
                </c:pt>
                <c:pt idx="608">
                  <c:v>34.579382000000003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75-4BF3-997C-B578B07C9F0F}"/>
            </c:ext>
          </c:extLst>
        </c:ser>
        <c:ser>
          <c:idx val="9"/>
          <c:order val="9"/>
          <c:tx>
            <c:strRef>
              <c:f>Peak!$L$1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Peak!$L$2:$L$610</c:f>
              <c:numCache>
                <c:formatCode>0.00</c:formatCode>
                <c:ptCount val="609"/>
                <c:pt idx="0">
                  <c:v>14.13655</c:v>
                </c:pt>
                <c:pt idx="1">
                  <c:v>16.53</c:v>
                </c:pt>
                <c:pt idx="2">
                  <c:v>17.23</c:v>
                </c:pt>
                <c:pt idx="3">
                  <c:v>23.35</c:v>
                </c:pt>
                <c:pt idx="4">
                  <c:v>14.8</c:v>
                </c:pt>
                <c:pt idx="5">
                  <c:v>15.79</c:v>
                </c:pt>
                <c:pt idx="6">
                  <c:v>18.41</c:v>
                </c:pt>
                <c:pt idx="7">
                  <c:v>17.579999999999998</c:v>
                </c:pt>
                <c:pt idx="8">
                  <c:v>28.03</c:v>
                </c:pt>
                <c:pt idx="9">
                  <c:v>14.24</c:v>
                </c:pt>
                <c:pt idx="10">
                  <c:v>12.88</c:v>
                </c:pt>
                <c:pt idx="11">
                  <c:v>8.7799999999999994</c:v>
                </c:pt>
                <c:pt idx="12">
                  <c:v>19.750153999999998</c:v>
                </c:pt>
                <c:pt idx="13">
                  <c:v>21.040486000000001</c:v>
                </c:pt>
                <c:pt idx="14">
                  <c:v>20.057983</c:v>
                </c:pt>
                <c:pt idx="15">
                  <c:v>21.85</c:v>
                </c:pt>
                <c:pt idx="16">
                  <c:v>21.23</c:v>
                </c:pt>
                <c:pt idx="17">
                  <c:v>13.564952999999999</c:v>
                </c:pt>
                <c:pt idx="18">
                  <c:v>20.079999999999998</c:v>
                </c:pt>
                <c:pt idx="19">
                  <c:v>21.38</c:v>
                </c:pt>
                <c:pt idx="20">
                  <c:v>21.58</c:v>
                </c:pt>
                <c:pt idx="21">
                  <c:v>15.02</c:v>
                </c:pt>
                <c:pt idx="22">
                  <c:v>19.753515</c:v>
                </c:pt>
                <c:pt idx="23">
                  <c:v>17.35679</c:v>
                </c:pt>
                <c:pt idx="24">
                  <c:v>15.5</c:v>
                </c:pt>
                <c:pt idx="25">
                  <c:v>15.97</c:v>
                </c:pt>
                <c:pt idx="26">
                  <c:v>16.920000000000002</c:v>
                </c:pt>
                <c:pt idx="27">
                  <c:v>21.17</c:v>
                </c:pt>
                <c:pt idx="28">
                  <c:v>16.809999999999999</c:v>
                </c:pt>
                <c:pt idx="29">
                  <c:v>15.178559</c:v>
                </c:pt>
                <c:pt idx="30">
                  <c:v>18.944953999999999</c:v>
                </c:pt>
                <c:pt idx="31">
                  <c:v>13.78</c:v>
                </c:pt>
                <c:pt idx="32">
                  <c:v>14.19</c:v>
                </c:pt>
                <c:pt idx="33">
                  <c:v>31.944832999999999</c:v>
                </c:pt>
                <c:pt idx="34">
                  <c:v>23.674948000000001</c:v>
                </c:pt>
                <c:pt idx="35">
                  <c:v>21.76</c:v>
                </c:pt>
                <c:pt idx="36">
                  <c:v>26.605651999999999</c:v>
                </c:pt>
                <c:pt idx="37">
                  <c:v>17.46</c:v>
                </c:pt>
                <c:pt idx="38">
                  <c:v>14.37</c:v>
                </c:pt>
                <c:pt idx="39">
                  <c:v>13.4</c:v>
                </c:pt>
                <c:pt idx="40">
                  <c:v>35.32</c:v>
                </c:pt>
                <c:pt idx="41">
                  <c:v>25.83</c:v>
                </c:pt>
                <c:pt idx="42">
                  <c:v>23.5</c:v>
                </c:pt>
                <c:pt idx="43">
                  <c:v>39.86</c:v>
                </c:pt>
                <c:pt idx="44">
                  <c:v>38.159999999999997</c:v>
                </c:pt>
                <c:pt idx="45">
                  <c:v>48.803567000000001</c:v>
                </c:pt>
                <c:pt idx="46">
                  <c:v>21.54</c:v>
                </c:pt>
                <c:pt idx="47">
                  <c:v>58.7</c:v>
                </c:pt>
                <c:pt idx="48">
                  <c:v>78.650000000000006</c:v>
                </c:pt>
                <c:pt idx="49">
                  <c:v>152</c:v>
                </c:pt>
                <c:pt idx="50">
                  <c:v>42.532114</c:v>
                </c:pt>
                <c:pt idx="51">
                  <c:v>25</c:v>
                </c:pt>
                <c:pt idx="52">
                  <c:v>14.8</c:v>
                </c:pt>
                <c:pt idx="53">
                  <c:v>13.31</c:v>
                </c:pt>
                <c:pt idx="54">
                  <c:v>26.99</c:v>
                </c:pt>
                <c:pt idx="55">
                  <c:v>32.051284000000003</c:v>
                </c:pt>
                <c:pt idx="56">
                  <c:v>35.100273999999999</c:v>
                </c:pt>
                <c:pt idx="57">
                  <c:v>45.080981999999999</c:v>
                </c:pt>
                <c:pt idx="58">
                  <c:v>54.627279999999999</c:v>
                </c:pt>
                <c:pt idx="59">
                  <c:v>38.520693999999999</c:v>
                </c:pt>
                <c:pt idx="60">
                  <c:v>54.62</c:v>
                </c:pt>
                <c:pt idx="61">
                  <c:v>31.58</c:v>
                </c:pt>
                <c:pt idx="62">
                  <c:v>32.729999999999997</c:v>
                </c:pt>
                <c:pt idx="63">
                  <c:v>20.997585999999998</c:v>
                </c:pt>
                <c:pt idx="64">
                  <c:v>17.491194</c:v>
                </c:pt>
                <c:pt idx="65">
                  <c:v>15.88</c:v>
                </c:pt>
                <c:pt idx="66">
                  <c:v>14.17</c:v>
                </c:pt>
                <c:pt idx="67">
                  <c:v>15.01</c:v>
                </c:pt>
                <c:pt idx="68">
                  <c:v>18.28</c:v>
                </c:pt>
                <c:pt idx="69">
                  <c:v>19.940000000000001</c:v>
                </c:pt>
                <c:pt idx="70">
                  <c:v>19.397123000000001</c:v>
                </c:pt>
                <c:pt idx="71">
                  <c:v>32.061776999999999</c:v>
                </c:pt>
                <c:pt idx="72">
                  <c:v>28.187412999999999</c:v>
                </c:pt>
                <c:pt idx="73">
                  <c:v>14.19</c:v>
                </c:pt>
                <c:pt idx="74">
                  <c:v>14.38</c:v>
                </c:pt>
                <c:pt idx="75">
                  <c:v>20.399128000000001</c:v>
                </c:pt>
                <c:pt idx="76">
                  <c:v>42.72</c:v>
                </c:pt>
                <c:pt idx="77">
                  <c:v>20.62</c:v>
                </c:pt>
                <c:pt idx="78">
                  <c:v>27.5</c:v>
                </c:pt>
                <c:pt idx="79">
                  <c:v>22.689976000000001</c:v>
                </c:pt>
                <c:pt idx="80">
                  <c:v>31.911756</c:v>
                </c:pt>
                <c:pt idx="81">
                  <c:v>22.038557000000001</c:v>
                </c:pt>
                <c:pt idx="82">
                  <c:v>35.42</c:v>
                </c:pt>
                <c:pt idx="83">
                  <c:v>62.44</c:v>
                </c:pt>
                <c:pt idx="84">
                  <c:v>95.36</c:v>
                </c:pt>
                <c:pt idx="85">
                  <c:v>110</c:v>
                </c:pt>
                <c:pt idx="86">
                  <c:v>61.3</c:v>
                </c:pt>
                <c:pt idx="87">
                  <c:v>35.33</c:v>
                </c:pt>
                <c:pt idx="88">
                  <c:v>23.669069</c:v>
                </c:pt>
                <c:pt idx="89">
                  <c:v>41.18</c:v>
                </c:pt>
                <c:pt idx="90">
                  <c:v>43.41</c:v>
                </c:pt>
                <c:pt idx="91">
                  <c:v>24.01</c:v>
                </c:pt>
                <c:pt idx="92">
                  <c:v>28.125672999999999</c:v>
                </c:pt>
                <c:pt idx="93">
                  <c:v>27.691248999999999</c:v>
                </c:pt>
                <c:pt idx="94">
                  <c:v>14.72</c:v>
                </c:pt>
                <c:pt idx="95">
                  <c:v>16.559999999999999</c:v>
                </c:pt>
                <c:pt idx="96">
                  <c:v>23.464790000000001</c:v>
                </c:pt>
                <c:pt idx="97">
                  <c:v>36.619999999999997</c:v>
                </c:pt>
                <c:pt idx="98">
                  <c:v>16.160654999999998</c:v>
                </c:pt>
                <c:pt idx="99">
                  <c:v>34.65</c:v>
                </c:pt>
                <c:pt idx="100">
                  <c:v>50.05</c:v>
                </c:pt>
                <c:pt idx="101">
                  <c:v>21.80761</c:v>
                </c:pt>
                <c:pt idx="102">
                  <c:v>23.314737000000001</c:v>
                </c:pt>
                <c:pt idx="103">
                  <c:v>48.5</c:v>
                </c:pt>
                <c:pt idx="104">
                  <c:v>50.351694000000002</c:v>
                </c:pt>
                <c:pt idx="105">
                  <c:v>36.64</c:v>
                </c:pt>
                <c:pt idx="106">
                  <c:v>54</c:v>
                </c:pt>
                <c:pt idx="107">
                  <c:v>55.33</c:v>
                </c:pt>
                <c:pt idx="108">
                  <c:v>28.665379000000001</c:v>
                </c:pt>
                <c:pt idx="109">
                  <c:v>47.49</c:v>
                </c:pt>
                <c:pt idx="110">
                  <c:v>247.38</c:v>
                </c:pt>
                <c:pt idx="111">
                  <c:v>709.12</c:v>
                </c:pt>
                <c:pt idx="112">
                  <c:v>64.62</c:v>
                </c:pt>
                <c:pt idx="113">
                  <c:v>54.85</c:v>
                </c:pt>
                <c:pt idx="114">
                  <c:v>32.746189000000001</c:v>
                </c:pt>
                <c:pt idx="115">
                  <c:v>39.450000000000003</c:v>
                </c:pt>
                <c:pt idx="116">
                  <c:v>21.7</c:v>
                </c:pt>
                <c:pt idx="117">
                  <c:v>38.96</c:v>
                </c:pt>
                <c:pt idx="118">
                  <c:v>70.930000000000007</c:v>
                </c:pt>
                <c:pt idx="119">
                  <c:v>53.83</c:v>
                </c:pt>
                <c:pt idx="120">
                  <c:v>48.945096999999997</c:v>
                </c:pt>
                <c:pt idx="121">
                  <c:v>30.04</c:v>
                </c:pt>
                <c:pt idx="122">
                  <c:v>19.23</c:v>
                </c:pt>
                <c:pt idx="123">
                  <c:v>30.96</c:v>
                </c:pt>
                <c:pt idx="124">
                  <c:v>31.4</c:v>
                </c:pt>
                <c:pt idx="125">
                  <c:v>42.3</c:v>
                </c:pt>
                <c:pt idx="126">
                  <c:v>46.3</c:v>
                </c:pt>
                <c:pt idx="127">
                  <c:v>49.1</c:v>
                </c:pt>
                <c:pt idx="128">
                  <c:v>40.4</c:v>
                </c:pt>
                <c:pt idx="129">
                  <c:v>35.93</c:v>
                </c:pt>
                <c:pt idx="130">
                  <c:v>28.7</c:v>
                </c:pt>
                <c:pt idx="131">
                  <c:v>52.45</c:v>
                </c:pt>
                <c:pt idx="132">
                  <c:v>52.42</c:v>
                </c:pt>
                <c:pt idx="133">
                  <c:v>27.17</c:v>
                </c:pt>
                <c:pt idx="134">
                  <c:v>37.22</c:v>
                </c:pt>
                <c:pt idx="135">
                  <c:v>20.22</c:v>
                </c:pt>
                <c:pt idx="136">
                  <c:v>46.77</c:v>
                </c:pt>
                <c:pt idx="137">
                  <c:v>29.73</c:v>
                </c:pt>
                <c:pt idx="138">
                  <c:v>48.68</c:v>
                </c:pt>
                <c:pt idx="139">
                  <c:v>39.08</c:v>
                </c:pt>
                <c:pt idx="140">
                  <c:v>20.5</c:v>
                </c:pt>
                <c:pt idx="141">
                  <c:v>40.9</c:v>
                </c:pt>
                <c:pt idx="142">
                  <c:v>46</c:v>
                </c:pt>
                <c:pt idx="143">
                  <c:v>42.27</c:v>
                </c:pt>
                <c:pt idx="144">
                  <c:v>46.12</c:v>
                </c:pt>
                <c:pt idx="145">
                  <c:v>56.56</c:v>
                </c:pt>
                <c:pt idx="146">
                  <c:v>49.98</c:v>
                </c:pt>
                <c:pt idx="147">
                  <c:v>104.32</c:v>
                </c:pt>
                <c:pt idx="148">
                  <c:v>50.95</c:v>
                </c:pt>
                <c:pt idx="149">
                  <c:v>60.68</c:v>
                </c:pt>
                <c:pt idx="150">
                  <c:v>41.09</c:v>
                </c:pt>
                <c:pt idx="151">
                  <c:v>47.1</c:v>
                </c:pt>
                <c:pt idx="152">
                  <c:v>46.24</c:v>
                </c:pt>
                <c:pt idx="153">
                  <c:v>27.83</c:v>
                </c:pt>
                <c:pt idx="154">
                  <c:v>34.03</c:v>
                </c:pt>
                <c:pt idx="155">
                  <c:v>19.87</c:v>
                </c:pt>
                <c:pt idx="156">
                  <c:v>39.32</c:v>
                </c:pt>
                <c:pt idx="157">
                  <c:v>16.670000000000002</c:v>
                </c:pt>
                <c:pt idx="158">
                  <c:v>21.25</c:v>
                </c:pt>
                <c:pt idx="159">
                  <c:v>15.58</c:v>
                </c:pt>
                <c:pt idx="160">
                  <c:v>13.98</c:v>
                </c:pt>
                <c:pt idx="161">
                  <c:v>14.85</c:v>
                </c:pt>
                <c:pt idx="162">
                  <c:v>17</c:v>
                </c:pt>
                <c:pt idx="163">
                  <c:v>35.299999999999997</c:v>
                </c:pt>
                <c:pt idx="164">
                  <c:v>37.92</c:v>
                </c:pt>
                <c:pt idx="165">
                  <c:v>39.53</c:v>
                </c:pt>
                <c:pt idx="166">
                  <c:v>145.4</c:v>
                </c:pt>
                <c:pt idx="167">
                  <c:v>52.3</c:v>
                </c:pt>
                <c:pt idx="168">
                  <c:v>106.47</c:v>
                </c:pt>
                <c:pt idx="169">
                  <c:v>40.286996000000002</c:v>
                </c:pt>
                <c:pt idx="170">
                  <c:v>29.12</c:v>
                </c:pt>
                <c:pt idx="171">
                  <c:v>33.770000000000003</c:v>
                </c:pt>
                <c:pt idx="172">
                  <c:v>45.9</c:v>
                </c:pt>
                <c:pt idx="173">
                  <c:v>136.88</c:v>
                </c:pt>
                <c:pt idx="174">
                  <c:v>27.083285</c:v>
                </c:pt>
                <c:pt idx="175">
                  <c:v>17.12</c:v>
                </c:pt>
                <c:pt idx="176">
                  <c:v>18.404769000000002</c:v>
                </c:pt>
                <c:pt idx="177">
                  <c:v>29.33</c:v>
                </c:pt>
                <c:pt idx="178">
                  <c:v>48.8</c:v>
                </c:pt>
                <c:pt idx="179">
                  <c:v>51.58</c:v>
                </c:pt>
                <c:pt idx="180">
                  <c:v>43.824544000000003</c:v>
                </c:pt>
                <c:pt idx="181">
                  <c:v>25.07</c:v>
                </c:pt>
                <c:pt idx="182">
                  <c:v>45.39</c:v>
                </c:pt>
                <c:pt idx="183">
                  <c:v>22.92</c:v>
                </c:pt>
                <c:pt idx="184">
                  <c:v>17</c:v>
                </c:pt>
                <c:pt idx="185">
                  <c:v>17</c:v>
                </c:pt>
                <c:pt idx="186">
                  <c:v>16.690000000000001</c:v>
                </c:pt>
                <c:pt idx="187">
                  <c:v>24.83</c:v>
                </c:pt>
                <c:pt idx="188">
                  <c:v>21.83</c:v>
                </c:pt>
                <c:pt idx="189">
                  <c:v>19.13</c:v>
                </c:pt>
                <c:pt idx="190">
                  <c:v>19.54</c:v>
                </c:pt>
                <c:pt idx="191">
                  <c:v>17.71</c:v>
                </c:pt>
                <c:pt idx="192">
                  <c:v>17</c:v>
                </c:pt>
                <c:pt idx="193">
                  <c:v>15.4</c:v>
                </c:pt>
                <c:pt idx="194">
                  <c:v>18.41</c:v>
                </c:pt>
                <c:pt idx="195">
                  <c:v>17.71</c:v>
                </c:pt>
                <c:pt idx="196">
                  <c:v>15.57</c:v>
                </c:pt>
                <c:pt idx="197">
                  <c:v>17.12</c:v>
                </c:pt>
                <c:pt idx="198">
                  <c:v>17.04</c:v>
                </c:pt>
                <c:pt idx="199">
                  <c:v>12.40483</c:v>
                </c:pt>
                <c:pt idx="200">
                  <c:v>13.68</c:v>
                </c:pt>
                <c:pt idx="201">
                  <c:v>17.13</c:v>
                </c:pt>
                <c:pt idx="202">
                  <c:v>16.32</c:v>
                </c:pt>
                <c:pt idx="203">
                  <c:v>16.88</c:v>
                </c:pt>
                <c:pt idx="204">
                  <c:v>17.53</c:v>
                </c:pt>
                <c:pt idx="205">
                  <c:v>14.365741999999999</c:v>
                </c:pt>
                <c:pt idx="206">
                  <c:v>14.23</c:v>
                </c:pt>
                <c:pt idx="207">
                  <c:v>13.48</c:v>
                </c:pt>
                <c:pt idx="208">
                  <c:v>30.06</c:v>
                </c:pt>
                <c:pt idx="209">
                  <c:v>18.55</c:v>
                </c:pt>
                <c:pt idx="210">
                  <c:v>18.829999999999998</c:v>
                </c:pt>
                <c:pt idx="211">
                  <c:v>15.28</c:v>
                </c:pt>
                <c:pt idx="212">
                  <c:v>17.98</c:v>
                </c:pt>
                <c:pt idx="213">
                  <c:v>16.12</c:v>
                </c:pt>
                <c:pt idx="214">
                  <c:v>15.73</c:v>
                </c:pt>
                <c:pt idx="215">
                  <c:v>16.98</c:v>
                </c:pt>
                <c:pt idx="216">
                  <c:v>31.590513000000001</c:v>
                </c:pt>
                <c:pt idx="217">
                  <c:v>18.22</c:v>
                </c:pt>
                <c:pt idx="218">
                  <c:v>19.93</c:v>
                </c:pt>
                <c:pt idx="219">
                  <c:v>29.54</c:v>
                </c:pt>
                <c:pt idx="220">
                  <c:v>22.48</c:v>
                </c:pt>
                <c:pt idx="221">
                  <c:v>35.07</c:v>
                </c:pt>
                <c:pt idx="222">
                  <c:v>16.34</c:v>
                </c:pt>
                <c:pt idx="223">
                  <c:v>36.909999999999997</c:v>
                </c:pt>
                <c:pt idx="224">
                  <c:v>17.670000000000002</c:v>
                </c:pt>
                <c:pt idx="225">
                  <c:v>15.38</c:v>
                </c:pt>
                <c:pt idx="226">
                  <c:v>20.32</c:v>
                </c:pt>
                <c:pt idx="227">
                  <c:v>12.74</c:v>
                </c:pt>
                <c:pt idx="228">
                  <c:v>20.89</c:v>
                </c:pt>
                <c:pt idx="229">
                  <c:v>22.73</c:v>
                </c:pt>
                <c:pt idx="230">
                  <c:v>20.8</c:v>
                </c:pt>
                <c:pt idx="231">
                  <c:v>20.59</c:v>
                </c:pt>
                <c:pt idx="232">
                  <c:v>20.597740000000002</c:v>
                </c:pt>
                <c:pt idx="233">
                  <c:v>28.66</c:v>
                </c:pt>
                <c:pt idx="234">
                  <c:v>22.11</c:v>
                </c:pt>
                <c:pt idx="235">
                  <c:v>15.57</c:v>
                </c:pt>
                <c:pt idx="236">
                  <c:v>17.399999999999999</c:v>
                </c:pt>
                <c:pt idx="237">
                  <c:v>19.170000000000002</c:v>
                </c:pt>
                <c:pt idx="238">
                  <c:v>17.8</c:v>
                </c:pt>
                <c:pt idx="239">
                  <c:v>6.7070230000000004</c:v>
                </c:pt>
                <c:pt idx="240">
                  <c:v>15.544926999999999</c:v>
                </c:pt>
                <c:pt idx="241">
                  <c:v>10.626158</c:v>
                </c:pt>
                <c:pt idx="242">
                  <c:v>13.058249</c:v>
                </c:pt>
                <c:pt idx="243">
                  <c:v>19.59</c:v>
                </c:pt>
                <c:pt idx="244">
                  <c:v>18.690000000000001</c:v>
                </c:pt>
                <c:pt idx="245">
                  <c:v>17.170000000000002</c:v>
                </c:pt>
                <c:pt idx="246">
                  <c:v>31.32</c:v>
                </c:pt>
                <c:pt idx="247">
                  <c:v>25.57</c:v>
                </c:pt>
                <c:pt idx="248">
                  <c:v>26</c:v>
                </c:pt>
                <c:pt idx="249">
                  <c:v>15.67</c:v>
                </c:pt>
                <c:pt idx="250">
                  <c:v>25.15</c:v>
                </c:pt>
                <c:pt idx="251">
                  <c:v>18.89</c:v>
                </c:pt>
                <c:pt idx="252">
                  <c:v>14.5</c:v>
                </c:pt>
                <c:pt idx="253">
                  <c:v>16.579999999999998</c:v>
                </c:pt>
                <c:pt idx="254">
                  <c:v>16.670000000000002</c:v>
                </c:pt>
                <c:pt idx="255">
                  <c:v>21.4</c:v>
                </c:pt>
                <c:pt idx="256">
                  <c:v>15.75</c:v>
                </c:pt>
                <c:pt idx="257">
                  <c:v>18.12</c:v>
                </c:pt>
                <c:pt idx="258">
                  <c:v>21.06</c:v>
                </c:pt>
                <c:pt idx="259">
                  <c:v>16.32</c:v>
                </c:pt>
                <c:pt idx="260">
                  <c:v>24.19</c:v>
                </c:pt>
                <c:pt idx="261">
                  <c:v>16.77</c:v>
                </c:pt>
                <c:pt idx="262">
                  <c:v>25.8</c:v>
                </c:pt>
                <c:pt idx="263">
                  <c:v>23.92</c:v>
                </c:pt>
                <c:pt idx="264">
                  <c:v>18.989999999999998</c:v>
                </c:pt>
                <c:pt idx="265">
                  <c:v>15.78</c:v>
                </c:pt>
                <c:pt idx="266">
                  <c:v>20.75</c:v>
                </c:pt>
                <c:pt idx="267">
                  <c:v>14.32</c:v>
                </c:pt>
                <c:pt idx="268">
                  <c:v>10.98</c:v>
                </c:pt>
                <c:pt idx="269">
                  <c:v>14.68</c:v>
                </c:pt>
                <c:pt idx="270">
                  <c:v>16.260000000000002</c:v>
                </c:pt>
                <c:pt idx="271">
                  <c:v>18.254581000000002</c:v>
                </c:pt>
                <c:pt idx="272">
                  <c:v>18.03</c:v>
                </c:pt>
                <c:pt idx="273">
                  <c:v>31.23</c:v>
                </c:pt>
                <c:pt idx="274">
                  <c:v>17.329999999999998</c:v>
                </c:pt>
                <c:pt idx="275">
                  <c:v>21.62</c:v>
                </c:pt>
                <c:pt idx="276">
                  <c:v>30.81</c:v>
                </c:pt>
                <c:pt idx="277">
                  <c:v>14.17</c:v>
                </c:pt>
                <c:pt idx="278">
                  <c:v>27.57</c:v>
                </c:pt>
                <c:pt idx="279">
                  <c:v>26.04</c:v>
                </c:pt>
                <c:pt idx="280">
                  <c:v>19.670000000000002</c:v>
                </c:pt>
                <c:pt idx="281">
                  <c:v>23.74</c:v>
                </c:pt>
                <c:pt idx="282">
                  <c:v>36.54</c:v>
                </c:pt>
                <c:pt idx="283">
                  <c:v>36.369999999999997</c:v>
                </c:pt>
                <c:pt idx="284">
                  <c:v>17.88</c:v>
                </c:pt>
                <c:pt idx="285">
                  <c:v>20.48</c:v>
                </c:pt>
                <c:pt idx="286">
                  <c:v>16.23</c:v>
                </c:pt>
                <c:pt idx="287">
                  <c:v>31.79</c:v>
                </c:pt>
                <c:pt idx="288">
                  <c:v>19.82</c:v>
                </c:pt>
                <c:pt idx="289">
                  <c:v>20.93</c:v>
                </c:pt>
                <c:pt idx="290">
                  <c:v>15</c:v>
                </c:pt>
                <c:pt idx="291">
                  <c:v>14.59</c:v>
                </c:pt>
                <c:pt idx="292">
                  <c:v>19.829999999999998</c:v>
                </c:pt>
                <c:pt idx="293">
                  <c:v>16.72</c:v>
                </c:pt>
                <c:pt idx="294">
                  <c:v>19.05</c:v>
                </c:pt>
                <c:pt idx="295">
                  <c:v>23.9</c:v>
                </c:pt>
                <c:pt idx="296">
                  <c:v>23.3</c:v>
                </c:pt>
                <c:pt idx="297">
                  <c:v>16.32</c:v>
                </c:pt>
                <c:pt idx="298">
                  <c:v>16.37</c:v>
                </c:pt>
                <c:pt idx="299">
                  <c:v>15.88</c:v>
                </c:pt>
                <c:pt idx="300">
                  <c:v>12.83</c:v>
                </c:pt>
                <c:pt idx="301">
                  <c:v>14.02</c:v>
                </c:pt>
                <c:pt idx="302">
                  <c:v>19.03</c:v>
                </c:pt>
                <c:pt idx="303">
                  <c:v>12.9</c:v>
                </c:pt>
                <c:pt idx="304">
                  <c:v>12.23</c:v>
                </c:pt>
                <c:pt idx="305">
                  <c:v>12.450391</c:v>
                </c:pt>
                <c:pt idx="306">
                  <c:v>14.33</c:v>
                </c:pt>
                <c:pt idx="307">
                  <c:v>16.05</c:v>
                </c:pt>
                <c:pt idx="308">
                  <c:v>14.11</c:v>
                </c:pt>
                <c:pt idx="309">
                  <c:v>15.4</c:v>
                </c:pt>
                <c:pt idx="310">
                  <c:v>15.33</c:v>
                </c:pt>
                <c:pt idx="311">
                  <c:v>13.97</c:v>
                </c:pt>
                <c:pt idx="312">
                  <c:v>16.75</c:v>
                </c:pt>
                <c:pt idx="313">
                  <c:v>14.8</c:v>
                </c:pt>
                <c:pt idx="314">
                  <c:v>14.8</c:v>
                </c:pt>
                <c:pt idx="315">
                  <c:v>14</c:v>
                </c:pt>
                <c:pt idx="316">
                  <c:v>12.13</c:v>
                </c:pt>
                <c:pt idx="317">
                  <c:v>13.71</c:v>
                </c:pt>
                <c:pt idx="318">
                  <c:v>14.18</c:v>
                </c:pt>
                <c:pt idx="319">
                  <c:v>12.95</c:v>
                </c:pt>
                <c:pt idx="320">
                  <c:v>12.71</c:v>
                </c:pt>
                <c:pt idx="321">
                  <c:v>13.19</c:v>
                </c:pt>
                <c:pt idx="322">
                  <c:v>15.82</c:v>
                </c:pt>
                <c:pt idx="323">
                  <c:v>16.02</c:v>
                </c:pt>
                <c:pt idx="324">
                  <c:v>15.01</c:v>
                </c:pt>
                <c:pt idx="325">
                  <c:v>14.12</c:v>
                </c:pt>
                <c:pt idx="326">
                  <c:v>14.62</c:v>
                </c:pt>
                <c:pt idx="327">
                  <c:v>17.27</c:v>
                </c:pt>
                <c:pt idx="328">
                  <c:v>21.35</c:v>
                </c:pt>
                <c:pt idx="329">
                  <c:v>15.69</c:v>
                </c:pt>
                <c:pt idx="330">
                  <c:v>17.48</c:v>
                </c:pt>
                <c:pt idx="331">
                  <c:v>13.2</c:v>
                </c:pt>
                <c:pt idx="332">
                  <c:v>14.22</c:v>
                </c:pt>
                <c:pt idx="333">
                  <c:v>19.4116</c:v>
                </c:pt>
                <c:pt idx="334">
                  <c:v>19.36</c:v>
                </c:pt>
                <c:pt idx="335">
                  <c:v>14.63</c:v>
                </c:pt>
                <c:pt idx="336">
                  <c:v>17.38</c:v>
                </c:pt>
                <c:pt idx="337">
                  <c:v>16.8</c:v>
                </c:pt>
                <c:pt idx="338">
                  <c:v>15.05</c:v>
                </c:pt>
                <c:pt idx="339">
                  <c:v>14.86</c:v>
                </c:pt>
                <c:pt idx="340">
                  <c:v>14.23</c:v>
                </c:pt>
                <c:pt idx="341">
                  <c:v>18.422505999999998</c:v>
                </c:pt>
                <c:pt idx="342">
                  <c:v>38.727584999999998</c:v>
                </c:pt>
                <c:pt idx="343">
                  <c:v>17.920000000000002</c:v>
                </c:pt>
                <c:pt idx="344">
                  <c:v>17.77</c:v>
                </c:pt>
                <c:pt idx="345">
                  <c:v>17.329999999999998</c:v>
                </c:pt>
                <c:pt idx="346">
                  <c:v>15.28</c:v>
                </c:pt>
                <c:pt idx="347">
                  <c:v>32.770000000000003</c:v>
                </c:pt>
                <c:pt idx="348">
                  <c:v>20.73</c:v>
                </c:pt>
                <c:pt idx="349">
                  <c:v>17.39</c:v>
                </c:pt>
                <c:pt idx="350">
                  <c:v>16.920000000000002</c:v>
                </c:pt>
                <c:pt idx="351">
                  <c:v>17.66</c:v>
                </c:pt>
                <c:pt idx="352">
                  <c:v>17.829999999999998</c:v>
                </c:pt>
                <c:pt idx="353">
                  <c:v>12.88</c:v>
                </c:pt>
                <c:pt idx="354">
                  <c:v>34.71</c:v>
                </c:pt>
                <c:pt idx="355">
                  <c:v>16.77</c:v>
                </c:pt>
                <c:pt idx="356">
                  <c:v>17.95</c:v>
                </c:pt>
                <c:pt idx="357">
                  <c:v>17.28</c:v>
                </c:pt>
                <c:pt idx="358">
                  <c:v>16.37</c:v>
                </c:pt>
                <c:pt idx="359">
                  <c:v>16.118708999999999</c:v>
                </c:pt>
                <c:pt idx="360">
                  <c:v>14.7</c:v>
                </c:pt>
                <c:pt idx="361">
                  <c:v>14.29</c:v>
                </c:pt>
                <c:pt idx="362">
                  <c:v>19.070253999999998</c:v>
                </c:pt>
                <c:pt idx="363">
                  <c:v>17.066835999999999</c:v>
                </c:pt>
                <c:pt idx="364">
                  <c:v>14.186514000000001</c:v>
                </c:pt>
                <c:pt idx="365">
                  <c:v>18.399999999999999</c:v>
                </c:pt>
                <c:pt idx="366">
                  <c:v>16.2</c:v>
                </c:pt>
                <c:pt idx="367">
                  <c:v>13.77</c:v>
                </c:pt>
                <c:pt idx="368">
                  <c:v>11.3</c:v>
                </c:pt>
                <c:pt idx="369">
                  <c:v>18.010000000000002</c:v>
                </c:pt>
                <c:pt idx="370">
                  <c:v>18.059999999999999</c:v>
                </c:pt>
                <c:pt idx="371">
                  <c:v>18.937692999999999</c:v>
                </c:pt>
                <c:pt idx="372">
                  <c:v>16.977463</c:v>
                </c:pt>
                <c:pt idx="373">
                  <c:v>19.670000000000002</c:v>
                </c:pt>
                <c:pt idx="374">
                  <c:v>14.6</c:v>
                </c:pt>
                <c:pt idx="375">
                  <c:v>19.98</c:v>
                </c:pt>
                <c:pt idx="376">
                  <c:v>25.95</c:v>
                </c:pt>
                <c:pt idx="377">
                  <c:v>19.579999999999998</c:v>
                </c:pt>
                <c:pt idx="378">
                  <c:v>21.960753</c:v>
                </c:pt>
                <c:pt idx="379">
                  <c:v>24.18</c:v>
                </c:pt>
                <c:pt idx="380">
                  <c:v>27.52</c:v>
                </c:pt>
                <c:pt idx="381">
                  <c:v>19.97</c:v>
                </c:pt>
                <c:pt idx="382">
                  <c:v>16.23</c:v>
                </c:pt>
                <c:pt idx="383">
                  <c:v>22.12</c:v>
                </c:pt>
                <c:pt idx="384">
                  <c:v>23.42</c:v>
                </c:pt>
                <c:pt idx="385">
                  <c:v>23.91</c:v>
                </c:pt>
                <c:pt idx="386">
                  <c:v>26.15</c:v>
                </c:pt>
                <c:pt idx="387">
                  <c:v>53.72</c:v>
                </c:pt>
                <c:pt idx="388">
                  <c:v>19.43</c:v>
                </c:pt>
                <c:pt idx="389">
                  <c:v>15.75</c:v>
                </c:pt>
                <c:pt idx="390">
                  <c:v>23.570620999999999</c:v>
                </c:pt>
                <c:pt idx="391">
                  <c:v>29.105705</c:v>
                </c:pt>
                <c:pt idx="392">
                  <c:v>24</c:v>
                </c:pt>
                <c:pt idx="393">
                  <c:v>22.83</c:v>
                </c:pt>
                <c:pt idx="394">
                  <c:v>18.02</c:v>
                </c:pt>
                <c:pt idx="395">
                  <c:v>21.38</c:v>
                </c:pt>
                <c:pt idx="396">
                  <c:v>25.28</c:v>
                </c:pt>
                <c:pt idx="397">
                  <c:v>27.95</c:v>
                </c:pt>
                <c:pt idx="398">
                  <c:v>44.53</c:v>
                </c:pt>
                <c:pt idx="399">
                  <c:v>30.708076999999999</c:v>
                </c:pt>
                <c:pt idx="400">
                  <c:v>26.997285000000002</c:v>
                </c:pt>
                <c:pt idx="401">
                  <c:v>25.345561</c:v>
                </c:pt>
                <c:pt idx="402">
                  <c:v>27</c:v>
                </c:pt>
                <c:pt idx="403">
                  <c:v>13.5</c:v>
                </c:pt>
                <c:pt idx="404">
                  <c:v>26.73</c:v>
                </c:pt>
                <c:pt idx="405">
                  <c:v>38.423529000000002</c:v>
                </c:pt>
                <c:pt idx="406">
                  <c:v>40.189487</c:v>
                </c:pt>
                <c:pt idx="407">
                  <c:v>23.33</c:v>
                </c:pt>
                <c:pt idx="408">
                  <c:v>23.65</c:v>
                </c:pt>
                <c:pt idx="409">
                  <c:v>17.190000000000001</c:v>
                </c:pt>
                <c:pt idx="410">
                  <c:v>19.36</c:v>
                </c:pt>
                <c:pt idx="411">
                  <c:v>29.617934999999999</c:v>
                </c:pt>
                <c:pt idx="412">
                  <c:v>25.361004000000001</c:v>
                </c:pt>
                <c:pt idx="413">
                  <c:v>24.029278000000001</c:v>
                </c:pt>
                <c:pt idx="414">
                  <c:v>28.812787</c:v>
                </c:pt>
                <c:pt idx="415">
                  <c:v>34.447099000000001</c:v>
                </c:pt>
                <c:pt idx="416">
                  <c:v>36</c:v>
                </c:pt>
                <c:pt idx="417">
                  <c:v>40.599775000000001</c:v>
                </c:pt>
                <c:pt idx="418">
                  <c:v>23.566886</c:v>
                </c:pt>
                <c:pt idx="419">
                  <c:v>22.771294999999999</c:v>
                </c:pt>
                <c:pt idx="420">
                  <c:v>22.247494</c:v>
                </c:pt>
                <c:pt idx="421">
                  <c:v>25.983948000000002</c:v>
                </c:pt>
                <c:pt idx="422">
                  <c:v>33.51</c:v>
                </c:pt>
                <c:pt idx="423">
                  <c:v>27.75</c:v>
                </c:pt>
                <c:pt idx="424">
                  <c:v>25.33</c:v>
                </c:pt>
                <c:pt idx="425">
                  <c:v>32.918674000000003</c:v>
                </c:pt>
                <c:pt idx="426">
                  <c:v>47.562246999999999</c:v>
                </c:pt>
                <c:pt idx="427">
                  <c:v>64.640399000000002</c:v>
                </c:pt>
                <c:pt idx="428">
                  <c:v>42.52</c:v>
                </c:pt>
                <c:pt idx="429">
                  <c:v>24.32</c:v>
                </c:pt>
                <c:pt idx="430">
                  <c:v>44.72</c:v>
                </c:pt>
                <c:pt idx="431">
                  <c:v>24.48</c:v>
                </c:pt>
                <c:pt idx="432">
                  <c:v>850</c:v>
                </c:pt>
                <c:pt idx="433">
                  <c:v>850</c:v>
                </c:pt>
                <c:pt idx="434">
                  <c:v>74.25</c:v>
                </c:pt>
                <c:pt idx="435">
                  <c:v>21.54</c:v>
                </c:pt>
                <c:pt idx="436">
                  <c:v>32.35</c:v>
                </c:pt>
                <c:pt idx="437">
                  <c:v>18</c:v>
                </c:pt>
                <c:pt idx="438">
                  <c:v>23.42</c:v>
                </c:pt>
                <c:pt idx="439">
                  <c:v>44.96801</c:v>
                </c:pt>
                <c:pt idx="440">
                  <c:v>30.963926000000001</c:v>
                </c:pt>
                <c:pt idx="441">
                  <c:v>19.865124000000002</c:v>
                </c:pt>
                <c:pt idx="442">
                  <c:v>14.63</c:v>
                </c:pt>
                <c:pt idx="443">
                  <c:v>17.05</c:v>
                </c:pt>
                <c:pt idx="444">
                  <c:v>16.82</c:v>
                </c:pt>
                <c:pt idx="445">
                  <c:v>11.16</c:v>
                </c:pt>
                <c:pt idx="446">
                  <c:v>19.989999999999998</c:v>
                </c:pt>
                <c:pt idx="447">
                  <c:v>47.137301000000001</c:v>
                </c:pt>
                <c:pt idx="448">
                  <c:v>32.090958000000001</c:v>
                </c:pt>
                <c:pt idx="449">
                  <c:v>27.813454</c:v>
                </c:pt>
                <c:pt idx="450">
                  <c:v>33.01</c:v>
                </c:pt>
                <c:pt idx="451">
                  <c:v>51.57</c:v>
                </c:pt>
                <c:pt idx="452">
                  <c:v>57.502403999999999</c:v>
                </c:pt>
                <c:pt idx="453">
                  <c:v>48.327216999999997</c:v>
                </c:pt>
                <c:pt idx="454">
                  <c:v>59.5</c:v>
                </c:pt>
                <c:pt idx="455">
                  <c:v>21.94</c:v>
                </c:pt>
                <c:pt idx="456">
                  <c:v>44.08</c:v>
                </c:pt>
                <c:pt idx="457">
                  <c:v>29.355165</c:v>
                </c:pt>
                <c:pt idx="458">
                  <c:v>40.92</c:v>
                </c:pt>
                <c:pt idx="459">
                  <c:v>39.58</c:v>
                </c:pt>
                <c:pt idx="460">
                  <c:v>944</c:v>
                </c:pt>
                <c:pt idx="461">
                  <c:v>920</c:v>
                </c:pt>
                <c:pt idx="462">
                  <c:v>46.815514999999998</c:v>
                </c:pt>
                <c:pt idx="463">
                  <c:v>38.329042000000001</c:v>
                </c:pt>
                <c:pt idx="464">
                  <c:v>49.07</c:v>
                </c:pt>
                <c:pt idx="465">
                  <c:v>27.48</c:v>
                </c:pt>
                <c:pt idx="466">
                  <c:v>18.29</c:v>
                </c:pt>
                <c:pt idx="467">
                  <c:v>15.216775</c:v>
                </c:pt>
                <c:pt idx="468">
                  <c:v>25.99</c:v>
                </c:pt>
                <c:pt idx="469">
                  <c:v>24</c:v>
                </c:pt>
                <c:pt idx="470">
                  <c:v>78.150000000000006</c:v>
                </c:pt>
                <c:pt idx="471">
                  <c:v>73.95</c:v>
                </c:pt>
                <c:pt idx="472">
                  <c:v>38.452911</c:v>
                </c:pt>
                <c:pt idx="473">
                  <c:v>37.600537000000003</c:v>
                </c:pt>
                <c:pt idx="474">
                  <c:v>40.753514000000003</c:v>
                </c:pt>
                <c:pt idx="475">
                  <c:v>42.82</c:v>
                </c:pt>
                <c:pt idx="476">
                  <c:v>46.48</c:v>
                </c:pt>
                <c:pt idx="477">
                  <c:v>77.8</c:v>
                </c:pt>
                <c:pt idx="478">
                  <c:v>935</c:v>
                </c:pt>
                <c:pt idx="479">
                  <c:v>71.040000000000006</c:v>
                </c:pt>
                <c:pt idx="480">
                  <c:v>59.8</c:v>
                </c:pt>
                <c:pt idx="481">
                  <c:v>220.83</c:v>
                </c:pt>
                <c:pt idx="482">
                  <c:v>935</c:v>
                </c:pt>
                <c:pt idx="483">
                  <c:v>935</c:v>
                </c:pt>
                <c:pt idx="484">
                  <c:v>999</c:v>
                </c:pt>
                <c:pt idx="485">
                  <c:v>999</c:v>
                </c:pt>
                <c:pt idx="486">
                  <c:v>430.42</c:v>
                </c:pt>
                <c:pt idx="487">
                  <c:v>75.107279000000005</c:v>
                </c:pt>
                <c:pt idx="488">
                  <c:v>74.33</c:v>
                </c:pt>
                <c:pt idx="489">
                  <c:v>46.410412000000001</c:v>
                </c:pt>
                <c:pt idx="490">
                  <c:v>50.852916999999998</c:v>
                </c:pt>
                <c:pt idx="491">
                  <c:v>52.979278000000001</c:v>
                </c:pt>
                <c:pt idx="492">
                  <c:v>50.024932</c:v>
                </c:pt>
                <c:pt idx="493">
                  <c:v>38.244143999999999</c:v>
                </c:pt>
                <c:pt idx="494">
                  <c:v>67.146496999999997</c:v>
                </c:pt>
                <c:pt idx="495">
                  <c:v>27.506277999999998</c:v>
                </c:pt>
                <c:pt idx="496">
                  <c:v>58.18</c:v>
                </c:pt>
                <c:pt idx="497">
                  <c:v>116.063182</c:v>
                </c:pt>
                <c:pt idx="498">
                  <c:v>150</c:v>
                </c:pt>
                <c:pt idx="499">
                  <c:v>71.077887000000004</c:v>
                </c:pt>
                <c:pt idx="500">
                  <c:v>52.880845999999998</c:v>
                </c:pt>
                <c:pt idx="501">
                  <c:v>26.536128000000001</c:v>
                </c:pt>
                <c:pt idx="502">
                  <c:v>69.698328000000004</c:v>
                </c:pt>
                <c:pt idx="503">
                  <c:v>575.36646299999995</c:v>
                </c:pt>
                <c:pt idx="504">
                  <c:v>65.096926999999994</c:v>
                </c:pt>
                <c:pt idx="505">
                  <c:v>36.677644000000001</c:v>
                </c:pt>
                <c:pt idx="506">
                  <c:v>29.871763000000001</c:v>
                </c:pt>
                <c:pt idx="507">
                  <c:v>15.78</c:v>
                </c:pt>
                <c:pt idx="508">
                  <c:v>17.54</c:v>
                </c:pt>
                <c:pt idx="509">
                  <c:v>22.971830000000001</c:v>
                </c:pt>
                <c:pt idx="510">
                  <c:v>33.433256</c:v>
                </c:pt>
                <c:pt idx="511">
                  <c:v>21</c:v>
                </c:pt>
                <c:pt idx="512">
                  <c:v>38.785128</c:v>
                </c:pt>
                <c:pt idx="513">
                  <c:v>43.882415999999999</c:v>
                </c:pt>
                <c:pt idx="514">
                  <c:v>68.83</c:v>
                </c:pt>
                <c:pt idx="515">
                  <c:v>63.93</c:v>
                </c:pt>
                <c:pt idx="516">
                  <c:v>19.346643</c:v>
                </c:pt>
                <c:pt idx="517">
                  <c:v>17.420000000000002</c:v>
                </c:pt>
                <c:pt idx="518">
                  <c:v>27.32</c:v>
                </c:pt>
                <c:pt idx="519">
                  <c:v>62.2</c:v>
                </c:pt>
                <c:pt idx="520">
                  <c:v>34.049999999999997</c:v>
                </c:pt>
                <c:pt idx="521">
                  <c:v>18.670000000000002</c:v>
                </c:pt>
                <c:pt idx="522">
                  <c:v>43.67</c:v>
                </c:pt>
                <c:pt idx="523">
                  <c:v>64.900000000000006</c:v>
                </c:pt>
                <c:pt idx="524">
                  <c:v>67.67</c:v>
                </c:pt>
                <c:pt idx="525">
                  <c:v>45.909205</c:v>
                </c:pt>
                <c:pt idx="526">
                  <c:v>55.610312</c:v>
                </c:pt>
                <c:pt idx="527">
                  <c:v>27.073343999999999</c:v>
                </c:pt>
                <c:pt idx="528">
                  <c:v>20.98</c:v>
                </c:pt>
                <c:pt idx="529">
                  <c:v>37.53</c:v>
                </c:pt>
                <c:pt idx="530">
                  <c:v>26.510842</c:v>
                </c:pt>
                <c:pt idx="531">
                  <c:v>26.259004999999998</c:v>
                </c:pt>
                <c:pt idx="532">
                  <c:v>16.88</c:v>
                </c:pt>
                <c:pt idx="533">
                  <c:v>13.66</c:v>
                </c:pt>
                <c:pt idx="534">
                  <c:v>16.12</c:v>
                </c:pt>
                <c:pt idx="535">
                  <c:v>15.73</c:v>
                </c:pt>
                <c:pt idx="536">
                  <c:v>18.46</c:v>
                </c:pt>
                <c:pt idx="537">
                  <c:v>23.42</c:v>
                </c:pt>
                <c:pt idx="538">
                  <c:v>17.329999999999998</c:v>
                </c:pt>
                <c:pt idx="539">
                  <c:v>15.79</c:v>
                </c:pt>
                <c:pt idx="540">
                  <c:v>20.047080999999999</c:v>
                </c:pt>
                <c:pt idx="541">
                  <c:v>17.462081000000001</c:v>
                </c:pt>
                <c:pt idx="542">
                  <c:v>16.264379999999999</c:v>
                </c:pt>
                <c:pt idx="543">
                  <c:v>17.11</c:v>
                </c:pt>
                <c:pt idx="544">
                  <c:v>36.31</c:v>
                </c:pt>
                <c:pt idx="545">
                  <c:v>28.94</c:v>
                </c:pt>
                <c:pt idx="546">
                  <c:v>46.065322000000002</c:v>
                </c:pt>
                <c:pt idx="547">
                  <c:v>50.050094000000001</c:v>
                </c:pt>
                <c:pt idx="548">
                  <c:v>16.93</c:v>
                </c:pt>
                <c:pt idx="549">
                  <c:v>18.07</c:v>
                </c:pt>
                <c:pt idx="550">
                  <c:v>19.55</c:v>
                </c:pt>
                <c:pt idx="551">
                  <c:v>33.438170999999997</c:v>
                </c:pt>
                <c:pt idx="552">
                  <c:v>19.16</c:v>
                </c:pt>
                <c:pt idx="553">
                  <c:v>18.998940999999999</c:v>
                </c:pt>
                <c:pt idx="554">
                  <c:v>27.667411999999999</c:v>
                </c:pt>
                <c:pt idx="555">
                  <c:v>16.076554000000002</c:v>
                </c:pt>
                <c:pt idx="556">
                  <c:v>14.1</c:v>
                </c:pt>
                <c:pt idx="557">
                  <c:v>23.43</c:v>
                </c:pt>
                <c:pt idx="558">
                  <c:v>25.87162</c:v>
                </c:pt>
                <c:pt idx="559">
                  <c:v>29.760666000000001</c:v>
                </c:pt>
                <c:pt idx="560">
                  <c:v>28.573566</c:v>
                </c:pt>
                <c:pt idx="561">
                  <c:v>18.579229999999999</c:v>
                </c:pt>
                <c:pt idx="562">
                  <c:v>18.016019</c:v>
                </c:pt>
                <c:pt idx="563">
                  <c:v>17.25</c:v>
                </c:pt>
                <c:pt idx="564">
                  <c:v>14.2</c:v>
                </c:pt>
                <c:pt idx="565">
                  <c:v>18.899999999999999</c:v>
                </c:pt>
                <c:pt idx="566">
                  <c:v>28</c:v>
                </c:pt>
                <c:pt idx="567">
                  <c:v>33.448678000000001</c:v>
                </c:pt>
                <c:pt idx="568">
                  <c:v>19.391182000000001</c:v>
                </c:pt>
                <c:pt idx="569">
                  <c:v>17.37</c:v>
                </c:pt>
                <c:pt idx="570">
                  <c:v>20.43</c:v>
                </c:pt>
                <c:pt idx="571">
                  <c:v>13.83</c:v>
                </c:pt>
                <c:pt idx="572">
                  <c:v>17.069596000000001</c:v>
                </c:pt>
                <c:pt idx="573">
                  <c:v>18.104151000000002</c:v>
                </c:pt>
                <c:pt idx="574">
                  <c:v>20.167200000000001</c:v>
                </c:pt>
                <c:pt idx="575">
                  <c:v>16.811606999999999</c:v>
                </c:pt>
                <c:pt idx="576">
                  <c:v>13.558358999999999</c:v>
                </c:pt>
                <c:pt idx="577">
                  <c:v>11.33</c:v>
                </c:pt>
                <c:pt idx="578">
                  <c:v>13.79</c:v>
                </c:pt>
                <c:pt idx="579">
                  <c:v>20.573246999999999</c:v>
                </c:pt>
                <c:pt idx="580">
                  <c:v>23.568021999999999</c:v>
                </c:pt>
                <c:pt idx="581">
                  <c:v>30.024554999999999</c:v>
                </c:pt>
                <c:pt idx="582">
                  <c:v>18.526615</c:v>
                </c:pt>
                <c:pt idx="583">
                  <c:v>13.731403</c:v>
                </c:pt>
                <c:pt idx="584">
                  <c:v>12.75</c:v>
                </c:pt>
                <c:pt idx="585">
                  <c:v>11.53</c:v>
                </c:pt>
                <c:pt idx="586">
                  <c:v>15.443497000000001</c:v>
                </c:pt>
                <c:pt idx="587">
                  <c:v>16.225225999999999</c:v>
                </c:pt>
                <c:pt idx="588">
                  <c:v>22.808924999999999</c:v>
                </c:pt>
                <c:pt idx="589">
                  <c:v>26.78</c:v>
                </c:pt>
                <c:pt idx="590">
                  <c:v>16.72</c:v>
                </c:pt>
                <c:pt idx="591">
                  <c:v>12.4</c:v>
                </c:pt>
                <c:pt idx="592">
                  <c:v>13.977254</c:v>
                </c:pt>
                <c:pt idx="593">
                  <c:v>28.77</c:v>
                </c:pt>
                <c:pt idx="594">
                  <c:v>30.9</c:v>
                </c:pt>
                <c:pt idx="595">
                  <c:v>25.67</c:v>
                </c:pt>
                <c:pt idx="596">
                  <c:v>20.39</c:v>
                </c:pt>
                <c:pt idx="597">
                  <c:v>22.12</c:v>
                </c:pt>
                <c:pt idx="598">
                  <c:v>16.38</c:v>
                </c:pt>
                <c:pt idx="599">
                  <c:v>16.850000000000001</c:v>
                </c:pt>
                <c:pt idx="600">
                  <c:v>20.43</c:v>
                </c:pt>
                <c:pt idx="601">
                  <c:v>16.275815000000001</c:v>
                </c:pt>
                <c:pt idx="602">
                  <c:v>15.11</c:v>
                </c:pt>
                <c:pt idx="603">
                  <c:v>10.18</c:v>
                </c:pt>
                <c:pt idx="604">
                  <c:v>32.72</c:v>
                </c:pt>
                <c:pt idx="605">
                  <c:v>12.8</c:v>
                </c:pt>
                <c:pt idx="606">
                  <c:v>15.93</c:v>
                </c:pt>
                <c:pt idx="607">
                  <c:v>27.400044999999999</c:v>
                </c:pt>
                <c:pt idx="608">
                  <c:v>33.044153000000001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75-4BF3-997C-B578B07C9F0F}"/>
            </c:ext>
          </c:extLst>
        </c:ser>
        <c:ser>
          <c:idx val="10"/>
          <c:order val="10"/>
          <c:tx>
            <c:strRef>
              <c:f>Peak!$M$1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Peak!$M$2:$M$610</c:f>
              <c:numCache>
                <c:formatCode>0.00</c:formatCode>
                <c:ptCount val="609"/>
                <c:pt idx="0">
                  <c:v>14.222244999999999</c:v>
                </c:pt>
                <c:pt idx="1">
                  <c:v>14.83</c:v>
                </c:pt>
                <c:pt idx="2">
                  <c:v>15.64</c:v>
                </c:pt>
                <c:pt idx="3">
                  <c:v>25.25</c:v>
                </c:pt>
                <c:pt idx="4">
                  <c:v>14.98</c:v>
                </c:pt>
                <c:pt idx="5">
                  <c:v>15.48</c:v>
                </c:pt>
                <c:pt idx="6">
                  <c:v>16.91</c:v>
                </c:pt>
                <c:pt idx="7">
                  <c:v>19.68</c:v>
                </c:pt>
                <c:pt idx="8">
                  <c:v>38.700000000000003</c:v>
                </c:pt>
                <c:pt idx="9">
                  <c:v>14.76</c:v>
                </c:pt>
                <c:pt idx="10">
                  <c:v>13.42</c:v>
                </c:pt>
                <c:pt idx="11">
                  <c:v>7</c:v>
                </c:pt>
                <c:pt idx="12">
                  <c:v>18.170000000000002</c:v>
                </c:pt>
                <c:pt idx="13">
                  <c:v>20.310641</c:v>
                </c:pt>
                <c:pt idx="14">
                  <c:v>16.48</c:v>
                </c:pt>
                <c:pt idx="15">
                  <c:v>21.07</c:v>
                </c:pt>
                <c:pt idx="16">
                  <c:v>19.68</c:v>
                </c:pt>
                <c:pt idx="17">
                  <c:v>13.233326</c:v>
                </c:pt>
                <c:pt idx="18">
                  <c:v>28.6</c:v>
                </c:pt>
                <c:pt idx="19">
                  <c:v>19.13</c:v>
                </c:pt>
                <c:pt idx="20">
                  <c:v>18.059999999999999</c:v>
                </c:pt>
                <c:pt idx="21">
                  <c:v>14.25</c:v>
                </c:pt>
                <c:pt idx="22">
                  <c:v>15.14</c:v>
                </c:pt>
                <c:pt idx="23">
                  <c:v>14.55</c:v>
                </c:pt>
                <c:pt idx="24">
                  <c:v>15.5</c:v>
                </c:pt>
                <c:pt idx="25">
                  <c:v>17.23</c:v>
                </c:pt>
                <c:pt idx="26">
                  <c:v>16.54</c:v>
                </c:pt>
                <c:pt idx="27">
                  <c:v>16.88</c:v>
                </c:pt>
                <c:pt idx="28">
                  <c:v>16.11</c:v>
                </c:pt>
                <c:pt idx="29">
                  <c:v>20.046559999999999</c:v>
                </c:pt>
                <c:pt idx="30">
                  <c:v>14.374390999999999</c:v>
                </c:pt>
                <c:pt idx="31">
                  <c:v>13.93</c:v>
                </c:pt>
                <c:pt idx="32">
                  <c:v>14.54</c:v>
                </c:pt>
                <c:pt idx="33">
                  <c:v>25</c:v>
                </c:pt>
                <c:pt idx="34">
                  <c:v>23.057054000000001</c:v>
                </c:pt>
                <c:pt idx="35">
                  <c:v>18.920000000000002</c:v>
                </c:pt>
                <c:pt idx="36">
                  <c:v>18.533847000000002</c:v>
                </c:pt>
                <c:pt idx="37">
                  <c:v>16.329999999999998</c:v>
                </c:pt>
                <c:pt idx="38">
                  <c:v>14.2</c:v>
                </c:pt>
                <c:pt idx="39">
                  <c:v>13.7</c:v>
                </c:pt>
                <c:pt idx="40">
                  <c:v>36.42</c:v>
                </c:pt>
                <c:pt idx="41">
                  <c:v>33</c:v>
                </c:pt>
                <c:pt idx="42">
                  <c:v>23.75</c:v>
                </c:pt>
                <c:pt idx="43">
                  <c:v>34.020000000000003</c:v>
                </c:pt>
                <c:pt idx="44">
                  <c:v>33.44</c:v>
                </c:pt>
                <c:pt idx="45">
                  <c:v>52.683895999999997</c:v>
                </c:pt>
                <c:pt idx="46">
                  <c:v>22.82</c:v>
                </c:pt>
                <c:pt idx="47">
                  <c:v>58.23</c:v>
                </c:pt>
                <c:pt idx="48">
                  <c:v>81.8</c:v>
                </c:pt>
                <c:pt idx="49">
                  <c:v>145.1</c:v>
                </c:pt>
                <c:pt idx="50">
                  <c:v>41.999797000000001</c:v>
                </c:pt>
                <c:pt idx="51">
                  <c:v>23.742364999999999</c:v>
                </c:pt>
                <c:pt idx="52">
                  <c:v>14.8</c:v>
                </c:pt>
                <c:pt idx="53">
                  <c:v>13.62</c:v>
                </c:pt>
                <c:pt idx="54">
                  <c:v>32</c:v>
                </c:pt>
                <c:pt idx="55">
                  <c:v>32.280306000000003</c:v>
                </c:pt>
                <c:pt idx="56">
                  <c:v>30.427765999999998</c:v>
                </c:pt>
                <c:pt idx="57">
                  <c:v>34.102131999999997</c:v>
                </c:pt>
                <c:pt idx="58">
                  <c:v>42.869281000000001</c:v>
                </c:pt>
                <c:pt idx="59">
                  <c:v>38.530690999999997</c:v>
                </c:pt>
                <c:pt idx="60">
                  <c:v>45.570186</c:v>
                </c:pt>
                <c:pt idx="61">
                  <c:v>22.09</c:v>
                </c:pt>
                <c:pt idx="62">
                  <c:v>27.53</c:v>
                </c:pt>
                <c:pt idx="63">
                  <c:v>17.170000000000002</c:v>
                </c:pt>
                <c:pt idx="64">
                  <c:v>16.008201</c:v>
                </c:pt>
                <c:pt idx="65">
                  <c:v>15.66</c:v>
                </c:pt>
                <c:pt idx="66">
                  <c:v>14.27</c:v>
                </c:pt>
                <c:pt idx="67">
                  <c:v>14.69</c:v>
                </c:pt>
                <c:pt idx="68">
                  <c:v>15.49</c:v>
                </c:pt>
                <c:pt idx="69">
                  <c:v>18.46</c:v>
                </c:pt>
                <c:pt idx="70">
                  <c:v>18.16</c:v>
                </c:pt>
                <c:pt idx="71">
                  <c:v>31.306709999999999</c:v>
                </c:pt>
                <c:pt idx="72">
                  <c:v>23.920449000000001</c:v>
                </c:pt>
                <c:pt idx="73">
                  <c:v>13.43</c:v>
                </c:pt>
                <c:pt idx="74">
                  <c:v>14.45</c:v>
                </c:pt>
                <c:pt idx="75">
                  <c:v>15.615574000000001</c:v>
                </c:pt>
                <c:pt idx="76">
                  <c:v>26.874918999999998</c:v>
                </c:pt>
                <c:pt idx="77">
                  <c:v>24.08</c:v>
                </c:pt>
                <c:pt idx="78">
                  <c:v>24.73</c:v>
                </c:pt>
                <c:pt idx="79">
                  <c:v>20.780396</c:v>
                </c:pt>
                <c:pt idx="80">
                  <c:v>21.798036</c:v>
                </c:pt>
                <c:pt idx="81">
                  <c:v>21.831092999999999</c:v>
                </c:pt>
                <c:pt idx="82">
                  <c:v>32.42</c:v>
                </c:pt>
                <c:pt idx="83">
                  <c:v>58.12</c:v>
                </c:pt>
                <c:pt idx="84">
                  <c:v>85.14</c:v>
                </c:pt>
                <c:pt idx="85">
                  <c:v>87.84</c:v>
                </c:pt>
                <c:pt idx="86">
                  <c:v>31.75</c:v>
                </c:pt>
                <c:pt idx="87">
                  <c:v>35.25</c:v>
                </c:pt>
                <c:pt idx="88">
                  <c:v>23.147079000000002</c:v>
                </c:pt>
                <c:pt idx="89">
                  <c:v>39.97</c:v>
                </c:pt>
                <c:pt idx="90">
                  <c:v>40.659999999999997</c:v>
                </c:pt>
                <c:pt idx="91">
                  <c:v>30.25</c:v>
                </c:pt>
                <c:pt idx="92">
                  <c:v>28.400566999999999</c:v>
                </c:pt>
                <c:pt idx="93">
                  <c:v>31.960239000000001</c:v>
                </c:pt>
                <c:pt idx="94">
                  <c:v>14.9</c:v>
                </c:pt>
                <c:pt idx="95">
                  <c:v>15.9</c:v>
                </c:pt>
                <c:pt idx="96">
                  <c:v>23.160746</c:v>
                </c:pt>
                <c:pt idx="97">
                  <c:v>30.32</c:v>
                </c:pt>
                <c:pt idx="98">
                  <c:v>18.421703999999998</c:v>
                </c:pt>
                <c:pt idx="99">
                  <c:v>48.03</c:v>
                </c:pt>
                <c:pt idx="100">
                  <c:v>48.97</c:v>
                </c:pt>
                <c:pt idx="101">
                  <c:v>19.688382000000001</c:v>
                </c:pt>
                <c:pt idx="102">
                  <c:v>27.139361000000001</c:v>
                </c:pt>
                <c:pt idx="103">
                  <c:v>49.5</c:v>
                </c:pt>
                <c:pt idx="104">
                  <c:v>46.137765000000002</c:v>
                </c:pt>
                <c:pt idx="105">
                  <c:v>36.79</c:v>
                </c:pt>
                <c:pt idx="106">
                  <c:v>52.94</c:v>
                </c:pt>
                <c:pt idx="107">
                  <c:v>53.43</c:v>
                </c:pt>
                <c:pt idx="108">
                  <c:v>25.956641999999999</c:v>
                </c:pt>
                <c:pt idx="109">
                  <c:v>49</c:v>
                </c:pt>
                <c:pt idx="110">
                  <c:v>46.01</c:v>
                </c:pt>
                <c:pt idx="111">
                  <c:v>189.38</c:v>
                </c:pt>
                <c:pt idx="112">
                  <c:v>145.62</c:v>
                </c:pt>
                <c:pt idx="113">
                  <c:v>39.17</c:v>
                </c:pt>
                <c:pt idx="114">
                  <c:v>32.889907000000001</c:v>
                </c:pt>
                <c:pt idx="115">
                  <c:v>35.880000000000003</c:v>
                </c:pt>
                <c:pt idx="116">
                  <c:v>18.72</c:v>
                </c:pt>
                <c:pt idx="117">
                  <c:v>33.71</c:v>
                </c:pt>
                <c:pt idx="118">
                  <c:v>64.23</c:v>
                </c:pt>
                <c:pt idx="119">
                  <c:v>55.48</c:v>
                </c:pt>
                <c:pt idx="120">
                  <c:v>45.168081999999998</c:v>
                </c:pt>
                <c:pt idx="121">
                  <c:v>27.55</c:v>
                </c:pt>
                <c:pt idx="122">
                  <c:v>20.63</c:v>
                </c:pt>
                <c:pt idx="123">
                  <c:v>30.69</c:v>
                </c:pt>
                <c:pt idx="124">
                  <c:v>32.6</c:v>
                </c:pt>
                <c:pt idx="125">
                  <c:v>37.74</c:v>
                </c:pt>
                <c:pt idx="126">
                  <c:v>36.97</c:v>
                </c:pt>
                <c:pt idx="127">
                  <c:v>46.43</c:v>
                </c:pt>
                <c:pt idx="128">
                  <c:v>32.82</c:v>
                </c:pt>
                <c:pt idx="129">
                  <c:v>34.340000000000003</c:v>
                </c:pt>
                <c:pt idx="130">
                  <c:v>26.5</c:v>
                </c:pt>
                <c:pt idx="131">
                  <c:v>45.48</c:v>
                </c:pt>
                <c:pt idx="132">
                  <c:v>58.19</c:v>
                </c:pt>
                <c:pt idx="133">
                  <c:v>33.6</c:v>
                </c:pt>
                <c:pt idx="134">
                  <c:v>31.62</c:v>
                </c:pt>
                <c:pt idx="135">
                  <c:v>18.78</c:v>
                </c:pt>
                <c:pt idx="136">
                  <c:v>33.32</c:v>
                </c:pt>
                <c:pt idx="137">
                  <c:v>30.76</c:v>
                </c:pt>
                <c:pt idx="138">
                  <c:v>45.27</c:v>
                </c:pt>
                <c:pt idx="139">
                  <c:v>30.23</c:v>
                </c:pt>
                <c:pt idx="140">
                  <c:v>19.82</c:v>
                </c:pt>
                <c:pt idx="141">
                  <c:v>26.02</c:v>
                </c:pt>
                <c:pt idx="142">
                  <c:v>34.869999999999997</c:v>
                </c:pt>
                <c:pt idx="143">
                  <c:v>46.64</c:v>
                </c:pt>
                <c:pt idx="144">
                  <c:v>46.35</c:v>
                </c:pt>
                <c:pt idx="145">
                  <c:v>63.55</c:v>
                </c:pt>
                <c:pt idx="146">
                  <c:v>49.58</c:v>
                </c:pt>
                <c:pt idx="147">
                  <c:v>64.819999999999993</c:v>
                </c:pt>
                <c:pt idx="148">
                  <c:v>45.77</c:v>
                </c:pt>
                <c:pt idx="149">
                  <c:v>56.93</c:v>
                </c:pt>
                <c:pt idx="150">
                  <c:v>24.39</c:v>
                </c:pt>
                <c:pt idx="151">
                  <c:v>35.18</c:v>
                </c:pt>
                <c:pt idx="152">
                  <c:v>44.52</c:v>
                </c:pt>
                <c:pt idx="153">
                  <c:v>27.72</c:v>
                </c:pt>
                <c:pt idx="154">
                  <c:v>27.23</c:v>
                </c:pt>
                <c:pt idx="155">
                  <c:v>17.59</c:v>
                </c:pt>
                <c:pt idx="156">
                  <c:v>37.89</c:v>
                </c:pt>
                <c:pt idx="157">
                  <c:v>16.41</c:v>
                </c:pt>
                <c:pt idx="158">
                  <c:v>23.58</c:v>
                </c:pt>
                <c:pt idx="159">
                  <c:v>15.8</c:v>
                </c:pt>
                <c:pt idx="160">
                  <c:v>13.74</c:v>
                </c:pt>
                <c:pt idx="161">
                  <c:v>15.6</c:v>
                </c:pt>
                <c:pt idx="162">
                  <c:v>16.84</c:v>
                </c:pt>
                <c:pt idx="163">
                  <c:v>29.34</c:v>
                </c:pt>
                <c:pt idx="164">
                  <c:v>39.5</c:v>
                </c:pt>
                <c:pt idx="165">
                  <c:v>47.1</c:v>
                </c:pt>
                <c:pt idx="166">
                  <c:v>152</c:v>
                </c:pt>
                <c:pt idx="167">
                  <c:v>50.55</c:v>
                </c:pt>
                <c:pt idx="168">
                  <c:v>45.19</c:v>
                </c:pt>
                <c:pt idx="169">
                  <c:v>23.708606</c:v>
                </c:pt>
                <c:pt idx="170">
                  <c:v>24.05</c:v>
                </c:pt>
                <c:pt idx="171">
                  <c:v>35.15</c:v>
                </c:pt>
                <c:pt idx="172">
                  <c:v>27.412037999999999</c:v>
                </c:pt>
                <c:pt idx="173">
                  <c:v>86.02</c:v>
                </c:pt>
                <c:pt idx="174">
                  <c:v>34.970637000000004</c:v>
                </c:pt>
                <c:pt idx="175">
                  <c:v>16.95</c:v>
                </c:pt>
                <c:pt idx="176">
                  <c:v>17.927648999999999</c:v>
                </c:pt>
                <c:pt idx="177">
                  <c:v>18.559999999999999</c:v>
                </c:pt>
                <c:pt idx="178">
                  <c:v>49.55</c:v>
                </c:pt>
                <c:pt idx="179">
                  <c:v>52.81</c:v>
                </c:pt>
                <c:pt idx="180">
                  <c:v>30.660323000000002</c:v>
                </c:pt>
                <c:pt idx="181">
                  <c:v>24.38</c:v>
                </c:pt>
                <c:pt idx="182">
                  <c:v>39.46</c:v>
                </c:pt>
                <c:pt idx="183">
                  <c:v>20.49</c:v>
                </c:pt>
                <c:pt idx="184">
                  <c:v>16.54</c:v>
                </c:pt>
                <c:pt idx="185">
                  <c:v>17.16</c:v>
                </c:pt>
                <c:pt idx="186">
                  <c:v>17.36</c:v>
                </c:pt>
                <c:pt idx="187">
                  <c:v>28.1</c:v>
                </c:pt>
                <c:pt idx="188">
                  <c:v>20.95</c:v>
                </c:pt>
                <c:pt idx="189">
                  <c:v>19.23</c:v>
                </c:pt>
                <c:pt idx="190">
                  <c:v>20</c:v>
                </c:pt>
                <c:pt idx="191">
                  <c:v>17.149999999999999</c:v>
                </c:pt>
                <c:pt idx="192">
                  <c:v>17</c:v>
                </c:pt>
                <c:pt idx="193">
                  <c:v>15.88</c:v>
                </c:pt>
                <c:pt idx="194">
                  <c:v>18.989999999999998</c:v>
                </c:pt>
                <c:pt idx="195">
                  <c:v>17.8</c:v>
                </c:pt>
                <c:pt idx="196">
                  <c:v>15.05</c:v>
                </c:pt>
                <c:pt idx="197">
                  <c:v>18.02</c:v>
                </c:pt>
                <c:pt idx="198">
                  <c:v>15.26</c:v>
                </c:pt>
                <c:pt idx="199">
                  <c:v>12.504638999999999</c:v>
                </c:pt>
                <c:pt idx="200">
                  <c:v>19.84234</c:v>
                </c:pt>
                <c:pt idx="201">
                  <c:v>17.27</c:v>
                </c:pt>
                <c:pt idx="202">
                  <c:v>17.190000000000001</c:v>
                </c:pt>
                <c:pt idx="203">
                  <c:v>17.190000000000001</c:v>
                </c:pt>
                <c:pt idx="204">
                  <c:v>18.170000000000002</c:v>
                </c:pt>
                <c:pt idx="205">
                  <c:v>15.75</c:v>
                </c:pt>
                <c:pt idx="206">
                  <c:v>14.3</c:v>
                </c:pt>
                <c:pt idx="207">
                  <c:v>15.87</c:v>
                </c:pt>
                <c:pt idx="208">
                  <c:v>38.46</c:v>
                </c:pt>
                <c:pt idx="209">
                  <c:v>48.38</c:v>
                </c:pt>
                <c:pt idx="210">
                  <c:v>50.15</c:v>
                </c:pt>
                <c:pt idx="211">
                  <c:v>27.42</c:v>
                </c:pt>
                <c:pt idx="212">
                  <c:v>36</c:v>
                </c:pt>
                <c:pt idx="213">
                  <c:v>40.700000000000003</c:v>
                </c:pt>
                <c:pt idx="214">
                  <c:v>27.42</c:v>
                </c:pt>
                <c:pt idx="215">
                  <c:v>40.549999999999997</c:v>
                </c:pt>
                <c:pt idx="216">
                  <c:v>45.99</c:v>
                </c:pt>
                <c:pt idx="217">
                  <c:v>45.77</c:v>
                </c:pt>
                <c:pt idx="218">
                  <c:v>37.19</c:v>
                </c:pt>
                <c:pt idx="219">
                  <c:v>49.55</c:v>
                </c:pt>
                <c:pt idx="220">
                  <c:v>50.58</c:v>
                </c:pt>
                <c:pt idx="221">
                  <c:v>51</c:v>
                </c:pt>
                <c:pt idx="222">
                  <c:v>37.14</c:v>
                </c:pt>
                <c:pt idx="223">
                  <c:v>46.9</c:v>
                </c:pt>
                <c:pt idx="224">
                  <c:v>17.860330999999999</c:v>
                </c:pt>
                <c:pt idx="225">
                  <c:v>23.18</c:v>
                </c:pt>
                <c:pt idx="226">
                  <c:v>44.67</c:v>
                </c:pt>
                <c:pt idx="227">
                  <c:v>32.880000000000003</c:v>
                </c:pt>
                <c:pt idx="228">
                  <c:v>47.25</c:v>
                </c:pt>
                <c:pt idx="229">
                  <c:v>29.34</c:v>
                </c:pt>
                <c:pt idx="230">
                  <c:v>23.42</c:v>
                </c:pt>
                <c:pt idx="231">
                  <c:v>45.96</c:v>
                </c:pt>
                <c:pt idx="232">
                  <c:v>34.618831</c:v>
                </c:pt>
                <c:pt idx="233">
                  <c:v>23.07</c:v>
                </c:pt>
                <c:pt idx="234">
                  <c:v>20.82</c:v>
                </c:pt>
                <c:pt idx="235">
                  <c:v>25.92</c:v>
                </c:pt>
                <c:pt idx="236">
                  <c:v>26.59</c:v>
                </c:pt>
                <c:pt idx="237">
                  <c:v>24.09</c:v>
                </c:pt>
                <c:pt idx="238">
                  <c:v>22.08</c:v>
                </c:pt>
                <c:pt idx="239">
                  <c:v>11.411035999999999</c:v>
                </c:pt>
                <c:pt idx="240">
                  <c:v>17.395226999999998</c:v>
                </c:pt>
                <c:pt idx="241">
                  <c:v>12.589332000000001</c:v>
                </c:pt>
                <c:pt idx="242">
                  <c:v>15.339676000000001</c:v>
                </c:pt>
                <c:pt idx="243">
                  <c:v>27.982538999999999</c:v>
                </c:pt>
                <c:pt idx="244">
                  <c:v>38.049999999999997</c:v>
                </c:pt>
                <c:pt idx="245">
                  <c:v>18.579999999999998</c:v>
                </c:pt>
                <c:pt idx="246">
                  <c:v>42.45</c:v>
                </c:pt>
                <c:pt idx="247">
                  <c:v>26.79</c:v>
                </c:pt>
                <c:pt idx="248">
                  <c:v>32.700000000000003</c:v>
                </c:pt>
                <c:pt idx="249">
                  <c:v>25.81</c:v>
                </c:pt>
                <c:pt idx="250">
                  <c:v>33.36</c:v>
                </c:pt>
                <c:pt idx="251">
                  <c:v>23.92</c:v>
                </c:pt>
                <c:pt idx="252">
                  <c:v>25.27</c:v>
                </c:pt>
                <c:pt idx="253">
                  <c:v>21.9</c:v>
                </c:pt>
                <c:pt idx="254">
                  <c:v>32.21</c:v>
                </c:pt>
                <c:pt idx="255">
                  <c:v>18.07</c:v>
                </c:pt>
                <c:pt idx="256">
                  <c:v>17.98</c:v>
                </c:pt>
                <c:pt idx="257">
                  <c:v>44.72</c:v>
                </c:pt>
                <c:pt idx="258">
                  <c:v>22.22</c:v>
                </c:pt>
                <c:pt idx="259">
                  <c:v>19</c:v>
                </c:pt>
                <c:pt idx="260">
                  <c:v>40.57</c:v>
                </c:pt>
                <c:pt idx="261">
                  <c:v>19.670000000000002</c:v>
                </c:pt>
                <c:pt idx="262">
                  <c:v>40.049999999999997</c:v>
                </c:pt>
                <c:pt idx="263">
                  <c:v>45.9</c:v>
                </c:pt>
                <c:pt idx="264">
                  <c:v>38.67</c:v>
                </c:pt>
                <c:pt idx="265">
                  <c:v>29.9</c:v>
                </c:pt>
                <c:pt idx="266">
                  <c:v>28.92</c:v>
                </c:pt>
                <c:pt idx="267">
                  <c:v>21.75</c:v>
                </c:pt>
                <c:pt idx="268">
                  <c:v>14.05</c:v>
                </c:pt>
                <c:pt idx="269">
                  <c:v>40.36</c:v>
                </c:pt>
                <c:pt idx="270">
                  <c:v>37.24</c:v>
                </c:pt>
                <c:pt idx="271">
                  <c:v>18.052693000000001</c:v>
                </c:pt>
                <c:pt idx="272">
                  <c:v>17.079999999999998</c:v>
                </c:pt>
                <c:pt idx="273">
                  <c:v>57.23</c:v>
                </c:pt>
                <c:pt idx="274">
                  <c:v>28.51</c:v>
                </c:pt>
                <c:pt idx="275">
                  <c:v>47.54</c:v>
                </c:pt>
                <c:pt idx="276">
                  <c:v>53.69</c:v>
                </c:pt>
                <c:pt idx="277">
                  <c:v>20.61</c:v>
                </c:pt>
                <c:pt idx="278">
                  <c:v>47.88</c:v>
                </c:pt>
                <c:pt idx="279">
                  <c:v>47.28</c:v>
                </c:pt>
                <c:pt idx="280">
                  <c:v>24.92</c:v>
                </c:pt>
                <c:pt idx="281">
                  <c:v>52.52</c:v>
                </c:pt>
                <c:pt idx="282">
                  <c:v>47.67</c:v>
                </c:pt>
                <c:pt idx="283">
                  <c:v>44.45</c:v>
                </c:pt>
                <c:pt idx="284">
                  <c:v>39.78</c:v>
                </c:pt>
                <c:pt idx="285">
                  <c:v>41.21</c:v>
                </c:pt>
                <c:pt idx="286">
                  <c:v>24.88</c:v>
                </c:pt>
                <c:pt idx="287">
                  <c:v>35.18</c:v>
                </c:pt>
                <c:pt idx="288">
                  <c:v>22.17</c:v>
                </c:pt>
                <c:pt idx="289">
                  <c:v>29.31</c:v>
                </c:pt>
                <c:pt idx="290">
                  <c:v>27.59</c:v>
                </c:pt>
                <c:pt idx="291">
                  <c:v>39.58</c:v>
                </c:pt>
                <c:pt idx="292">
                  <c:v>19.329999999999998</c:v>
                </c:pt>
                <c:pt idx="293">
                  <c:v>22.23</c:v>
                </c:pt>
                <c:pt idx="294">
                  <c:v>21.72</c:v>
                </c:pt>
                <c:pt idx="295">
                  <c:v>24.08</c:v>
                </c:pt>
                <c:pt idx="296">
                  <c:v>44.68</c:v>
                </c:pt>
                <c:pt idx="297">
                  <c:v>44.97</c:v>
                </c:pt>
                <c:pt idx="298">
                  <c:v>28.22</c:v>
                </c:pt>
                <c:pt idx="299">
                  <c:v>29.57</c:v>
                </c:pt>
                <c:pt idx="300">
                  <c:v>25.58</c:v>
                </c:pt>
                <c:pt idx="301">
                  <c:v>27.88</c:v>
                </c:pt>
                <c:pt idx="302">
                  <c:v>19.02</c:v>
                </c:pt>
                <c:pt idx="303">
                  <c:v>23.45</c:v>
                </c:pt>
                <c:pt idx="304">
                  <c:v>16.45</c:v>
                </c:pt>
                <c:pt idx="305">
                  <c:v>15.238771</c:v>
                </c:pt>
                <c:pt idx="306">
                  <c:v>16.89</c:v>
                </c:pt>
                <c:pt idx="307">
                  <c:v>18.37</c:v>
                </c:pt>
                <c:pt idx="308">
                  <c:v>22.82</c:v>
                </c:pt>
                <c:pt idx="309">
                  <c:v>26.38</c:v>
                </c:pt>
                <c:pt idx="310">
                  <c:v>25.08</c:v>
                </c:pt>
                <c:pt idx="311">
                  <c:v>15.7</c:v>
                </c:pt>
                <c:pt idx="312">
                  <c:v>36.51</c:v>
                </c:pt>
                <c:pt idx="313">
                  <c:v>20.13</c:v>
                </c:pt>
                <c:pt idx="314">
                  <c:v>16.440000000000001</c:v>
                </c:pt>
                <c:pt idx="315">
                  <c:v>25.85</c:v>
                </c:pt>
                <c:pt idx="316">
                  <c:v>13.76</c:v>
                </c:pt>
                <c:pt idx="317">
                  <c:v>19.25</c:v>
                </c:pt>
                <c:pt idx="318">
                  <c:v>16.809999999999999</c:v>
                </c:pt>
                <c:pt idx="319">
                  <c:v>19.46</c:v>
                </c:pt>
                <c:pt idx="320">
                  <c:v>17.82</c:v>
                </c:pt>
                <c:pt idx="321">
                  <c:v>16.96</c:v>
                </c:pt>
                <c:pt idx="322">
                  <c:v>16.18</c:v>
                </c:pt>
                <c:pt idx="323">
                  <c:v>17.32</c:v>
                </c:pt>
                <c:pt idx="324">
                  <c:v>15.07</c:v>
                </c:pt>
                <c:pt idx="325">
                  <c:v>15.63</c:v>
                </c:pt>
                <c:pt idx="326">
                  <c:v>20.12</c:v>
                </c:pt>
                <c:pt idx="327">
                  <c:v>22.63</c:v>
                </c:pt>
                <c:pt idx="328">
                  <c:v>29.7</c:v>
                </c:pt>
                <c:pt idx="329">
                  <c:v>16</c:v>
                </c:pt>
                <c:pt idx="330">
                  <c:v>16.78</c:v>
                </c:pt>
                <c:pt idx="331">
                  <c:v>14.11</c:v>
                </c:pt>
                <c:pt idx="332">
                  <c:v>14.97</c:v>
                </c:pt>
                <c:pt idx="333">
                  <c:v>19.478306</c:v>
                </c:pt>
                <c:pt idx="334">
                  <c:v>22.79</c:v>
                </c:pt>
                <c:pt idx="335">
                  <c:v>15.03</c:v>
                </c:pt>
                <c:pt idx="336">
                  <c:v>19.05</c:v>
                </c:pt>
                <c:pt idx="337">
                  <c:v>18.18</c:v>
                </c:pt>
                <c:pt idx="338">
                  <c:v>16.3</c:v>
                </c:pt>
                <c:pt idx="339">
                  <c:v>15.55</c:v>
                </c:pt>
                <c:pt idx="340">
                  <c:v>16.73</c:v>
                </c:pt>
                <c:pt idx="341">
                  <c:v>19.300404</c:v>
                </c:pt>
                <c:pt idx="342">
                  <c:v>42.961215000000003</c:v>
                </c:pt>
                <c:pt idx="343">
                  <c:v>23.06</c:v>
                </c:pt>
                <c:pt idx="344">
                  <c:v>20.68</c:v>
                </c:pt>
                <c:pt idx="345">
                  <c:v>19.88</c:v>
                </c:pt>
                <c:pt idx="346">
                  <c:v>16.12</c:v>
                </c:pt>
                <c:pt idx="347">
                  <c:v>30.54</c:v>
                </c:pt>
                <c:pt idx="348">
                  <c:v>20.27</c:v>
                </c:pt>
                <c:pt idx="349">
                  <c:v>18.62</c:v>
                </c:pt>
                <c:pt idx="350">
                  <c:v>15.91</c:v>
                </c:pt>
                <c:pt idx="351">
                  <c:v>19.34</c:v>
                </c:pt>
                <c:pt idx="352">
                  <c:v>17.46</c:v>
                </c:pt>
                <c:pt idx="353">
                  <c:v>14.24</c:v>
                </c:pt>
                <c:pt idx="354">
                  <c:v>43.73</c:v>
                </c:pt>
                <c:pt idx="355">
                  <c:v>17.05</c:v>
                </c:pt>
                <c:pt idx="356">
                  <c:v>17.96</c:v>
                </c:pt>
                <c:pt idx="357">
                  <c:v>20.75</c:v>
                </c:pt>
                <c:pt idx="358">
                  <c:v>16.2</c:v>
                </c:pt>
                <c:pt idx="359">
                  <c:v>15.947282</c:v>
                </c:pt>
                <c:pt idx="360">
                  <c:v>16.72</c:v>
                </c:pt>
                <c:pt idx="361">
                  <c:v>14.93</c:v>
                </c:pt>
                <c:pt idx="362">
                  <c:v>17.786460999999999</c:v>
                </c:pt>
                <c:pt idx="363">
                  <c:v>16.327325999999999</c:v>
                </c:pt>
                <c:pt idx="364">
                  <c:v>14.228977</c:v>
                </c:pt>
                <c:pt idx="365">
                  <c:v>18.11</c:v>
                </c:pt>
                <c:pt idx="366">
                  <c:v>16.29</c:v>
                </c:pt>
                <c:pt idx="367">
                  <c:v>13.94</c:v>
                </c:pt>
                <c:pt idx="368">
                  <c:v>11.23</c:v>
                </c:pt>
                <c:pt idx="369">
                  <c:v>17.09</c:v>
                </c:pt>
                <c:pt idx="370">
                  <c:v>18.12</c:v>
                </c:pt>
                <c:pt idx="371">
                  <c:v>18.888154</c:v>
                </c:pt>
                <c:pt idx="372">
                  <c:v>15.678099</c:v>
                </c:pt>
                <c:pt idx="373">
                  <c:v>15.2</c:v>
                </c:pt>
                <c:pt idx="374">
                  <c:v>14.69</c:v>
                </c:pt>
                <c:pt idx="375">
                  <c:v>21.53</c:v>
                </c:pt>
                <c:pt idx="376">
                  <c:v>23.92</c:v>
                </c:pt>
                <c:pt idx="377">
                  <c:v>15.81</c:v>
                </c:pt>
                <c:pt idx="378">
                  <c:v>20.764268999999999</c:v>
                </c:pt>
                <c:pt idx="379">
                  <c:v>24.17</c:v>
                </c:pt>
                <c:pt idx="380">
                  <c:v>28.22</c:v>
                </c:pt>
                <c:pt idx="381">
                  <c:v>19.41</c:v>
                </c:pt>
                <c:pt idx="382">
                  <c:v>18.47</c:v>
                </c:pt>
                <c:pt idx="383">
                  <c:v>23.33</c:v>
                </c:pt>
                <c:pt idx="384">
                  <c:v>18.38</c:v>
                </c:pt>
                <c:pt idx="385">
                  <c:v>22.5</c:v>
                </c:pt>
                <c:pt idx="386">
                  <c:v>24.85</c:v>
                </c:pt>
                <c:pt idx="387">
                  <c:v>34.869999999999997</c:v>
                </c:pt>
                <c:pt idx="388">
                  <c:v>16.62</c:v>
                </c:pt>
                <c:pt idx="389">
                  <c:v>15.9</c:v>
                </c:pt>
                <c:pt idx="390">
                  <c:v>20.409286000000002</c:v>
                </c:pt>
                <c:pt idx="391">
                  <c:v>19.147469000000001</c:v>
                </c:pt>
                <c:pt idx="392">
                  <c:v>21.97</c:v>
                </c:pt>
                <c:pt idx="393">
                  <c:v>22.13</c:v>
                </c:pt>
                <c:pt idx="394">
                  <c:v>15.63</c:v>
                </c:pt>
                <c:pt idx="395">
                  <c:v>19.260000000000002</c:v>
                </c:pt>
                <c:pt idx="396">
                  <c:v>21.56</c:v>
                </c:pt>
                <c:pt idx="397">
                  <c:v>45.34</c:v>
                </c:pt>
                <c:pt idx="398">
                  <c:v>32.17</c:v>
                </c:pt>
                <c:pt idx="399">
                  <c:v>28.908721</c:v>
                </c:pt>
                <c:pt idx="400">
                  <c:v>28.040385000000001</c:v>
                </c:pt>
                <c:pt idx="401">
                  <c:v>26.314468000000002</c:v>
                </c:pt>
                <c:pt idx="402">
                  <c:v>23.78</c:v>
                </c:pt>
                <c:pt idx="403">
                  <c:v>15</c:v>
                </c:pt>
                <c:pt idx="404">
                  <c:v>25.64</c:v>
                </c:pt>
                <c:pt idx="405">
                  <c:v>25.65</c:v>
                </c:pt>
                <c:pt idx="406">
                  <c:v>46.027659999999997</c:v>
                </c:pt>
                <c:pt idx="407">
                  <c:v>23.92</c:v>
                </c:pt>
                <c:pt idx="408">
                  <c:v>22.73</c:v>
                </c:pt>
                <c:pt idx="409">
                  <c:v>18.23</c:v>
                </c:pt>
                <c:pt idx="410">
                  <c:v>24.56</c:v>
                </c:pt>
                <c:pt idx="411">
                  <c:v>24.188876</c:v>
                </c:pt>
                <c:pt idx="412">
                  <c:v>26.920067</c:v>
                </c:pt>
                <c:pt idx="413">
                  <c:v>30.180228</c:v>
                </c:pt>
                <c:pt idx="414">
                  <c:v>24.638394000000002</c:v>
                </c:pt>
                <c:pt idx="415">
                  <c:v>33.699770000000001</c:v>
                </c:pt>
                <c:pt idx="416">
                  <c:v>22.68</c:v>
                </c:pt>
                <c:pt idx="417">
                  <c:v>25.488645999999999</c:v>
                </c:pt>
                <c:pt idx="418">
                  <c:v>23.118834</c:v>
                </c:pt>
                <c:pt idx="419">
                  <c:v>22.587965000000001</c:v>
                </c:pt>
                <c:pt idx="420">
                  <c:v>21.282011000000001</c:v>
                </c:pt>
                <c:pt idx="421">
                  <c:v>18.127403999999999</c:v>
                </c:pt>
                <c:pt idx="422">
                  <c:v>28.54</c:v>
                </c:pt>
                <c:pt idx="423">
                  <c:v>26.42</c:v>
                </c:pt>
                <c:pt idx="424">
                  <c:v>23.08</c:v>
                </c:pt>
                <c:pt idx="425">
                  <c:v>26.771850000000001</c:v>
                </c:pt>
                <c:pt idx="426">
                  <c:v>31.171434000000001</c:v>
                </c:pt>
                <c:pt idx="427">
                  <c:v>48.745981999999998</c:v>
                </c:pt>
                <c:pt idx="428">
                  <c:v>30.296364000000001</c:v>
                </c:pt>
                <c:pt idx="429">
                  <c:v>22.88</c:v>
                </c:pt>
                <c:pt idx="430">
                  <c:v>17.68</c:v>
                </c:pt>
                <c:pt idx="431">
                  <c:v>23.82</c:v>
                </c:pt>
                <c:pt idx="432">
                  <c:v>850</c:v>
                </c:pt>
                <c:pt idx="433">
                  <c:v>465.77</c:v>
                </c:pt>
                <c:pt idx="434">
                  <c:v>70.22</c:v>
                </c:pt>
                <c:pt idx="435">
                  <c:v>19.75</c:v>
                </c:pt>
                <c:pt idx="436">
                  <c:v>35.26</c:v>
                </c:pt>
                <c:pt idx="437">
                  <c:v>18.79</c:v>
                </c:pt>
                <c:pt idx="438">
                  <c:v>19.27</c:v>
                </c:pt>
                <c:pt idx="439">
                  <c:v>26.072151999999999</c:v>
                </c:pt>
                <c:pt idx="440">
                  <c:v>27.846291999999998</c:v>
                </c:pt>
                <c:pt idx="441">
                  <c:v>22.92</c:v>
                </c:pt>
                <c:pt idx="442">
                  <c:v>15</c:v>
                </c:pt>
                <c:pt idx="443">
                  <c:v>15.79</c:v>
                </c:pt>
                <c:pt idx="444">
                  <c:v>16.3</c:v>
                </c:pt>
                <c:pt idx="445">
                  <c:v>10.87</c:v>
                </c:pt>
                <c:pt idx="446">
                  <c:v>20.73</c:v>
                </c:pt>
                <c:pt idx="447">
                  <c:v>27.628647999999998</c:v>
                </c:pt>
                <c:pt idx="448">
                  <c:v>28.735446</c:v>
                </c:pt>
                <c:pt idx="449">
                  <c:v>27.257961000000002</c:v>
                </c:pt>
                <c:pt idx="450">
                  <c:v>29.83</c:v>
                </c:pt>
                <c:pt idx="451">
                  <c:v>52.07</c:v>
                </c:pt>
                <c:pt idx="452">
                  <c:v>63.6</c:v>
                </c:pt>
                <c:pt idx="453">
                  <c:v>39.576740999999998</c:v>
                </c:pt>
                <c:pt idx="454">
                  <c:v>56.51</c:v>
                </c:pt>
                <c:pt idx="455">
                  <c:v>20.96</c:v>
                </c:pt>
                <c:pt idx="456">
                  <c:v>56.11</c:v>
                </c:pt>
                <c:pt idx="457">
                  <c:v>27.976655999999998</c:v>
                </c:pt>
                <c:pt idx="458">
                  <c:v>40.020000000000003</c:v>
                </c:pt>
                <c:pt idx="459">
                  <c:v>41.21</c:v>
                </c:pt>
                <c:pt idx="460">
                  <c:v>873.5</c:v>
                </c:pt>
                <c:pt idx="461">
                  <c:v>920</c:v>
                </c:pt>
                <c:pt idx="462">
                  <c:v>44.663097999999998</c:v>
                </c:pt>
                <c:pt idx="463">
                  <c:v>36.061641999999999</c:v>
                </c:pt>
                <c:pt idx="464">
                  <c:v>51.4</c:v>
                </c:pt>
                <c:pt idx="465">
                  <c:v>23.36</c:v>
                </c:pt>
                <c:pt idx="466">
                  <c:v>17.649999999999999</c:v>
                </c:pt>
                <c:pt idx="467">
                  <c:v>16.78</c:v>
                </c:pt>
                <c:pt idx="468">
                  <c:v>24.61</c:v>
                </c:pt>
                <c:pt idx="469">
                  <c:v>26.82</c:v>
                </c:pt>
                <c:pt idx="470">
                  <c:v>65.08</c:v>
                </c:pt>
                <c:pt idx="471">
                  <c:v>90.4</c:v>
                </c:pt>
                <c:pt idx="472">
                  <c:v>35.639077</c:v>
                </c:pt>
                <c:pt idx="473">
                  <c:v>33.080756999999998</c:v>
                </c:pt>
                <c:pt idx="474">
                  <c:v>41.848525000000002</c:v>
                </c:pt>
                <c:pt idx="475">
                  <c:v>43.62</c:v>
                </c:pt>
                <c:pt idx="476">
                  <c:v>38.75</c:v>
                </c:pt>
                <c:pt idx="477">
                  <c:v>65</c:v>
                </c:pt>
                <c:pt idx="478">
                  <c:v>894.58</c:v>
                </c:pt>
                <c:pt idx="479">
                  <c:v>88.34</c:v>
                </c:pt>
                <c:pt idx="480">
                  <c:v>59.8</c:v>
                </c:pt>
                <c:pt idx="481">
                  <c:v>404.17</c:v>
                </c:pt>
                <c:pt idx="482">
                  <c:v>935</c:v>
                </c:pt>
                <c:pt idx="483">
                  <c:v>607.91999999999996</c:v>
                </c:pt>
                <c:pt idx="484">
                  <c:v>999</c:v>
                </c:pt>
                <c:pt idx="485">
                  <c:v>979.33</c:v>
                </c:pt>
                <c:pt idx="486">
                  <c:v>202.47</c:v>
                </c:pt>
                <c:pt idx="487">
                  <c:v>68.214117000000002</c:v>
                </c:pt>
                <c:pt idx="488">
                  <c:v>75</c:v>
                </c:pt>
                <c:pt idx="489">
                  <c:v>42.224926000000004</c:v>
                </c:pt>
                <c:pt idx="490">
                  <c:v>55.621367999999997</c:v>
                </c:pt>
                <c:pt idx="491">
                  <c:v>38.905777</c:v>
                </c:pt>
                <c:pt idx="492">
                  <c:v>42.110033000000001</c:v>
                </c:pt>
                <c:pt idx="493">
                  <c:v>51.298566000000001</c:v>
                </c:pt>
                <c:pt idx="494">
                  <c:v>64.728952000000007</c:v>
                </c:pt>
                <c:pt idx="495">
                  <c:v>26.867070999999999</c:v>
                </c:pt>
                <c:pt idx="496">
                  <c:v>45.138218999999999</c:v>
                </c:pt>
                <c:pt idx="497">
                  <c:v>115.87297599999999</c:v>
                </c:pt>
                <c:pt idx="498">
                  <c:v>150</c:v>
                </c:pt>
                <c:pt idx="499">
                  <c:v>74.904221000000007</c:v>
                </c:pt>
                <c:pt idx="500">
                  <c:v>57.254762999999997</c:v>
                </c:pt>
                <c:pt idx="501">
                  <c:v>20.665972</c:v>
                </c:pt>
                <c:pt idx="502">
                  <c:v>68.803882000000002</c:v>
                </c:pt>
                <c:pt idx="503">
                  <c:v>103.297499</c:v>
                </c:pt>
                <c:pt idx="504">
                  <c:v>62.075952000000001</c:v>
                </c:pt>
                <c:pt idx="505">
                  <c:v>31.824462</c:v>
                </c:pt>
                <c:pt idx="506">
                  <c:v>27.464317999999999</c:v>
                </c:pt>
                <c:pt idx="507">
                  <c:v>14.39</c:v>
                </c:pt>
                <c:pt idx="508">
                  <c:v>17.75</c:v>
                </c:pt>
                <c:pt idx="509">
                  <c:v>22.982153</c:v>
                </c:pt>
                <c:pt idx="510">
                  <c:v>26.508876999999998</c:v>
                </c:pt>
                <c:pt idx="511">
                  <c:v>23.06</c:v>
                </c:pt>
                <c:pt idx="512">
                  <c:v>38.434877999999998</c:v>
                </c:pt>
                <c:pt idx="513">
                  <c:v>38.679704999999998</c:v>
                </c:pt>
                <c:pt idx="514">
                  <c:v>69.319999999999993</c:v>
                </c:pt>
                <c:pt idx="515">
                  <c:v>35.930185000000002</c:v>
                </c:pt>
                <c:pt idx="516">
                  <c:v>18.784897999999998</c:v>
                </c:pt>
                <c:pt idx="517">
                  <c:v>16.71</c:v>
                </c:pt>
                <c:pt idx="518">
                  <c:v>26.53</c:v>
                </c:pt>
                <c:pt idx="519">
                  <c:v>55.357570000000003</c:v>
                </c:pt>
                <c:pt idx="520">
                  <c:v>46.34</c:v>
                </c:pt>
                <c:pt idx="521">
                  <c:v>24.12</c:v>
                </c:pt>
                <c:pt idx="522">
                  <c:v>18.18</c:v>
                </c:pt>
                <c:pt idx="523">
                  <c:v>47.41</c:v>
                </c:pt>
                <c:pt idx="524">
                  <c:v>61.58</c:v>
                </c:pt>
                <c:pt idx="525">
                  <c:v>45.771031000000001</c:v>
                </c:pt>
                <c:pt idx="526">
                  <c:v>33.371443999999997</c:v>
                </c:pt>
                <c:pt idx="527">
                  <c:v>22.677413000000001</c:v>
                </c:pt>
                <c:pt idx="528">
                  <c:v>24.78</c:v>
                </c:pt>
                <c:pt idx="529">
                  <c:v>36.85</c:v>
                </c:pt>
                <c:pt idx="530">
                  <c:v>19.838028999999999</c:v>
                </c:pt>
                <c:pt idx="531">
                  <c:v>23.633300999999999</c:v>
                </c:pt>
                <c:pt idx="532">
                  <c:v>16.32</c:v>
                </c:pt>
                <c:pt idx="533">
                  <c:v>12.64</c:v>
                </c:pt>
                <c:pt idx="534">
                  <c:v>16.79</c:v>
                </c:pt>
                <c:pt idx="535">
                  <c:v>18.36</c:v>
                </c:pt>
                <c:pt idx="536">
                  <c:v>14.08</c:v>
                </c:pt>
                <c:pt idx="537">
                  <c:v>28.04</c:v>
                </c:pt>
                <c:pt idx="538">
                  <c:v>17.53</c:v>
                </c:pt>
                <c:pt idx="539">
                  <c:v>17.52</c:v>
                </c:pt>
                <c:pt idx="540">
                  <c:v>16.820857</c:v>
                </c:pt>
                <c:pt idx="541">
                  <c:v>14.692404</c:v>
                </c:pt>
                <c:pt idx="542">
                  <c:v>14.813859000000001</c:v>
                </c:pt>
                <c:pt idx="543">
                  <c:v>16.96</c:v>
                </c:pt>
                <c:pt idx="544">
                  <c:v>31.87</c:v>
                </c:pt>
                <c:pt idx="545">
                  <c:v>28.96</c:v>
                </c:pt>
                <c:pt idx="546">
                  <c:v>46.043571999999998</c:v>
                </c:pt>
                <c:pt idx="547">
                  <c:v>38.044176</c:v>
                </c:pt>
                <c:pt idx="548">
                  <c:v>15.42</c:v>
                </c:pt>
                <c:pt idx="549">
                  <c:v>17.88</c:v>
                </c:pt>
                <c:pt idx="550">
                  <c:v>17.72</c:v>
                </c:pt>
                <c:pt idx="551">
                  <c:v>34.156942999999998</c:v>
                </c:pt>
                <c:pt idx="552">
                  <c:v>14.23</c:v>
                </c:pt>
                <c:pt idx="553">
                  <c:v>14.816947000000001</c:v>
                </c:pt>
                <c:pt idx="554">
                  <c:v>24.147361</c:v>
                </c:pt>
                <c:pt idx="555">
                  <c:v>15.942413</c:v>
                </c:pt>
                <c:pt idx="556">
                  <c:v>13.54</c:v>
                </c:pt>
                <c:pt idx="557">
                  <c:v>25.792576</c:v>
                </c:pt>
                <c:pt idx="558">
                  <c:v>25.928194000000001</c:v>
                </c:pt>
                <c:pt idx="559">
                  <c:v>20.590049</c:v>
                </c:pt>
                <c:pt idx="560">
                  <c:v>28.72504</c:v>
                </c:pt>
                <c:pt idx="561">
                  <c:v>16.556352</c:v>
                </c:pt>
                <c:pt idx="562">
                  <c:v>16.252991999999999</c:v>
                </c:pt>
                <c:pt idx="563">
                  <c:v>16.600000000000001</c:v>
                </c:pt>
                <c:pt idx="564">
                  <c:v>16.21</c:v>
                </c:pt>
                <c:pt idx="565">
                  <c:v>18.97</c:v>
                </c:pt>
                <c:pt idx="566">
                  <c:v>28.698937999999998</c:v>
                </c:pt>
                <c:pt idx="567">
                  <c:v>42.320712</c:v>
                </c:pt>
                <c:pt idx="568">
                  <c:v>16.243645000000001</c:v>
                </c:pt>
                <c:pt idx="569">
                  <c:v>20.52</c:v>
                </c:pt>
                <c:pt idx="570">
                  <c:v>20</c:v>
                </c:pt>
                <c:pt idx="571">
                  <c:v>16.79</c:v>
                </c:pt>
                <c:pt idx="572">
                  <c:v>15.500529</c:v>
                </c:pt>
                <c:pt idx="573">
                  <c:v>19.465070999999998</c:v>
                </c:pt>
                <c:pt idx="574">
                  <c:v>29.269589</c:v>
                </c:pt>
                <c:pt idx="575">
                  <c:v>17.045621000000001</c:v>
                </c:pt>
                <c:pt idx="576">
                  <c:v>13.334241</c:v>
                </c:pt>
                <c:pt idx="577">
                  <c:v>12.03</c:v>
                </c:pt>
                <c:pt idx="578">
                  <c:v>25.27</c:v>
                </c:pt>
                <c:pt idx="579">
                  <c:v>58.547744000000002</c:v>
                </c:pt>
                <c:pt idx="580">
                  <c:v>57.191876000000001</c:v>
                </c:pt>
                <c:pt idx="581">
                  <c:v>71.758279999999999</c:v>
                </c:pt>
                <c:pt idx="582">
                  <c:v>24.796036999999998</c:v>
                </c:pt>
                <c:pt idx="583">
                  <c:v>26.831001000000001</c:v>
                </c:pt>
                <c:pt idx="584">
                  <c:v>35.82</c:v>
                </c:pt>
                <c:pt idx="585">
                  <c:v>35.159999999999997</c:v>
                </c:pt>
                <c:pt idx="586">
                  <c:v>33.010291000000002</c:v>
                </c:pt>
                <c:pt idx="587">
                  <c:v>36.636749999999999</c:v>
                </c:pt>
                <c:pt idx="588">
                  <c:v>27.796899</c:v>
                </c:pt>
                <c:pt idx="589">
                  <c:v>29.880223999999998</c:v>
                </c:pt>
                <c:pt idx="590">
                  <c:v>27.82</c:v>
                </c:pt>
                <c:pt idx="591">
                  <c:v>18.78914</c:v>
                </c:pt>
                <c:pt idx="592">
                  <c:v>16.141992999999999</c:v>
                </c:pt>
                <c:pt idx="593">
                  <c:v>52.788767</c:v>
                </c:pt>
                <c:pt idx="594">
                  <c:v>54.92</c:v>
                </c:pt>
                <c:pt idx="595">
                  <c:v>29.74</c:v>
                </c:pt>
                <c:pt idx="596">
                  <c:v>29.61</c:v>
                </c:pt>
                <c:pt idx="597">
                  <c:v>28.62</c:v>
                </c:pt>
                <c:pt idx="598">
                  <c:v>17.739999999999998</c:v>
                </c:pt>
                <c:pt idx="599">
                  <c:v>41.29</c:v>
                </c:pt>
                <c:pt idx="600">
                  <c:v>25.83</c:v>
                </c:pt>
                <c:pt idx="601">
                  <c:v>21.809995000000001</c:v>
                </c:pt>
                <c:pt idx="602">
                  <c:v>32.5</c:v>
                </c:pt>
                <c:pt idx="603">
                  <c:v>11.74</c:v>
                </c:pt>
                <c:pt idx="604">
                  <c:v>50.81</c:v>
                </c:pt>
                <c:pt idx="605">
                  <c:v>27.43</c:v>
                </c:pt>
                <c:pt idx="606">
                  <c:v>38.47</c:v>
                </c:pt>
                <c:pt idx="607">
                  <c:v>64.63</c:v>
                </c:pt>
                <c:pt idx="608">
                  <c:v>59.065570999999998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75-4BF3-997C-B578B07C9F0F}"/>
            </c:ext>
          </c:extLst>
        </c:ser>
        <c:ser>
          <c:idx val="11"/>
          <c:order val="11"/>
          <c:tx>
            <c:strRef>
              <c:f>Peak!$N$1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Peak!$N$2:$N$610</c:f>
              <c:numCache>
                <c:formatCode>0.00</c:formatCode>
                <c:ptCount val="609"/>
                <c:pt idx="0">
                  <c:v>14.661607</c:v>
                </c:pt>
                <c:pt idx="1">
                  <c:v>24.02</c:v>
                </c:pt>
                <c:pt idx="2">
                  <c:v>32.880000000000003</c:v>
                </c:pt>
                <c:pt idx="3">
                  <c:v>27.43</c:v>
                </c:pt>
                <c:pt idx="4">
                  <c:v>15.02</c:v>
                </c:pt>
                <c:pt idx="5">
                  <c:v>13.62</c:v>
                </c:pt>
                <c:pt idx="6">
                  <c:v>16.02</c:v>
                </c:pt>
                <c:pt idx="7">
                  <c:v>19.725594000000001</c:v>
                </c:pt>
                <c:pt idx="8">
                  <c:v>20.87</c:v>
                </c:pt>
                <c:pt idx="9">
                  <c:v>13.18</c:v>
                </c:pt>
                <c:pt idx="10">
                  <c:v>14.75</c:v>
                </c:pt>
                <c:pt idx="11">
                  <c:v>7</c:v>
                </c:pt>
                <c:pt idx="12">
                  <c:v>15.3</c:v>
                </c:pt>
                <c:pt idx="13">
                  <c:v>20.640633999999999</c:v>
                </c:pt>
                <c:pt idx="14">
                  <c:v>15.78</c:v>
                </c:pt>
                <c:pt idx="15">
                  <c:v>18.329999999999998</c:v>
                </c:pt>
                <c:pt idx="16">
                  <c:v>15.28</c:v>
                </c:pt>
                <c:pt idx="17">
                  <c:v>13.496677</c:v>
                </c:pt>
                <c:pt idx="18">
                  <c:v>29.62</c:v>
                </c:pt>
                <c:pt idx="19">
                  <c:v>15.48</c:v>
                </c:pt>
                <c:pt idx="20">
                  <c:v>15.08</c:v>
                </c:pt>
                <c:pt idx="21">
                  <c:v>14.05</c:v>
                </c:pt>
                <c:pt idx="22">
                  <c:v>15</c:v>
                </c:pt>
                <c:pt idx="23">
                  <c:v>14.22</c:v>
                </c:pt>
                <c:pt idx="24">
                  <c:v>15.5</c:v>
                </c:pt>
                <c:pt idx="25">
                  <c:v>19.12</c:v>
                </c:pt>
                <c:pt idx="26">
                  <c:v>15.31</c:v>
                </c:pt>
                <c:pt idx="27">
                  <c:v>14.84</c:v>
                </c:pt>
                <c:pt idx="28">
                  <c:v>14.93</c:v>
                </c:pt>
                <c:pt idx="29">
                  <c:v>14.423429</c:v>
                </c:pt>
                <c:pt idx="30">
                  <c:v>15.967801</c:v>
                </c:pt>
                <c:pt idx="31">
                  <c:v>13.97</c:v>
                </c:pt>
                <c:pt idx="32">
                  <c:v>14.372909999999999</c:v>
                </c:pt>
                <c:pt idx="33">
                  <c:v>18.29</c:v>
                </c:pt>
                <c:pt idx="34">
                  <c:v>22.863437000000001</c:v>
                </c:pt>
                <c:pt idx="35">
                  <c:v>16.170000000000002</c:v>
                </c:pt>
                <c:pt idx="36">
                  <c:v>16.510000000000002</c:v>
                </c:pt>
                <c:pt idx="37">
                  <c:v>14.77</c:v>
                </c:pt>
                <c:pt idx="38">
                  <c:v>14.2</c:v>
                </c:pt>
                <c:pt idx="39">
                  <c:v>13.75</c:v>
                </c:pt>
                <c:pt idx="40">
                  <c:v>21.22</c:v>
                </c:pt>
                <c:pt idx="41">
                  <c:v>19.420000000000002</c:v>
                </c:pt>
                <c:pt idx="42">
                  <c:v>20.190000000000001</c:v>
                </c:pt>
                <c:pt idx="43">
                  <c:v>31.33</c:v>
                </c:pt>
                <c:pt idx="44">
                  <c:v>22.92</c:v>
                </c:pt>
                <c:pt idx="45">
                  <c:v>35.004624</c:v>
                </c:pt>
                <c:pt idx="46">
                  <c:v>21.83</c:v>
                </c:pt>
                <c:pt idx="47">
                  <c:v>54.96</c:v>
                </c:pt>
                <c:pt idx="48">
                  <c:v>66.819999999999993</c:v>
                </c:pt>
                <c:pt idx="49">
                  <c:v>58.74</c:v>
                </c:pt>
                <c:pt idx="50">
                  <c:v>32.401443</c:v>
                </c:pt>
                <c:pt idx="51">
                  <c:v>17.894387999999999</c:v>
                </c:pt>
                <c:pt idx="52">
                  <c:v>14.75</c:v>
                </c:pt>
                <c:pt idx="53">
                  <c:v>13.82</c:v>
                </c:pt>
                <c:pt idx="54">
                  <c:v>27.42</c:v>
                </c:pt>
                <c:pt idx="55">
                  <c:v>23.598403000000001</c:v>
                </c:pt>
                <c:pt idx="56">
                  <c:v>23.180534000000002</c:v>
                </c:pt>
                <c:pt idx="57">
                  <c:v>23.890125000000001</c:v>
                </c:pt>
                <c:pt idx="58">
                  <c:v>38.309424</c:v>
                </c:pt>
                <c:pt idx="59">
                  <c:v>32.800471000000002</c:v>
                </c:pt>
                <c:pt idx="60">
                  <c:v>32.450558000000001</c:v>
                </c:pt>
                <c:pt idx="61">
                  <c:v>20.23</c:v>
                </c:pt>
                <c:pt idx="62">
                  <c:v>24.45</c:v>
                </c:pt>
                <c:pt idx="63">
                  <c:v>15.3</c:v>
                </c:pt>
                <c:pt idx="64">
                  <c:v>14.58</c:v>
                </c:pt>
                <c:pt idx="65">
                  <c:v>14.4</c:v>
                </c:pt>
                <c:pt idx="66">
                  <c:v>13.6</c:v>
                </c:pt>
                <c:pt idx="67">
                  <c:v>14.39</c:v>
                </c:pt>
                <c:pt idx="68">
                  <c:v>13.96</c:v>
                </c:pt>
                <c:pt idx="69">
                  <c:v>14.8</c:v>
                </c:pt>
                <c:pt idx="70">
                  <c:v>16.32</c:v>
                </c:pt>
                <c:pt idx="71">
                  <c:v>16.001718</c:v>
                </c:pt>
                <c:pt idx="72">
                  <c:v>18.020441999999999</c:v>
                </c:pt>
                <c:pt idx="73">
                  <c:v>13.14</c:v>
                </c:pt>
                <c:pt idx="74">
                  <c:v>13.62</c:v>
                </c:pt>
                <c:pt idx="75">
                  <c:v>14.23</c:v>
                </c:pt>
                <c:pt idx="76">
                  <c:v>18.699952</c:v>
                </c:pt>
                <c:pt idx="77">
                  <c:v>24.05</c:v>
                </c:pt>
                <c:pt idx="78">
                  <c:v>20.63</c:v>
                </c:pt>
                <c:pt idx="79">
                  <c:v>20.62</c:v>
                </c:pt>
                <c:pt idx="80">
                  <c:v>19.620847999999999</c:v>
                </c:pt>
                <c:pt idx="81">
                  <c:v>19.668548999999999</c:v>
                </c:pt>
                <c:pt idx="82">
                  <c:v>30.98</c:v>
                </c:pt>
                <c:pt idx="83">
                  <c:v>51.58</c:v>
                </c:pt>
                <c:pt idx="84">
                  <c:v>53.78</c:v>
                </c:pt>
                <c:pt idx="85">
                  <c:v>62.07</c:v>
                </c:pt>
                <c:pt idx="86">
                  <c:v>56.08</c:v>
                </c:pt>
                <c:pt idx="87">
                  <c:v>31.63</c:v>
                </c:pt>
                <c:pt idx="88">
                  <c:v>17.399999999999999</c:v>
                </c:pt>
                <c:pt idx="89">
                  <c:v>42.1</c:v>
                </c:pt>
                <c:pt idx="90">
                  <c:v>36.94</c:v>
                </c:pt>
                <c:pt idx="91">
                  <c:v>21.5</c:v>
                </c:pt>
                <c:pt idx="92">
                  <c:v>25.57442</c:v>
                </c:pt>
                <c:pt idx="93">
                  <c:v>23.8675</c:v>
                </c:pt>
                <c:pt idx="94">
                  <c:v>14.19</c:v>
                </c:pt>
                <c:pt idx="95">
                  <c:v>15.817059</c:v>
                </c:pt>
                <c:pt idx="96">
                  <c:v>20.820882999999998</c:v>
                </c:pt>
                <c:pt idx="97">
                  <c:v>27.685855</c:v>
                </c:pt>
                <c:pt idx="98">
                  <c:v>18.181329999999999</c:v>
                </c:pt>
                <c:pt idx="99">
                  <c:v>30.29</c:v>
                </c:pt>
                <c:pt idx="100">
                  <c:v>29.69</c:v>
                </c:pt>
                <c:pt idx="101">
                  <c:v>18.610934</c:v>
                </c:pt>
                <c:pt idx="102">
                  <c:v>22.027293</c:v>
                </c:pt>
                <c:pt idx="103">
                  <c:v>42.16</c:v>
                </c:pt>
                <c:pt idx="104">
                  <c:v>42.574921000000003</c:v>
                </c:pt>
                <c:pt idx="105">
                  <c:v>26.88</c:v>
                </c:pt>
                <c:pt idx="106">
                  <c:v>45.9</c:v>
                </c:pt>
                <c:pt idx="107">
                  <c:v>49.16</c:v>
                </c:pt>
                <c:pt idx="108">
                  <c:v>24.423745</c:v>
                </c:pt>
                <c:pt idx="109">
                  <c:v>46.05</c:v>
                </c:pt>
                <c:pt idx="110">
                  <c:v>56.2</c:v>
                </c:pt>
                <c:pt idx="111">
                  <c:v>92.78</c:v>
                </c:pt>
                <c:pt idx="112">
                  <c:v>113.79</c:v>
                </c:pt>
                <c:pt idx="113">
                  <c:v>30.45</c:v>
                </c:pt>
                <c:pt idx="114">
                  <c:v>25.666453000000001</c:v>
                </c:pt>
                <c:pt idx="115">
                  <c:v>27.88</c:v>
                </c:pt>
                <c:pt idx="116">
                  <c:v>17.86</c:v>
                </c:pt>
                <c:pt idx="117">
                  <c:v>31.11</c:v>
                </c:pt>
                <c:pt idx="118">
                  <c:v>56.93</c:v>
                </c:pt>
                <c:pt idx="119">
                  <c:v>56.59</c:v>
                </c:pt>
                <c:pt idx="120">
                  <c:v>35.904788000000003</c:v>
                </c:pt>
                <c:pt idx="121">
                  <c:v>22.02</c:v>
                </c:pt>
                <c:pt idx="122">
                  <c:v>18.02</c:v>
                </c:pt>
                <c:pt idx="123">
                  <c:v>20.67</c:v>
                </c:pt>
                <c:pt idx="124">
                  <c:v>33.17</c:v>
                </c:pt>
                <c:pt idx="125">
                  <c:v>30.07</c:v>
                </c:pt>
                <c:pt idx="126">
                  <c:v>27.63</c:v>
                </c:pt>
                <c:pt idx="127">
                  <c:v>35.18</c:v>
                </c:pt>
                <c:pt idx="128">
                  <c:v>22.73</c:v>
                </c:pt>
                <c:pt idx="129">
                  <c:v>22.97</c:v>
                </c:pt>
                <c:pt idx="130">
                  <c:v>26.38</c:v>
                </c:pt>
                <c:pt idx="131">
                  <c:v>39.64</c:v>
                </c:pt>
                <c:pt idx="132">
                  <c:v>26.62</c:v>
                </c:pt>
                <c:pt idx="133">
                  <c:v>23.19</c:v>
                </c:pt>
                <c:pt idx="134">
                  <c:v>20.38</c:v>
                </c:pt>
                <c:pt idx="135">
                  <c:v>18.079999999999998</c:v>
                </c:pt>
                <c:pt idx="136">
                  <c:v>19.82</c:v>
                </c:pt>
                <c:pt idx="137">
                  <c:v>27.96</c:v>
                </c:pt>
                <c:pt idx="138">
                  <c:v>41.85</c:v>
                </c:pt>
                <c:pt idx="139">
                  <c:v>28.28</c:v>
                </c:pt>
                <c:pt idx="140">
                  <c:v>17.8</c:v>
                </c:pt>
                <c:pt idx="141">
                  <c:v>17.760000000000002</c:v>
                </c:pt>
                <c:pt idx="142">
                  <c:v>28.12</c:v>
                </c:pt>
                <c:pt idx="143">
                  <c:v>34.270000000000003</c:v>
                </c:pt>
                <c:pt idx="144">
                  <c:v>29.83</c:v>
                </c:pt>
                <c:pt idx="145">
                  <c:v>45</c:v>
                </c:pt>
                <c:pt idx="146">
                  <c:v>31.92</c:v>
                </c:pt>
                <c:pt idx="147">
                  <c:v>54.187855999999996</c:v>
                </c:pt>
                <c:pt idx="148">
                  <c:v>34.99</c:v>
                </c:pt>
                <c:pt idx="149">
                  <c:v>40.03</c:v>
                </c:pt>
                <c:pt idx="150">
                  <c:v>22.07</c:v>
                </c:pt>
                <c:pt idx="151">
                  <c:v>23.63</c:v>
                </c:pt>
                <c:pt idx="152">
                  <c:v>29.35</c:v>
                </c:pt>
                <c:pt idx="153">
                  <c:v>19.420000000000002</c:v>
                </c:pt>
                <c:pt idx="154">
                  <c:v>23.33</c:v>
                </c:pt>
                <c:pt idx="155">
                  <c:v>16.670000000000002</c:v>
                </c:pt>
                <c:pt idx="156">
                  <c:v>17.03</c:v>
                </c:pt>
                <c:pt idx="157">
                  <c:v>15.88</c:v>
                </c:pt>
                <c:pt idx="158">
                  <c:v>19.59</c:v>
                </c:pt>
                <c:pt idx="159">
                  <c:v>16.399999999999999</c:v>
                </c:pt>
                <c:pt idx="160">
                  <c:v>13.02</c:v>
                </c:pt>
                <c:pt idx="161">
                  <c:v>15.3</c:v>
                </c:pt>
                <c:pt idx="162">
                  <c:v>15.8</c:v>
                </c:pt>
                <c:pt idx="163">
                  <c:v>15.75</c:v>
                </c:pt>
                <c:pt idx="164">
                  <c:v>32.39</c:v>
                </c:pt>
                <c:pt idx="165">
                  <c:v>33.5</c:v>
                </c:pt>
                <c:pt idx="166">
                  <c:v>69.75</c:v>
                </c:pt>
                <c:pt idx="167">
                  <c:v>21.52</c:v>
                </c:pt>
                <c:pt idx="168">
                  <c:v>24.37</c:v>
                </c:pt>
                <c:pt idx="169">
                  <c:v>23.681307</c:v>
                </c:pt>
                <c:pt idx="170">
                  <c:v>19.13</c:v>
                </c:pt>
                <c:pt idx="171">
                  <c:v>16.5</c:v>
                </c:pt>
                <c:pt idx="172">
                  <c:v>21.646522999999998</c:v>
                </c:pt>
                <c:pt idx="173">
                  <c:v>75</c:v>
                </c:pt>
                <c:pt idx="174">
                  <c:v>25.165645000000001</c:v>
                </c:pt>
                <c:pt idx="175">
                  <c:v>15.88</c:v>
                </c:pt>
                <c:pt idx="176">
                  <c:v>17.933661000000001</c:v>
                </c:pt>
                <c:pt idx="177">
                  <c:v>45.9</c:v>
                </c:pt>
                <c:pt idx="178">
                  <c:v>35.1</c:v>
                </c:pt>
                <c:pt idx="179">
                  <c:v>52.3</c:v>
                </c:pt>
                <c:pt idx="180">
                  <c:v>20.083824</c:v>
                </c:pt>
                <c:pt idx="181">
                  <c:v>23.42</c:v>
                </c:pt>
                <c:pt idx="182">
                  <c:v>40.29</c:v>
                </c:pt>
                <c:pt idx="183">
                  <c:v>19.920000000000002</c:v>
                </c:pt>
                <c:pt idx="184">
                  <c:v>16.760000000000002</c:v>
                </c:pt>
                <c:pt idx="185">
                  <c:v>25.67</c:v>
                </c:pt>
                <c:pt idx="186">
                  <c:v>21.21</c:v>
                </c:pt>
                <c:pt idx="187">
                  <c:v>37</c:v>
                </c:pt>
                <c:pt idx="188">
                  <c:v>32.64</c:v>
                </c:pt>
                <c:pt idx="189">
                  <c:v>34.409999999999997</c:v>
                </c:pt>
                <c:pt idx="190">
                  <c:v>19.079999999999998</c:v>
                </c:pt>
                <c:pt idx="191">
                  <c:v>19.52</c:v>
                </c:pt>
                <c:pt idx="192">
                  <c:v>18.27</c:v>
                </c:pt>
                <c:pt idx="193">
                  <c:v>21.59</c:v>
                </c:pt>
                <c:pt idx="194">
                  <c:v>46.48</c:v>
                </c:pt>
                <c:pt idx="195">
                  <c:v>44.66</c:v>
                </c:pt>
                <c:pt idx="196">
                  <c:v>16.309999999999999</c:v>
                </c:pt>
                <c:pt idx="197">
                  <c:v>20.51</c:v>
                </c:pt>
                <c:pt idx="198">
                  <c:v>20.74</c:v>
                </c:pt>
                <c:pt idx="199">
                  <c:v>15.28</c:v>
                </c:pt>
                <c:pt idx="200">
                  <c:v>29.05</c:v>
                </c:pt>
                <c:pt idx="201">
                  <c:v>32.1</c:v>
                </c:pt>
                <c:pt idx="202">
                  <c:v>18.2</c:v>
                </c:pt>
                <c:pt idx="203">
                  <c:v>36.18</c:v>
                </c:pt>
                <c:pt idx="204">
                  <c:v>31.48</c:v>
                </c:pt>
                <c:pt idx="205">
                  <c:v>17.399999999999999</c:v>
                </c:pt>
                <c:pt idx="206">
                  <c:v>16.97</c:v>
                </c:pt>
                <c:pt idx="207">
                  <c:v>14.62</c:v>
                </c:pt>
                <c:pt idx="208">
                  <c:v>23.23</c:v>
                </c:pt>
                <c:pt idx="209">
                  <c:v>49.76</c:v>
                </c:pt>
                <c:pt idx="210">
                  <c:v>51</c:v>
                </c:pt>
                <c:pt idx="211">
                  <c:v>24.82</c:v>
                </c:pt>
                <c:pt idx="212">
                  <c:v>45.88</c:v>
                </c:pt>
                <c:pt idx="213">
                  <c:v>17.45</c:v>
                </c:pt>
                <c:pt idx="214">
                  <c:v>23.09</c:v>
                </c:pt>
                <c:pt idx="215">
                  <c:v>49.82</c:v>
                </c:pt>
                <c:pt idx="216">
                  <c:v>46.77</c:v>
                </c:pt>
                <c:pt idx="217">
                  <c:v>25.97</c:v>
                </c:pt>
                <c:pt idx="218">
                  <c:v>21.12</c:v>
                </c:pt>
                <c:pt idx="219">
                  <c:v>27.33</c:v>
                </c:pt>
                <c:pt idx="220">
                  <c:v>22.16</c:v>
                </c:pt>
                <c:pt idx="221">
                  <c:v>47.38</c:v>
                </c:pt>
                <c:pt idx="222">
                  <c:v>27.18</c:v>
                </c:pt>
                <c:pt idx="223">
                  <c:v>34.43</c:v>
                </c:pt>
                <c:pt idx="224">
                  <c:v>16.920072999999999</c:v>
                </c:pt>
                <c:pt idx="225">
                  <c:v>18.23</c:v>
                </c:pt>
                <c:pt idx="226">
                  <c:v>18.920000000000002</c:v>
                </c:pt>
                <c:pt idx="227">
                  <c:v>17.079999999999998</c:v>
                </c:pt>
                <c:pt idx="228">
                  <c:v>22.71</c:v>
                </c:pt>
                <c:pt idx="229">
                  <c:v>25.86</c:v>
                </c:pt>
                <c:pt idx="230">
                  <c:v>19.09</c:v>
                </c:pt>
                <c:pt idx="231">
                  <c:v>25.36</c:v>
                </c:pt>
                <c:pt idx="232">
                  <c:v>19.62</c:v>
                </c:pt>
                <c:pt idx="233">
                  <c:v>18.28</c:v>
                </c:pt>
                <c:pt idx="234">
                  <c:v>17.440000000000001</c:v>
                </c:pt>
                <c:pt idx="235">
                  <c:v>17.52</c:v>
                </c:pt>
                <c:pt idx="236">
                  <c:v>16.88</c:v>
                </c:pt>
                <c:pt idx="237">
                  <c:v>19.399999999999999</c:v>
                </c:pt>
                <c:pt idx="238">
                  <c:v>20</c:v>
                </c:pt>
                <c:pt idx="239">
                  <c:v>11.62</c:v>
                </c:pt>
                <c:pt idx="240">
                  <c:v>16.711943000000002</c:v>
                </c:pt>
                <c:pt idx="241">
                  <c:v>12.345639</c:v>
                </c:pt>
                <c:pt idx="242">
                  <c:v>14.57</c:v>
                </c:pt>
                <c:pt idx="243">
                  <c:v>21.590613000000001</c:v>
                </c:pt>
                <c:pt idx="244">
                  <c:v>17.239999999999998</c:v>
                </c:pt>
                <c:pt idx="245">
                  <c:v>18.559999999999999</c:v>
                </c:pt>
                <c:pt idx="246">
                  <c:v>18.71</c:v>
                </c:pt>
                <c:pt idx="247">
                  <c:v>25.75</c:v>
                </c:pt>
                <c:pt idx="248">
                  <c:v>15.96</c:v>
                </c:pt>
                <c:pt idx="249">
                  <c:v>42.75</c:v>
                </c:pt>
                <c:pt idx="250">
                  <c:v>16.78</c:v>
                </c:pt>
                <c:pt idx="251">
                  <c:v>19.28</c:v>
                </c:pt>
                <c:pt idx="252">
                  <c:v>19.38</c:v>
                </c:pt>
                <c:pt idx="253">
                  <c:v>18.64</c:v>
                </c:pt>
                <c:pt idx="254">
                  <c:v>30.62</c:v>
                </c:pt>
                <c:pt idx="255">
                  <c:v>15.38</c:v>
                </c:pt>
                <c:pt idx="256">
                  <c:v>16.68</c:v>
                </c:pt>
                <c:pt idx="257">
                  <c:v>47.9</c:v>
                </c:pt>
                <c:pt idx="258">
                  <c:v>19.649999999999999</c:v>
                </c:pt>
                <c:pt idx="259">
                  <c:v>18.13</c:v>
                </c:pt>
                <c:pt idx="260">
                  <c:v>45.9</c:v>
                </c:pt>
                <c:pt idx="261">
                  <c:v>19.420000000000002</c:v>
                </c:pt>
                <c:pt idx="262">
                  <c:v>16.329999999999998</c:v>
                </c:pt>
                <c:pt idx="263">
                  <c:v>20.05</c:v>
                </c:pt>
                <c:pt idx="264">
                  <c:v>16.829999999999998</c:v>
                </c:pt>
                <c:pt idx="265">
                  <c:v>29.9</c:v>
                </c:pt>
                <c:pt idx="266">
                  <c:v>17.3</c:v>
                </c:pt>
                <c:pt idx="267">
                  <c:v>15.02</c:v>
                </c:pt>
                <c:pt idx="268">
                  <c:v>12.9</c:v>
                </c:pt>
                <c:pt idx="269">
                  <c:v>40.5</c:v>
                </c:pt>
                <c:pt idx="270">
                  <c:v>20.350000000000001</c:v>
                </c:pt>
                <c:pt idx="271">
                  <c:v>17.45</c:v>
                </c:pt>
                <c:pt idx="272">
                  <c:v>17.420000000000002</c:v>
                </c:pt>
                <c:pt idx="273">
                  <c:v>44.05</c:v>
                </c:pt>
                <c:pt idx="274">
                  <c:v>18.670000000000002</c:v>
                </c:pt>
                <c:pt idx="275">
                  <c:v>47.59</c:v>
                </c:pt>
                <c:pt idx="276">
                  <c:v>36.25</c:v>
                </c:pt>
                <c:pt idx="277">
                  <c:v>16.809999999999999</c:v>
                </c:pt>
                <c:pt idx="278">
                  <c:v>47.69</c:v>
                </c:pt>
                <c:pt idx="279">
                  <c:v>49.84</c:v>
                </c:pt>
                <c:pt idx="280">
                  <c:v>22.25</c:v>
                </c:pt>
                <c:pt idx="281">
                  <c:v>25.83</c:v>
                </c:pt>
                <c:pt idx="282">
                  <c:v>33.24</c:v>
                </c:pt>
                <c:pt idx="283">
                  <c:v>28.48</c:v>
                </c:pt>
                <c:pt idx="284">
                  <c:v>45.9</c:v>
                </c:pt>
                <c:pt idx="285">
                  <c:v>24.19</c:v>
                </c:pt>
                <c:pt idx="286">
                  <c:v>20.6</c:v>
                </c:pt>
                <c:pt idx="287">
                  <c:v>23.67</c:v>
                </c:pt>
                <c:pt idx="288">
                  <c:v>22.32</c:v>
                </c:pt>
                <c:pt idx="289">
                  <c:v>23.75</c:v>
                </c:pt>
                <c:pt idx="290">
                  <c:v>44.3</c:v>
                </c:pt>
                <c:pt idx="291">
                  <c:v>20.2</c:v>
                </c:pt>
                <c:pt idx="292">
                  <c:v>18.77</c:v>
                </c:pt>
                <c:pt idx="293">
                  <c:v>19.75</c:v>
                </c:pt>
                <c:pt idx="294">
                  <c:v>19.32</c:v>
                </c:pt>
                <c:pt idx="295">
                  <c:v>20.92</c:v>
                </c:pt>
                <c:pt idx="296">
                  <c:v>32.28</c:v>
                </c:pt>
                <c:pt idx="297">
                  <c:v>17.079999999999998</c:v>
                </c:pt>
                <c:pt idx="298">
                  <c:v>21.28</c:v>
                </c:pt>
                <c:pt idx="299">
                  <c:v>43.35</c:v>
                </c:pt>
                <c:pt idx="300">
                  <c:v>20.14</c:v>
                </c:pt>
                <c:pt idx="301">
                  <c:v>24.13</c:v>
                </c:pt>
                <c:pt idx="302">
                  <c:v>16.32</c:v>
                </c:pt>
                <c:pt idx="303">
                  <c:v>32.450000000000003</c:v>
                </c:pt>
                <c:pt idx="304">
                  <c:v>15.88</c:v>
                </c:pt>
                <c:pt idx="305">
                  <c:v>15.678966000000001</c:v>
                </c:pt>
                <c:pt idx="306">
                  <c:v>16.149999999999999</c:v>
                </c:pt>
                <c:pt idx="307">
                  <c:v>16.55</c:v>
                </c:pt>
                <c:pt idx="308">
                  <c:v>41.5</c:v>
                </c:pt>
                <c:pt idx="309">
                  <c:v>22.83</c:v>
                </c:pt>
                <c:pt idx="310">
                  <c:v>19.03</c:v>
                </c:pt>
                <c:pt idx="311">
                  <c:v>15.84</c:v>
                </c:pt>
                <c:pt idx="312">
                  <c:v>45.43</c:v>
                </c:pt>
                <c:pt idx="313">
                  <c:v>31.53</c:v>
                </c:pt>
                <c:pt idx="314">
                  <c:v>17.059999999999999</c:v>
                </c:pt>
                <c:pt idx="315">
                  <c:v>46.3</c:v>
                </c:pt>
                <c:pt idx="316">
                  <c:v>15.08</c:v>
                </c:pt>
                <c:pt idx="317">
                  <c:v>15.53</c:v>
                </c:pt>
                <c:pt idx="318">
                  <c:v>17.600000000000001</c:v>
                </c:pt>
                <c:pt idx="319">
                  <c:v>47.47</c:v>
                </c:pt>
                <c:pt idx="320">
                  <c:v>24.35</c:v>
                </c:pt>
                <c:pt idx="321">
                  <c:v>16.55</c:v>
                </c:pt>
                <c:pt idx="322">
                  <c:v>16.21</c:v>
                </c:pt>
                <c:pt idx="323">
                  <c:v>20.149999999999999</c:v>
                </c:pt>
                <c:pt idx="324">
                  <c:v>16.739999999999998</c:v>
                </c:pt>
                <c:pt idx="325">
                  <c:v>27.44</c:v>
                </c:pt>
                <c:pt idx="326">
                  <c:v>26.8</c:v>
                </c:pt>
                <c:pt idx="327">
                  <c:v>37.06</c:v>
                </c:pt>
                <c:pt idx="328">
                  <c:v>33.130000000000003</c:v>
                </c:pt>
                <c:pt idx="329">
                  <c:v>16.38</c:v>
                </c:pt>
                <c:pt idx="330">
                  <c:v>23.02</c:v>
                </c:pt>
                <c:pt idx="331">
                  <c:v>18.920000000000002</c:v>
                </c:pt>
                <c:pt idx="332">
                  <c:v>15.94</c:v>
                </c:pt>
                <c:pt idx="333">
                  <c:v>27.823056999999999</c:v>
                </c:pt>
                <c:pt idx="334">
                  <c:v>21.46</c:v>
                </c:pt>
                <c:pt idx="335">
                  <c:v>19.16</c:v>
                </c:pt>
                <c:pt idx="336">
                  <c:v>20.82</c:v>
                </c:pt>
                <c:pt idx="337">
                  <c:v>22.39</c:v>
                </c:pt>
                <c:pt idx="338">
                  <c:v>20.75</c:v>
                </c:pt>
                <c:pt idx="339">
                  <c:v>30.92</c:v>
                </c:pt>
                <c:pt idx="340">
                  <c:v>34.869999999999997</c:v>
                </c:pt>
                <c:pt idx="341">
                  <c:v>38.28</c:v>
                </c:pt>
                <c:pt idx="342">
                  <c:v>44.065618999999998</c:v>
                </c:pt>
                <c:pt idx="343">
                  <c:v>37.33</c:v>
                </c:pt>
                <c:pt idx="344">
                  <c:v>29.22</c:v>
                </c:pt>
                <c:pt idx="345">
                  <c:v>29.15</c:v>
                </c:pt>
                <c:pt idx="346">
                  <c:v>19.62</c:v>
                </c:pt>
                <c:pt idx="347">
                  <c:v>36.619999999999997</c:v>
                </c:pt>
                <c:pt idx="348">
                  <c:v>27.25</c:v>
                </c:pt>
                <c:pt idx="349">
                  <c:v>22.51</c:v>
                </c:pt>
                <c:pt idx="350">
                  <c:v>26.92</c:v>
                </c:pt>
                <c:pt idx="351">
                  <c:v>32.880000000000003</c:v>
                </c:pt>
                <c:pt idx="352">
                  <c:v>31.82</c:v>
                </c:pt>
                <c:pt idx="353">
                  <c:v>17.72</c:v>
                </c:pt>
                <c:pt idx="354">
                  <c:v>45.9</c:v>
                </c:pt>
                <c:pt idx="355">
                  <c:v>29.27</c:v>
                </c:pt>
                <c:pt idx="356">
                  <c:v>31.08</c:v>
                </c:pt>
                <c:pt idx="357">
                  <c:v>17.440000000000001</c:v>
                </c:pt>
                <c:pt idx="358">
                  <c:v>22.88</c:v>
                </c:pt>
                <c:pt idx="359">
                  <c:v>18.968993000000001</c:v>
                </c:pt>
                <c:pt idx="360">
                  <c:v>19.71</c:v>
                </c:pt>
                <c:pt idx="361">
                  <c:v>31.99</c:v>
                </c:pt>
                <c:pt idx="362">
                  <c:v>27.335584000000001</c:v>
                </c:pt>
                <c:pt idx="363">
                  <c:v>26.610766999999999</c:v>
                </c:pt>
                <c:pt idx="364">
                  <c:v>18.807048000000002</c:v>
                </c:pt>
                <c:pt idx="365">
                  <c:v>21.08</c:v>
                </c:pt>
                <c:pt idx="366">
                  <c:v>29.73</c:v>
                </c:pt>
                <c:pt idx="367">
                  <c:v>26.43</c:v>
                </c:pt>
                <c:pt idx="368">
                  <c:v>11.12</c:v>
                </c:pt>
                <c:pt idx="369">
                  <c:v>16.079999999999998</c:v>
                </c:pt>
                <c:pt idx="370">
                  <c:v>18.45</c:v>
                </c:pt>
                <c:pt idx="371">
                  <c:v>17.069709</c:v>
                </c:pt>
                <c:pt idx="372">
                  <c:v>14.275358000000001</c:v>
                </c:pt>
                <c:pt idx="373">
                  <c:v>16.38</c:v>
                </c:pt>
                <c:pt idx="374">
                  <c:v>14.77</c:v>
                </c:pt>
                <c:pt idx="375">
                  <c:v>27.14</c:v>
                </c:pt>
                <c:pt idx="376">
                  <c:v>21.27</c:v>
                </c:pt>
                <c:pt idx="377">
                  <c:v>15.54</c:v>
                </c:pt>
                <c:pt idx="378">
                  <c:v>19.91</c:v>
                </c:pt>
                <c:pt idx="379">
                  <c:v>24.49</c:v>
                </c:pt>
                <c:pt idx="380">
                  <c:v>23.06</c:v>
                </c:pt>
                <c:pt idx="381">
                  <c:v>16.91</c:v>
                </c:pt>
                <c:pt idx="382">
                  <c:v>14.61</c:v>
                </c:pt>
                <c:pt idx="383">
                  <c:v>20.63</c:v>
                </c:pt>
                <c:pt idx="384">
                  <c:v>20.92</c:v>
                </c:pt>
                <c:pt idx="385">
                  <c:v>24.12</c:v>
                </c:pt>
                <c:pt idx="386">
                  <c:v>17.62</c:v>
                </c:pt>
                <c:pt idx="387">
                  <c:v>23.6</c:v>
                </c:pt>
                <c:pt idx="388">
                  <c:v>15.9</c:v>
                </c:pt>
                <c:pt idx="389">
                  <c:v>15.26</c:v>
                </c:pt>
                <c:pt idx="390">
                  <c:v>21.048907</c:v>
                </c:pt>
                <c:pt idx="391">
                  <c:v>19.408795000000001</c:v>
                </c:pt>
                <c:pt idx="392">
                  <c:v>17.29</c:v>
                </c:pt>
                <c:pt idx="393">
                  <c:v>19.93</c:v>
                </c:pt>
                <c:pt idx="394">
                  <c:v>14.88</c:v>
                </c:pt>
                <c:pt idx="395">
                  <c:v>20.47</c:v>
                </c:pt>
                <c:pt idx="396">
                  <c:v>22.93</c:v>
                </c:pt>
                <c:pt idx="397">
                  <c:v>20.83</c:v>
                </c:pt>
                <c:pt idx="398">
                  <c:v>23.75</c:v>
                </c:pt>
                <c:pt idx="399">
                  <c:v>22.802768</c:v>
                </c:pt>
                <c:pt idx="400">
                  <c:v>26.467662000000001</c:v>
                </c:pt>
                <c:pt idx="401">
                  <c:v>24.25</c:v>
                </c:pt>
                <c:pt idx="402">
                  <c:v>17.53</c:v>
                </c:pt>
                <c:pt idx="403">
                  <c:v>13.32</c:v>
                </c:pt>
                <c:pt idx="404">
                  <c:v>22.38</c:v>
                </c:pt>
                <c:pt idx="405">
                  <c:v>20.92</c:v>
                </c:pt>
                <c:pt idx="406">
                  <c:v>27.08</c:v>
                </c:pt>
                <c:pt idx="407">
                  <c:v>18.54</c:v>
                </c:pt>
                <c:pt idx="408">
                  <c:v>18.22</c:v>
                </c:pt>
                <c:pt idx="409">
                  <c:v>18.23</c:v>
                </c:pt>
                <c:pt idx="410">
                  <c:v>23.61</c:v>
                </c:pt>
                <c:pt idx="411">
                  <c:v>19.579263000000001</c:v>
                </c:pt>
                <c:pt idx="412">
                  <c:v>24.880122</c:v>
                </c:pt>
                <c:pt idx="413">
                  <c:v>22.879740999999999</c:v>
                </c:pt>
                <c:pt idx="414">
                  <c:v>20.787331999999999</c:v>
                </c:pt>
                <c:pt idx="415">
                  <c:v>23.109953999999998</c:v>
                </c:pt>
                <c:pt idx="416">
                  <c:v>22.11</c:v>
                </c:pt>
                <c:pt idx="417">
                  <c:v>26.69</c:v>
                </c:pt>
                <c:pt idx="418">
                  <c:v>21.667995999999999</c:v>
                </c:pt>
                <c:pt idx="419">
                  <c:v>18.178915</c:v>
                </c:pt>
                <c:pt idx="420">
                  <c:v>17.199943999999999</c:v>
                </c:pt>
                <c:pt idx="421">
                  <c:v>16.411007000000001</c:v>
                </c:pt>
                <c:pt idx="422">
                  <c:v>19.899999999999999</c:v>
                </c:pt>
                <c:pt idx="423">
                  <c:v>20.75</c:v>
                </c:pt>
                <c:pt idx="424">
                  <c:v>19.32</c:v>
                </c:pt>
                <c:pt idx="425">
                  <c:v>21.110672999999998</c:v>
                </c:pt>
                <c:pt idx="426">
                  <c:v>24.099686999999999</c:v>
                </c:pt>
                <c:pt idx="427">
                  <c:v>47</c:v>
                </c:pt>
                <c:pt idx="428">
                  <c:v>20.979911999999999</c:v>
                </c:pt>
                <c:pt idx="429">
                  <c:v>19.059999999999999</c:v>
                </c:pt>
                <c:pt idx="430">
                  <c:v>16.77</c:v>
                </c:pt>
                <c:pt idx="431">
                  <c:v>22.02</c:v>
                </c:pt>
                <c:pt idx="432">
                  <c:v>275.64</c:v>
                </c:pt>
                <c:pt idx="433">
                  <c:v>62.5</c:v>
                </c:pt>
                <c:pt idx="434">
                  <c:v>41.62</c:v>
                </c:pt>
                <c:pt idx="435">
                  <c:v>17.32</c:v>
                </c:pt>
                <c:pt idx="436">
                  <c:v>25.9</c:v>
                </c:pt>
                <c:pt idx="437">
                  <c:v>19.260000000000002</c:v>
                </c:pt>
                <c:pt idx="438">
                  <c:v>18.39</c:v>
                </c:pt>
                <c:pt idx="439">
                  <c:v>31.558363</c:v>
                </c:pt>
                <c:pt idx="440">
                  <c:v>21.879487999999998</c:v>
                </c:pt>
                <c:pt idx="441">
                  <c:v>15.58</c:v>
                </c:pt>
                <c:pt idx="442">
                  <c:v>14.52</c:v>
                </c:pt>
                <c:pt idx="443">
                  <c:v>15.07</c:v>
                </c:pt>
                <c:pt idx="444">
                  <c:v>12.72</c:v>
                </c:pt>
                <c:pt idx="445">
                  <c:v>10.220000000000001</c:v>
                </c:pt>
                <c:pt idx="446">
                  <c:v>14.22</c:v>
                </c:pt>
                <c:pt idx="447">
                  <c:v>21.442294</c:v>
                </c:pt>
                <c:pt idx="448">
                  <c:v>23.681760000000001</c:v>
                </c:pt>
                <c:pt idx="449">
                  <c:v>17.350324000000001</c:v>
                </c:pt>
                <c:pt idx="450">
                  <c:v>25.03</c:v>
                </c:pt>
                <c:pt idx="451">
                  <c:v>41.13</c:v>
                </c:pt>
                <c:pt idx="452">
                  <c:v>37.617665000000002</c:v>
                </c:pt>
                <c:pt idx="453">
                  <c:v>29.675346999999999</c:v>
                </c:pt>
                <c:pt idx="454">
                  <c:v>36.000430000000001</c:v>
                </c:pt>
                <c:pt idx="455">
                  <c:v>17.399999999999999</c:v>
                </c:pt>
                <c:pt idx="456">
                  <c:v>32.18</c:v>
                </c:pt>
                <c:pt idx="457">
                  <c:v>25.523496000000002</c:v>
                </c:pt>
                <c:pt idx="458">
                  <c:v>34.92</c:v>
                </c:pt>
                <c:pt idx="459">
                  <c:v>38.26</c:v>
                </c:pt>
                <c:pt idx="460">
                  <c:v>762.5</c:v>
                </c:pt>
                <c:pt idx="461">
                  <c:v>920</c:v>
                </c:pt>
                <c:pt idx="462">
                  <c:v>36.464258000000001</c:v>
                </c:pt>
                <c:pt idx="463">
                  <c:v>33.438087000000003</c:v>
                </c:pt>
                <c:pt idx="464">
                  <c:v>41.26</c:v>
                </c:pt>
                <c:pt idx="465">
                  <c:v>22.98</c:v>
                </c:pt>
                <c:pt idx="466">
                  <c:v>17.57</c:v>
                </c:pt>
                <c:pt idx="467">
                  <c:v>14.22</c:v>
                </c:pt>
                <c:pt idx="468">
                  <c:v>17.37</c:v>
                </c:pt>
                <c:pt idx="469">
                  <c:v>18.7</c:v>
                </c:pt>
                <c:pt idx="470">
                  <c:v>52.32</c:v>
                </c:pt>
                <c:pt idx="471">
                  <c:v>58.98</c:v>
                </c:pt>
                <c:pt idx="472">
                  <c:v>29.309099</c:v>
                </c:pt>
                <c:pt idx="473">
                  <c:v>25.068389</c:v>
                </c:pt>
                <c:pt idx="474">
                  <c:v>35.716087000000002</c:v>
                </c:pt>
                <c:pt idx="475">
                  <c:v>35.4</c:v>
                </c:pt>
                <c:pt idx="476">
                  <c:v>32.83</c:v>
                </c:pt>
                <c:pt idx="477">
                  <c:v>47.08</c:v>
                </c:pt>
                <c:pt idx="478">
                  <c:v>101.97</c:v>
                </c:pt>
                <c:pt idx="479">
                  <c:v>58.92</c:v>
                </c:pt>
                <c:pt idx="480">
                  <c:v>58.45</c:v>
                </c:pt>
                <c:pt idx="481">
                  <c:v>66.749551999999994</c:v>
                </c:pt>
                <c:pt idx="482">
                  <c:v>842.5</c:v>
                </c:pt>
                <c:pt idx="483">
                  <c:v>92.97</c:v>
                </c:pt>
                <c:pt idx="484">
                  <c:v>407.42</c:v>
                </c:pt>
                <c:pt idx="485">
                  <c:v>171.79</c:v>
                </c:pt>
                <c:pt idx="486">
                  <c:v>74.769700999999998</c:v>
                </c:pt>
                <c:pt idx="487">
                  <c:v>63.575586999999999</c:v>
                </c:pt>
                <c:pt idx="488">
                  <c:v>65.611102000000002</c:v>
                </c:pt>
                <c:pt idx="489">
                  <c:v>37.831893000000001</c:v>
                </c:pt>
                <c:pt idx="490">
                  <c:v>40.479864999999997</c:v>
                </c:pt>
                <c:pt idx="491">
                  <c:v>40.715328999999997</c:v>
                </c:pt>
                <c:pt idx="492">
                  <c:v>44.114274999999999</c:v>
                </c:pt>
                <c:pt idx="493">
                  <c:v>49.583216</c:v>
                </c:pt>
                <c:pt idx="494">
                  <c:v>45.313592999999997</c:v>
                </c:pt>
                <c:pt idx="495">
                  <c:v>14.901740999999999</c:v>
                </c:pt>
                <c:pt idx="496">
                  <c:v>24.237058999999999</c:v>
                </c:pt>
                <c:pt idx="497">
                  <c:v>108.780784</c:v>
                </c:pt>
                <c:pt idx="498">
                  <c:v>98.186749000000006</c:v>
                </c:pt>
                <c:pt idx="499">
                  <c:v>76.264752000000001</c:v>
                </c:pt>
                <c:pt idx="500">
                  <c:v>53.485909999999997</c:v>
                </c:pt>
                <c:pt idx="501">
                  <c:v>21.607682</c:v>
                </c:pt>
                <c:pt idx="502">
                  <c:v>60.567281999999999</c:v>
                </c:pt>
                <c:pt idx="503">
                  <c:v>75.273100999999997</c:v>
                </c:pt>
                <c:pt idx="504">
                  <c:v>56.584344999999999</c:v>
                </c:pt>
                <c:pt idx="505">
                  <c:v>30.700561</c:v>
                </c:pt>
                <c:pt idx="506">
                  <c:v>17.368348999999998</c:v>
                </c:pt>
                <c:pt idx="507">
                  <c:v>12.99</c:v>
                </c:pt>
                <c:pt idx="508">
                  <c:v>16.04</c:v>
                </c:pt>
                <c:pt idx="509">
                  <c:v>19.772158999999998</c:v>
                </c:pt>
                <c:pt idx="510">
                  <c:v>19.004885999999999</c:v>
                </c:pt>
                <c:pt idx="511">
                  <c:v>22.92</c:v>
                </c:pt>
                <c:pt idx="512">
                  <c:v>37.499589</c:v>
                </c:pt>
                <c:pt idx="513">
                  <c:v>28.646801</c:v>
                </c:pt>
                <c:pt idx="514">
                  <c:v>49.168073</c:v>
                </c:pt>
                <c:pt idx="515">
                  <c:v>18.25</c:v>
                </c:pt>
                <c:pt idx="516">
                  <c:v>20.198367999999999</c:v>
                </c:pt>
                <c:pt idx="517">
                  <c:v>13.58</c:v>
                </c:pt>
                <c:pt idx="518">
                  <c:v>17.39</c:v>
                </c:pt>
                <c:pt idx="519">
                  <c:v>19.094411000000001</c:v>
                </c:pt>
                <c:pt idx="520">
                  <c:v>85.92</c:v>
                </c:pt>
                <c:pt idx="521">
                  <c:v>25.99</c:v>
                </c:pt>
                <c:pt idx="522">
                  <c:v>17.78</c:v>
                </c:pt>
                <c:pt idx="523">
                  <c:v>20.09</c:v>
                </c:pt>
                <c:pt idx="524">
                  <c:v>37.33</c:v>
                </c:pt>
                <c:pt idx="525">
                  <c:v>39.801972999999997</c:v>
                </c:pt>
                <c:pt idx="526">
                  <c:v>25.03</c:v>
                </c:pt>
                <c:pt idx="527">
                  <c:v>15.660869999999999</c:v>
                </c:pt>
                <c:pt idx="528">
                  <c:v>17.75</c:v>
                </c:pt>
                <c:pt idx="529">
                  <c:v>18.47</c:v>
                </c:pt>
                <c:pt idx="530">
                  <c:v>17.122232</c:v>
                </c:pt>
                <c:pt idx="531">
                  <c:v>16.817426000000001</c:v>
                </c:pt>
                <c:pt idx="532">
                  <c:v>16.86</c:v>
                </c:pt>
                <c:pt idx="533">
                  <c:v>12.88</c:v>
                </c:pt>
                <c:pt idx="534">
                  <c:v>14.98</c:v>
                </c:pt>
                <c:pt idx="535">
                  <c:v>16.95</c:v>
                </c:pt>
                <c:pt idx="536">
                  <c:v>13.8</c:v>
                </c:pt>
                <c:pt idx="537">
                  <c:v>25.08</c:v>
                </c:pt>
                <c:pt idx="538">
                  <c:v>15.21</c:v>
                </c:pt>
                <c:pt idx="539">
                  <c:v>17.760000000000002</c:v>
                </c:pt>
                <c:pt idx="540">
                  <c:v>16.020530999999998</c:v>
                </c:pt>
                <c:pt idx="541">
                  <c:v>14.406675999999999</c:v>
                </c:pt>
                <c:pt idx="542">
                  <c:v>12.750652000000001</c:v>
                </c:pt>
                <c:pt idx="543">
                  <c:v>16.399999999999999</c:v>
                </c:pt>
                <c:pt idx="544">
                  <c:v>51.49</c:v>
                </c:pt>
                <c:pt idx="545">
                  <c:v>24.68</c:v>
                </c:pt>
                <c:pt idx="546">
                  <c:v>44.765538999999997</c:v>
                </c:pt>
                <c:pt idx="547">
                  <c:v>18.184469</c:v>
                </c:pt>
                <c:pt idx="548">
                  <c:v>13.92</c:v>
                </c:pt>
                <c:pt idx="549">
                  <c:v>25.6</c:v>
                </c:pt>
                <c:pt idx="550">
                  <c:v>19.87</c:v>
                </c:pt>
                <c:pt idx="551">
                  <c:v>32.913161000000002</c:v>
                </c:pt>
                <c:pt idx="552">
                  <c:v>24</c:v>
                </c:pt>
                <c:pt idx="553">
                  <c:v>24.342763000000001</c:v>
                </c:pt>
                <c:pt idx="554">
                  <c:v>42.603946000000001</c:v>
                </c:pt>
                <c:pt idx="555">
                  <c:v>25.435690999999998</c:v>
                </c:pt>
                <c:pt idx="556">
                  <c:v>42.180008000000001</c:v>
                </c:pt>
                <c:pt idx="557">
                  <c:v>61.285786999999999</c:v>
                </c:pt>
                <c:pt idx="558">
                  <c:v>27.999859000000001</c:v>
                </c:pt>
                <c:pt idx="559">
                  <c:v>26.022084</c:v>
                </c:pt>
                <c:pt idx="560">
                  <c:v>38.092775000000003</c:v>
                </c:pt>
                <c:pt idx="561">
                  <c:v>21.970078999999998</c:v>
                </c:pt>
                <c:pt idx="562">
                  <c:v>20.473918000000001</c:v>
                </c:pt>
                <c:pt idx="563">
                  <c:v>22.17</c:v>
                </c:pt>
                <c:pt idx="564">
                  <c:v>17.07</c:v>
                </c:pt>
                <c:pt idx="565">
                  <c:v>38.619999999999997</c:v>
                </c:pt>
                <c:pt idx="566">
                  <c:v>48.968539999999997</c:v>
                </c:pt>
                <c:pt idx="567">
                  <c:v>42.175075</c:v>
                </c:pt>
                <c:pt idx="568">
                  <c:v>27.037877000000002</c:v>
                </c:pt>
                <c:pt idx="569">
                  <c:v>32.909999999999997</c:v>
                </c:pt>
                <c:pt idx="570">
                  <c:v>33.79</c:v>
                </c:pt>
                <c:pt idx="571">
                  <c:v>22.07</c:v>
                </c:pt>
                <c:pt idx="572">
                  <c:v>23.821088</c:v>
                </c:pt>
                <c:pt idx="573">
                  <c:v>29.664648</c:v>
                </c:pt>
                <c:pt idx="574">
                  <c:v>50.668627999999998</c:v>
                </c:pt>
                <c:pt idx="575">
                  <c:v>26.775006000000001</c:v>
                </c:pt>
                <c:pt idx="576">
                  <c:v>40.127184999999997</c:v>
                </c:pt>
                <c:pt idx="577">
                  <c:v>17.13</c:v>
                </c:pt>
                <c:pt idx="578">
                  <c:v>11.26</c:v>
                </c:pt>
                <c:pt idx="579">
                  <c:v>48.732728000000002</c:v>
                </c:pt>
                <c:pt idx="580">
                  <c:v>34.553846</c:v>
                </c:pt>
                <c:pt idx="581">
                  <c:v>62.126984</c:v>
                </c:pt>
                <c:pt idx="582">
                  <c:v>21.908902000000001</c:v>
                </c:pt>
                <c:pt idx="583">
                  <c:v>15.247252</c:v>
                </c:pt>
                <c:pt idx="584">
                  <c:v>13.92</c:v>
                </c:pt>
                <c:pt idx="585">
                  <c:v>24.14</c:v>
                </c:pt>
                <c:pt idx="586">
                  <c:v>28.878104</c:v>
                </c:pt>
                <c:pt idx="587">
                  <c:v>17.991513000000001</c:v>
                </c:pt>
                <c:pt idx="588">
                  <c:v>22.482925999999999</c:v>
                </c:pt>
                <c:pt idx="589">
                  <c:v>18.383865</c:v>
                </c:pt>
                <c:pt idx="590">
                  <c:v>15.21</c:v>
                </c:pt>
                <c:pt idx="591">
                  <c:v>15.873567</c:v>
                </c:pt>
                <c:pt idx="592">
                  <c:v>14.532958000000001</c:v>
                </c:pt>
                <c:pt idx="593">
                  <c:v>40.812576</c:v>
                </c:pt>
                <c:pt idx="594">
                  <c:v>56.28</c:v>
                </c:pt>
                <c:pt idx="595">
                  <c:v>27.75</c:v>
                </c:pt>
                <c:pt idx="596">
                  <c:v>23.03</c:v>
                </c:pt>
                <c:pt idx="597">
                  <c:v>21.73</c:v>
                </c:pt>
                <c:pt idx="598">
                  <c:v>14.03</c:v>
                </c:pt>
                <c:pt idx="599">
                  <c:v>16.09</c:v>
                </c:pt>
                <c:pt idx="600">
                  <c:v>15.99</c:v>
                </c:pt>
                <c:pt idx="601">
                  <c:v>18.289128999999999</c:v>
                </c:pt>
                <c:pt idx="602">
                  <c:v>13.46</c:v>
                </c:pt>
                <c:pt idx="603">
                  <c:v>11.85</c:v>
                </c:pt>
                <c:pt idx="604">
                  <c:v>12.7</c:v>
                </c:pt>
                <c:pt idx="605">
                  <c:v>12.28</c:v>
                </c:pt>
                <c:pt idx="606">
                  <c:v>13.82</c:v>
                </c:pt>
                <c:pt idx="607">
                  <c:v>59.8</c:v>
                </c:pt>
                <c:pt idx="608">
                  <c:v>48.12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75-4BF3-997C-B578B07C9F0F}"/>
            </c:ext>
          </c:extLst>
        </c:ser>
        <c:ser>
          <c:idx val="12"/>
          <c:order val="12"/>
          <c:tx>
            <c:strRef>
              <c:f>Peak!$O$1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Peak!$O$2:$O$610</c:f>
              <c:numCache>
                <c:formatCode>0.00</c:formatCode>
                <c:ptCount val="609"/>
                <c:pt idx="0">
                  <c:v>14.50643</c:v>
                </c:pt>
                <c:pt idx="1">
                  <c:v>29.23</c:v>
                </c:pt>
                <c:pt idx="2">
                  <c:v>37.11</c:v>
                </c:pt>
                <c:pt idx="3">
                  <c:v>22.72</c:v>
                </c:pt>
                <c:pt idx="4">
                  <c:v>32.909999999999997</c:v>
                </c:pt>
                <c:pt idx="5">
                  <c:v>19.34</c:v>
                </c:pt>
                <c:pt idx="6">
                  <c:v>21.97</c:v>
                </c:pt>
                <c:pt idx="7">
                  <c:v>20</c:v>
                </c:pt>
                <c:pt idx="8">
                  <c:v>23.27</c:v>
                </c:pt>
                <c:pt idx="9">
                  <c:v>14.56</c:v>
                </c:pt>
                <c:pt idx="10">
                  <c:v>15.72</c:v>
                </c:pt>
                <c:pt idx="11">
                  <c:v>10.6</c:v>
                </c:pt>
                <c:pt idx="12">
                  <c:v>22.460498999999999</c:v>
                </c:pt>
                <c:pt idx="13">
                  <c:v>24.271117</c:v>
                </c:pt>
                <c:pt idx="14">
                  <c:v>25.03</c:v>
                </c:pt>
                <c:pt idx="15">
                  <c:v>25.600508000000001</c:v>
                </c:pt>
                <c:pt idx="16">
                  <c:v>16.52</c:v>
                </c:pt>
                <c:pt idx="17">
                  <c:v>17.910565999999999</c:v>
                </c:pt>
                <c:pt idx="18">
                  <c:v>38.25</c:v>
                </c:pt>
                <c:pt idx="19">
                  <c:v>19.38</c:v>
                </c:pt>
                <c:pt idx="20">
                  <c:v>19.12</c:v>
                </c:pt>
                <c:pt idx="21">
                  <c:v>16.239999999999998</c:v>
                </c:pt>
                <c:pt idx="22">
                  <c:v>17.77</c:v>
                </c:pt>
                <c:pt idx="23">
                  <c:v>14.39</c:v>
                </c:pt>
                <c:pt idx="24">
                  <c:v>15.5</c:v>
                </c:pt>
                <c:pt idx="25">
                  <c:v>27.48</c:v>
                </c:pt>
                <c:pt idx="26">
                  <c:v>18.27</c:v>
                </c:pt>
                <c:pt idx="27">
                  <c:v>17.690000000000001</c:v>
                </c:pt>
                <c:pt idx="28">
                  <c:v>15.75</c:v>
                </c:pt>
                <c:pt idx="29">
                  <c:v>15.783056</c:v>
                </c:pt>
                <c:pt idx="30">
                  <c:v>14.837714999999999</c:v>
                </c:pt>
                <c:pt idx="31">
                  <c:v>13.8</c:v>
                </c:pt>
                <c:pt idx="32">
                  <c:v>14.067641999999999</c:v>
                </c:pt>
                <c:pt idx="33">
                  <c:v>20.62</c:v>
                </c:pt>
                <c:pt idx="34">
                  <c:v>21.852891</c:v>
                </c:pt>
                <c:pt idx="35">
                  <c:v>16.600000000000001</c:v>
                </c:pt>
                <c:pt idx="36">
                  <c:v>19.010000000000002</c:v>
                </c:pt>
                <c:pt idx="37">
                  <c:v>14.98</c:v>
                </c:pt>
                <c:pt idx="38">
                  <c:v>15.53</c:v>
                </c:pt>
                <c:pt idx="39">
                  <c:v>14.33</c:v>
                </c:pt>
                <c:pt idx="40">
                  <c:v>21.21</c:v>
                </c:pt>
                <c:pt idx="41">
                  <c:v>19.420000000000002</c:v>
                </c:pt>
                <c:pt idx="42">
                  <c:v>17.12</c:v>
                </c:pt>
                <c:pt idx="43">
                  <c:v>30.12</c:v>
                </c:pt>
                <c:pt idx="44">
                  <c:v>22.12</c:v>
                </c:pt>
                <c:pt idx="45">
                  <c:v>22.803891</c:v>
                </c:pt>
                <c:pt idx="46">
                  <c:v>18.239999999999998</c:v>
                </c:pt>
                <c:pt idx="47">
                  <c:v>51.52</c:v>
                </c:pt>
                <c:pt idx="48">
                  <c:v>56.29</c:v>
                </c:pt>
                <c:pt idx="49">
                  <c:v>54.89</c:v>
                </c:pt>
                <c:pt idx="50">
                  <c:v>28</c:v>
                </c:pt>
                <c:pt idx="51">
                  <c:v>16.16</c:v>
                </c:pt>
                <c:pt idx="52">
                  <c:v>14.44</c:v>
                </c:pt>
                <c:pt idx="53">
                  <c:v>13.553991999999999</c:v>
                </c:pt>
                <c:pt idx="54">
                  <c:v>22.75</c:v>
                </c:pt>
                <c:pt idx="55">
                  <c:v>17.240508999999999</c:v>
                </c:pt>
                <c:pt idx="56">
                  <c:v>21.050518</c:v>
                </c:pt>
                <c:pt idx="57">
                  <c:v>24.812076999999999</c:v>
                </c:pt>
                <c:pt idx="58">
                  <c:v>26.03565</c:v>
                </c:pt>
                <c:pt idx="59">
                  <c:v>25.600677000000001</c:v>
                </c:pt>
                <c:pt idx="60">
                  <c:v>30.554950999999999</c:v>
                </c:pt>
                <c:pt idx="61">
                  <c:v>18.079999999999998</c:v>
                </c:pt>
                <c:pt idx="62">
                  <c:v>24.33</c:v>
                </c:pt>
                <c:pt idx="63">
                  <c:v>14.83</c:v>
                </c:pt>
                <c:pt idx="64">
                  <c:v>14.34</c:v>
                </c:pt>
                <c:pt idx="65">
                  <c:v>14.2</c:v>
                </c:pt>
                <c:pt idx="66">
                  <c:v>12.99</c:v>
                </c:pt>
                <c:pt idx="67">
                  <c:v>14.55</c:v>
                </c:pt>
                <c:pt idx="68">
                  <c:v>13.39</c:v>
                </c:pt>
                <c:pt idx="69">
                  <c:v>14.59</c:v>
                </c:pt>
                <c:pt idx="70">
                  <c:v>13.64</c:v>
                </c:pt>
                <c:pt idx="71">
                  <c:v>18.633206000000001</c:v>
                </c:pt>
                <c:pt idx="72">
                  <c:v>17.060089999999999</c:v>
                </c:pt>
                <c:pt idx="73">
                  <c:v>12.76</c:v>
                </c:pt>
                <c:pt idx="74">
                  <c:v>13.13</c:v>
                </c:pt>
                <c:pt idx="75">
                  <c:v>14.31</c:v>
                </c:pt>
                <c:pt idx="76">
                  <c:v>16.57649</c:v>
                </c:pt>
                <c:pt idx="77">
                  <c:v>16.45</c:v>
                </c:pt>
                <c:pt idx="78">
                  <c:v>20.350000000000001</c:v>
                </c:pt>
                <c:pt idx="79">
                  <c:v>19.87</c:v>
                </c:pt>
                <c:pt idx="80">
                  <c:v>18.901278999999999</c:v>
                </c:pt>
                <c:pt idx="81">
                  <c:v>17.32</c:v>
                </c:pt>
                <c:pt idx="82">
                  <c:v>29.12</c:v>
                </c:pt>
                <c:pt idx="83">
                  <c:v>39.22</c:v>
                </c:pt>
                <c:pt idx="84">
                  <c:v>52.62</c:v>
                </c:pt>
                <c:pt idx="85">
                  <c:v>64.42</c:v>
                </c:pt>
                <c:pt idx="86">
                  <c:v>57.62</c:v>
                </c:pt>
                <c:pt idx="87">
                  <c:v>23.88</c:v>
                </c:pt>
                <c:pt idx="88">
                  <c:v>15.91</c:v>
                </c:pt>
                <c:pt idx="89">
                  <c:v>40.619999999999997</c:v>
                </c:pt>
                <c:pt idx="90">
                  <c:v>22.85</c:v>
                </c:pt>
                <c:pt idx="91">
                  <c:v>21.75</c:v>
                </c:pt>
                <c:pt idx="92">
                  <c:v>21.437563000000001</c:v>
                </c:pt>
                <c:pt idx="93">
                  <c:v>18.354510000000001</c:v>
                </c:pt>
                <c:pt idx="94">
                  <c:v>13.4</c:v>
                </c:pt>
                <c:pt idx="95">
                  <c:v>15.37</c:v>
                </c:pt>
                <c:pt idx="96">
                  <c:v>18.061321</c:v>
                </c:pt>
                <c:pt idx="97">
                  <c:v>22.363689999999998</c:v>
                </c:pt>
                <c:pt idx="98">
                  <c:v>19.308323000000001</c:v>
                </c:pt>
                <c:pt idx="99">
                  <c:v>22.43</c:v>
                </c:pt>
                <c:pt idx="100">
                  <c:v>25.97</c:v>
                </c:pt>
                <c:pt idx="101">
                  <c:v>16.992992000000001</c:v>
                </c:pt>
                <c:pt idx="102">
                  <c:v>19.983741999999999</c:v>
                </c:pt>
                <c:pt idx="103">
                  <c:v>35.270000000000003</c:v>
                </c:pt>
                <c:pt idx="104">
                  <c:v>32.063281000000003</c:v>
                </c:pt>
                <c:pt idx="105">
                  <c:v>25.35</c:v>
                </c:pt>
                <c:pt idx="106">
                  <c:v>37.72</c:v>
                </c:pt>
                <c:pt idx="107">
                  <c:v>36.619999999999997</c:v>
                </c:pt>
                <c:pt idx="108">
                  <c:v>23.24579</c:v>
                </c:pt>
                <c:pt idx="109">
                  <c:v>32.22</c:v>
                </c:pt>
                <c:pt idx="110">
                  <c:v>39.159999999999997</c:v>
                </c:pt>
                <c:pt idx="111">
                  <c:v>31.25</c:v>
                </c:pt>
                <c:pt idx="112">
                  <c:v>37.1</c:v>
                </c:pt>
                <c:pt idx="113">
                  <c:v>32.6</c:v>
                </c:pt>
                <c:pt idx="114">
                  <c:v>21.333379000000001</c:v>
                </c:pt>
                <c:pt idx="115">
                  <c:v>21.48</c:v>
                </c:pt>
                <c:pt idx="116">
                  <c:v>18.79</c:v>
                </c:pt>
                <c:pt idx="117">
                  <c:v>25.67</c:v>
                </c:pt>
                <c:pt idx="118">
                  <c:v>51.55</c:v>
                </c:pt>
                <c:pt idx="119">
                  <c:v>52.13</c:v>
                </c:pt>
                <c:pt idx="120">
                  <c:v>29.095863000000001</c:v>
                </c:pt>
                <c:pt idx="121">
                  <c:v>19.329999999999998</c:v>
                </c:pt>
                <c:pt idx="122">
                  <c:v>16.059999999999999</c:v>
                </c:pt>
                <c:pt idx="123">
                  <c:v>18.559999999999999</c:v>
                </c:pt>
                <c:pt idx="124">
                  <c:v>22.33</c:v>
                </c:pt>
                <c:pt idx="125">
                  <c:v>23.3</c:v>
                </c:pt>
                <c:pt idx="126">
                  <c:v>22.12</c:v>
                </c:pt>
                <c:pt idx="127">
                  <c:v>20.83</c:v>
                </c:pt>
                <c:pt idx="128">
                  <c:v>21.52</c:v>
                </c:pt>
                <c:pt idx="129">
                  <c:v>22.59</c:v>
                </c:pt>
                <c:pt idx="130">
                  <c:v>20.53</c:v>
                </c:pt>
                <c:pt idx="131">
                  <c:v>35.15</c:v>
                </c:pt>
                <c:pt idx="132">
                  <c:v>22.38</c:v>
                </c:pt>
                <c:pt idx="133">
                  <c:v>20.420000000000002</c:v>
                </c:pt>
                <c:pt idx="134">
                  <c:v>19.670000000000002</c:v>
                </c:pt>
                <c:pt idx="135">
                  <c:v>18.34</c:v>
                </c:pt>
                <c:pt idx="136">
                  <c:v>20.99</c:v>
                </c:pt>
                <c:pt idx="137">
                  <c:v>22.46</c:v>
                </c:pt>
                <c:pt idx="138">
                  <c:v>30.72</c:v>
                </c:pt>
                <c:pt idx="139">
                  <c:v>24</c:v>
                </c:pt>
                <c:pt idx="140">
                  <c:v>17.78</c:v>
                </c:pt>
                <c:pt idx="141">
                  <c:v>17.28</c:v>
                </c:pt>
                <c:pt idx="142">
                  <c:v>22.6</c:v>
                </c:pt>
                <c:pt idx="143">
                  <c:v>32.44</c:v>
                </c:pt>
                <c:pt idx="144">
                  <c:v>24.88</c:v>
                </c:pt>
                <c:pt idx="145">
                  <c:v>24.75</c:v>
                </c:pt>
                <c:pt idx="146">
                  <c:v>29.25</c:v>
                </c:pt>
                <c:pt idx="147">
                  <c:v>47.122846000000003</c:v>
                </c:pt>
                <c:pt idx="148">
                  <c:v>38.99</c:v>
                </c:pt>
                <c:pt idx="149">
                  <c:v>34.56</c:v>
                </c:pt>
                <c:pt idx="150">
                  <c:v>29.05</c:v>
                </c:pt>
                <c:pt idx="151">
                  <c:v>33.840000000000003</c:v>
                </c:pt>
                <c:pt idx="152">
                  <c:v>25.2</c:v>
                </c:pt>
                <c:pt idx="153">
                  <c:v>26.92</c:v>
                </c:pt>
                <c:pt idx="154">
                  <c:v>30.51</c:v>
                </c:pt>
                <c:pt idx="155">
                  <c:v>19.5</c:v>
                </c:pt>
                <c:pt idx="156">
                  <c:v>20.73</c:v>
                </c:pt>
                <c:pt idx="157">
                  <c:v>16.57</c:v>
                </c:pt>
                <c:pt idx="158">
                  <c:v>27.58</c:v>
                </c:pt>
                <c:pt idx="159">
                  <c:v>17.46</c:v>
                </c:pt>
                <c:pt idx="160">
                  <c:v>15.95</c:v>
                </c:pt>
                <c:pt idx="161">
                  <c:v>15.33</c:v>
                </c:pt>
                <c:pt idx="162">
                  <c:v>28.37</c:v>
                </c:pt>
                <c:pt idx="163">
                  <c:v>24.99</c:v>
                </c:pt>
                <c:pt idx="164">
                  <c:v>24.99</c:v>
                </c:pt>
                <c:pt idx="165">
                  <c:v>34.950000000000003</c:v>
                </c:pt>
                <c:pt idx="166">
                  <c:v>83.75</c:v>
                </c:pt>
                <c:pt idx="167">
                  <c:v>44.1</c:v>
                </c:pt>
                <c:pt idx="168">
                  <c:v>44.85</c:v>
                </c:pt>
                <c:pt idx="169">
                  <c:v>28.529976000000001</c:v>
                </c:pt>
                <c:pt idx="170">
                  <c:v>27.58</c:v>
                </c:pt>
                <c:pt idx="171">
                  <c:v>28.24</c:v>
                </c:pt>
                <c:pt idx="172">
                  <c:v>45.850895999999999</c:v>
                </c:pt>
                <c:pt idx="173">
                  <c:v>95.464269000000002</c:v>
                </c:pt>
                <c:pt idx="174">
                  <c:v>28.194749999999999</c:v>
                </c:pt>
                <c:pt idx="175">
                  <c:v>16.739999999999998</c:v>
                </c:pt>
                <c:pt idx="176">
                  <c:v>33.21</c:v>
                </c:pt>
                <c:pt idx="177">
                  <c:v>38.840000000000003</c:v>
                </c:pt>
                <c:pt idx="178">
                  <c:v>44.53</c:v>
                </c:pt>
                <c:pt idx="179">
                  <c:v>51.77</c:v>
                </c:pt>
                <c:pt idx="180">
                  <c:v>28.750336000000001</c:v>
                </c:pt>
                <c:pt idx="181">
                  <c:v>28.26</c:v>
                </c:pt>
                <c:pt idx="182">
                  <c:v>48.42</c:v>
                </c:pt>
                <c:pt idx="183">
                  <c:v>18.87</c:v>
                </c:pt>
                <c:pt idx="184">
                  <c:v>17.52</c:v>
                </c:pt>
                <c:pt idx="185">
                  <c:v>32.4</c:v>
                </c:pt>
                <c:pt idx="186">
                  <c:v>31.5</c:v>
                </c:pt>
                <c:pt idx="187">
                  <c:v>45.87</c:v>
                </c:pt>
                <c:pt idx="188">
                  <c:v>44.22</c:v>
                </c:pt>
                <c:pt idx="189">
                  <c:v>27.79</c:v>
                </c:pt>
                <c:pt idx="190">
                  <c:v>26.67</c:v>
                </c:pt>
                <c:pt idx="191">
                  <c:v>19.11</c:v>
                </c:pt>
                <c:pt idx="192">
                  <c:v>19.66</c:v>
                </c:pt>
                <c:pt idx="193">
                  <c:v>20.39</c:v>
                </c:pt>
                <c:pt idx="194">
                  <c:v>35.020000000000003</c:v>
                </c:pt>
                <c:pt idx="195">
                  <c:v>20.32</c:v>
                </c:pt>
                <c:pt idx="196">
                  <c:v>17.95</c:v>
                </c:pt>
                <c:pt idx="197">
                  <c:v>21.88</c:v>
                </c:pt>
                <c:pt idx="198">
                  <c:v>19.09</c:v>
                </c:pt>
                <c:pt idx="199">
                  <c:v>15.2</c:v>
                </c:pt>
                <c:pt idx="200">
                  <c:v>21.18</c:v>
                </c:pt>
                <c:pt idx="201">
                  <c:v>31.21</c:v>
                </c:pt>
                <c:pt idx="202">
                  <c:v>17.579999999999998</c:v>
                </c:pt>
                <c:pt idx="203">
                  <c:v>30.47</c:v>
                </c:pt>
                <c:pt idx="204">
                  <c:v>24.62</c:v>
                </c:pt>
                <c:pt idx="205">
                  <c:v>17.18</c:v>
                </c:pt>
                <c:pt idx="206">
                  <c:v>17.29</c:v>
                </c:pt>
                <c:pt idx="207">
                  <c:v>15.18</c:v>
                </c:pt>
                <c:pt idx="208">
                  <c:v>22.75</c:v>
                </c:pt>
                <c:pt idx="209">
                  <c:v>40.340000000000003</c:v>
                </c:pt>
                <c:pt idx="210">
                  <c:v>46.28</c:v>
                </c:pt>
                <c:pt idx="211">
                  <c:v>19.5</c:v>
                </c:pt>
                <c:pt idx="212">
                  <c:v>18.79</c:v>
                </c:pt>
                <c:pt idx="213">
                  <c:v>15</c:v>
                </c:pt>
                <c:pt idx="214">
                  <c:v>21.44</c:v>
                </c:pt>
                <c:pt idx="215">
                  <c:v>28.22</c:v>
                </c:pt>
                <c:pt idx="216">
                  <c:v>41.7</c:v>
                </c:pt>
                <c:pt idx="217">
                  <c:v>25.23</c:v>
                </c:pt>
                <c:pt idx="218">
                  <c:v>22.71</c:v>
                </c:pt>
                <c:pt idx="219">
                  <c:v>21.67</c:v>
                </c:pt>
                <c:pt idx="220">
                  <c:v>21.74</c:v>
                </c:pt>
                <c:pt idx="221">
                  <c:v>19.45</c:v>
                </c:pt>
                <c:pt idx="222">
                  <c:v>18.03</c:v>
                </c:pt>
                <c:pt idx="223">
                  <c:v>20.6</c:v>
                </c:pt>
                <c:pt idx="224">
                  <c:v>16.43</c:v>
                </c:pt>
                <c:pt idx="225">
                  <c:v>18.649999999999999</c:v>
                </c:pt>
                <c:pt idx="226">
                  <c:v>18.46</c:v>
                </c:pt>
                <c:pt idx="227">
                  <c:v>15.52</c:v>
                </c:pt>
                <c:pt idx="228">
                  <c:v>15.55</c:v>
                </c:pt>
                <c:pt idx="229">
                  <c:v>19.75</c:v>
                </c:pt>
                <c:pt idx="230">
                  <c:v>18.41</c:v>
                </c:pt>
                <c:pt idx="231">
                  <c:v>28.08</c:v>
                </c:pt>
                <c:pt idx="232">
                  <c:v>18.86</c:v>
                </c:pt>
                <c:pt idx="233">
                  <c:v>17.63</c:v>
                </c:pt>
                <c:pt idx="234">
                  <c:v>17.079999999999998</c:v>
                </c:pt>
                <c:pt idx="235">
                  <c:v>16.95</c:v>
                </c:pt>
                <c:pt idx="236">
                  <c:v>17.899999999999999</c:v>
                </c:pt>
                <c:pt idx="237">
                  <c:v>18.5</c:v>
                </c:pt>
                <c:pt idx="238">
                  <c:v>18.5</c:v>
                </c:pt>
                <c:pt idx="239">
                  <c:v>11.98</c:v>
                </c:pt>
                <c:pt idx="240">
                  <c:v>14.756349</c:v>
                </c:pt>
                <c:pt idx="241">
                  <c:v>12.38</c:v>
                </c:pt>
                <c:pt idx="242">
                  <c:v>13.7</c:v>
                </c:pt>
                <c:pt idx="243">
                  <c:v>19.155511000000001</c:v>
                </c:pt>
                <c:pt idx="244">
                  <c:v>18.03</c:v>
                </c:pt>
                <c:pt idx="245">
                  <c:v>19.079999999999998</c:v>
                </c:pt>
                <c:pt idx="246">
                  <c:v>20.56</c:v>
                </c:pt>
                <c:pt idx="247">
                  <c:v>16.100000000000001</c:v>
                </c:pt>
                <c:pt idx="248">
                  <c:v>16.239999999999998</c:v>
                </c:pt>
                <c:pt idx="249">
                  <c:v>18.670000000000002</c:v>
                </c:pt>
                <c:pt idx="250">
                  <c:v>16.829999999999998</c:v>
                </c:pt>
                <c:pt idx="251">
                  <c:v>17.489999999999998</c:v>
                </c:pt>
                <c:pt idx="252">
                  <c:v>20.67</c:v>
                </c:pt>
                <c:pt idx="253">
                  <c:v>20.25</c:v>
                </c:pt>
                <c:pt idx="254">
                  <c:v>18.48</c:v>
                </c:pt>
                <c:pt idx="255">
                  <c:v>15.19</c:v>
                </c:pt>
                <c:pt idx="256">
                  <c:v>16.97</c:v>
                </c:pt>
                <c:pt idx="257">
                  <c:v>42.92</c:v>
                </c:pt>
                <c:pt idx="258">
                  <c:v>19.489999999999998</c:v>
                </c:pt>
                <c:pt idx="259">
                  <c:v>17.28</c:v>
                </c:pt>
                <c:pt idx="260">
                  <c:v>24.92</c:v>
                </c:pt>
                <c:pt idx="261">
                  <c:v>18.68</c:v>
                </c:pt>
                <c:pt idx="262">
                  <c:v>15.87</c:v>
                </c:pt>
                <c:pt idx="263">
                  <c:v>17.5</c:v>
                </c:pt>
                <c:pt idx="264">
                  <c:v>16.38</c:v>
                </c:pt>
                <c:pt idx="265">
                  <c:v>29.75</c:v>
                </c:pt>
                <c:pt idx="266">
                  <c:v>18.77</c:v>
                </c:pt>
                <c:pt idx="267">
                  <c:v>14.08</c:v>
                </c:pt>
                <c:pt idx="268">
                  <c:v>13.03</c:v>
                </c:pt>
                <c:pt idx="269">
                  <c:v>20.88</c:v>
                </c:pt>
                <c:pt idx="270">
                  <c:v>16</c:v>
                </c:pt>
                <c:pt idx="271">
                  <c:v>17.559999999999999</c:v>
                </c:pt>
                <c:pt idx="272">
                  <c:v>16.88</c:v>
                </c:pt>
                <c:pt idx="273">
                  <c:v>43.95</c:v>
                </c:pt>
                <c:pt idx="274">
                  <c:v>17.649999999999999</c:v>
                </c:pt>
                <c:pt idx="275">
                  <c:v>40.299999999999997</c:v>
                </c:pt>
                <c:pt idx="276">
                  <c:v>19.77</c:v>
                </c:pt>
                <c:pt idx="277">
                  <c:v>16.78</c:v>
                </c:pt>
                <c:pt idx="278">
                  <c:v>44.67</c:v>
                </c:pt>
                <c:pt idx="279">
                  <c:v>49.93</c:v>
                </c:pt>
                <c:pt idx="280">
                  <c:v>22.17</c:v>
                </c:pt>
                <c:pt idx="281">
                  <c:v>38.880000000000003</c:v>
                </c:pt>
                <c:pt idx="282">
                  <c:v>36.340000000000003</c:v>
                </c:pt>
                <c:pt idx="283">
                  <c:v>38.06</c:v>
                </c:pt>
                <c:pt idx="284">
                  <c:v>41.57</c:v>
                </c:pt>
                <c:pt idx="285">
                  <c:v>21.78</c:v>
                </c:pt>
                <c:pt idx="286">
                  <c:v>20.239999999999998</c:v>
                </c:pt>
                <c:pt idx="287">
                  <c:v>28.59</c:v>
                </c:pt>
                <c:pt idx="288">
                  <c:v>20.138857999999999</c:v>
                </c:pt>
                <c:pt idx="289">
                  <c:v>21.2</c:v>
                </c:pt>
                <c:pt idx="290">
                  <c:v>23.35</c:v>
                </c:pt>
                <c:pt idx="291">
                  <c:v>15.15</c:v>
                </c:pt>
                <c:pt idx="292">
                  <c:v>18.579999999999998</c:v>
                </c:pt>
                <c:pt idx="293">
                  <c:v>19</c:v>
                </c:pt>
                <c:pt idx="294">
                  <c:v>17.13</c:v>
                </c:pt>
                <c:pt idx="295">
                  <c:v>18.48</c:v>
                </c:pt>
                <c:pt idx="296">
                  <c:v>16.73</c:v>
                </c:pt>
                <c:pt idx="297">
                  <c:v>15.55</c:v>
                </c:pt>
                <c:pt idx="298">
                  <c:v>20.420000000000002</c:v>
                </c:pt>
                <c:pt idx="299">
                  <c:v>22.71</c:v>
                </c:pt>
                <c:pt idx="300">
                  <c:v>17.62</c:v>
                </c:pt>
                <c:pt idx="301">
                  <c:v>15.32</c:v>
                </c:pt>
                <c:pt idx="302">
                  <c:v>16.3</c:v>
                </c:pt>
                <c:pt idx="303">
                  <c:v>16.75</c:v>
                </c:pt>
                <c:pt idx="304">
                  <c:v>15.78</c:v>
                </c:pt>
                <c:pt idx="305">
                  <c:v>15.227232000000001</c:v>
                </c:pt>
                <c:pt idx="306">
                  <c:v>15.6</c:v>
                </c:pt>
                <c:pt idx="307">
                  <c:v>16.309999999999999</c:v>
                </c:pt>
                <c:pt idx="308">
                  <c:v>18.47</c:v>
                </c:pt>
                <c:pt idx="309">
                  <c:v>19.82</c:v>
                </c:pt>
                <c:pt idx="310">
                  <c:v>16.420000000000002</c:v>
                </c:pt>
                <c:pt idx="311">
                  <c:v>15.55</c:v>
                </c:pt>
                <c:pt idx="312">
                  <c:v>23.06</c:v>
                </c:pt>
                <c:pt idx="313">
                  <c:v>18.18</c:v>
                </c:pt>
                <c:pt idx="314">
                  <c:v>17</c:v>
                </c:pt>
                <c:pt idx="315">
                  <c:v>23.16</c:v>
                </c:pt>
                <c:pt idx="316">
                  <c:v>15.55</c:v>
                </c:pt>
                <c:pt idx="317">
                  <c:v>15.15</c:v>
                </c:pt>
                <c:pt idx="318">
                  <c:v>16.95</c:v>
                </c:pt>
                <c:pt idx="319">
                  <c:v>33.22</c:v>
                </c:pt>
                <c:pt idx="320">
                  <c:v>18.579999999999998</c:v>
                </c:pt>
                <c:pt idx="321">
                  <c:v>16.05</c:v>
                </c:pt>
                <c:pt idx="322">
                  <c:v>16.18</c:v>
                </c:pt>
                <c:pt idx="323">
                  <c:v>17.649999999999999</c:v>
                </c:pt>
                <c:pt idx="324">
                  <c:v>17.13</c:v>
                </c:pt>
                <c:pt idx="325">
                  <c:v>16.420000000000002</c:v>
                </c:pt>
                <c:pt idx="326">
                  <c:v>16.38</c:v>
                </c:pt>
                <c:pt idx="327">
                  <c:v>28.04</c:v>
                </c:pt>
                <c:pt idx="328">
                  <c:v>26.75</c:v>
                </c:pt>
                <c:pt idx="329">
                  <c:v>16.61</c:v>
                </c:pt>
                <c:pt idx="330">
                  <c:v>19.96</c:v>
                </c:pt>
                <c:pt idx="331">
                  <c:v>17.75</c:v>
                </c:pt>
                <c:pt idx="332">
                  <c:v>15.32</c:v>
                </c:pt>
                <c:pt idx="333">
                  <c:v>39.846541000000002</c:v>
                </c:pt>
                <c:pt idx="334">
                  <c:v>21.53</c:v>
                </c:pt>
                <c:pt idx="335">
                  <c:v>17.45</c:v>
                </c:pt>
                <c:pt idx="336">
                  <c:v>17.54</c:v>
                </c:pt>
                <c:pt idx="337">
                  <c:v>36.770000000000003</c:v>
                </c:pt>
                <c:pt idx="338">
                  <c:v>18.899999999999999</c:v>
                </c:pt>
                <c:pt idx="339">
                  <c:v>16.54</c:v>
                </c:pt>
                <c:pt idx="340">
                  <c:v>26.36</c:v>
                </c:pt>
                <c:pt idx="341">
                  <c:v>39.979999999999997</c:v>
                </c:pt>
                <c:pt idx="342">
                  <c:v>43.052953000000002</c:v>
                </c:pt>
                <c:pt idx="343">
                  <c:v>35.96</c:v>
                </c:pt>
                <c:pt idx="344">
                  <c:v>26.58</c:v>
                </c:pt>
                <c:pt idx="345">
                  <c:v>19.29</c:v>
                </c:pt>
                <c:pt idx="346">
                  <c:v>22.54</c:v>
                </c:pt>
                <c:pt idx="347">
                  <c:v>39.32</c:v>
                </c:pt>
                <c:pt idx="348">
                  <c:v>23.52</c:v>
                </c:pt>
                <c:pt idx="349">
                  <c:v>19.649999999999999</c:v>
                </c:pt>
                <c:pt idx="350">
                  <c:v>17.28</c:v>
                </c:pt>
                <c:pt idx="351">
                  <c:v>45.22</c:v>
                </c:pt>
                <c:pt idx="352">
                  <c:v>29.58</c:v>
                </c:pt>
                <c:pt idx="353">
                  <c:v>16.63</c:v>
                </c:pt>
                <c:pt idx="354">
                  <c:v>39.020000000000003</c:v>
                </c:pt>
                <c:pt idx="355">
                  <c:v>45.38</c:v>
                </c:pt>
                <c:pt idx="356">
                  <c:v>30.84</c:v>
                </c:pt>
                <c:pt idx="357">
                  <c:v>17.649999999999999</c:v>
                </c:pt>
                <c:pt idx="358">
                  <c:v>27.67</c:v>
                </c:pt>
                <c:pt idx="359">
                  <c:v>19.663356</c:v>
                </c:pt>
                <c:pt idx="360">
                  <c:v>17.29</c:v>
                </c:pt>
                <c:pt idx="361">
                  <c:v>32.119999999999997</c:v>
                </c:pt>
                <c:pt idx="362">
                  <c:v>44.07</c:v>
                </c:pt>
                <c:pt idx="363">
                  <c:v>33.686038000000003</c:v>
                </c:pt>
                <c:pt idx="364">
                  <c:v>16.708563000000002</c:v>
                </c:pt>
                <c:pt idx="365">
                  <c:v>18.079999999999998</c:v>
                </c:pt>
                <c:pt idx="366">
                  <c:v>41.46</c:v>
                </c:pt>
                <c:pt idx="367">
                  <c:v>30.02</c:v>
                </c:pt>
                <c:pt idx="368">
                  <c:v>13.28</c:v>
                </c:pt>
                <c:pt idx="369">
                  <c:v>22.43</c:v>
                </c:pt>
                <c:pt idx="370">
                  <c:v>20.73</c:v>
                </c:pt>
                <c:pt idx="371">
                  <c:v>29.314830000000001</c:v>
                </c:pt>
                <c:pt idx="372">
                  <c:v>25.560786</c:v>
                </c:pt>
                <c:pt idx="373">
                  <c:v>18.22</c:v>
                </c:pt>
                <c:pt idx="374">
                  <c:v>18.09</c:v>
                </c:pt>
                <c:pt idx="375">
                  <c:v>43.58</c:v>
                </c:pt>
                <c:pt idx="376">
                  <c:v>37.92</c:v>
                </c:pt>
                <c:pt idx="377">
                  <c:v>22.36</c:v>
                </c:pt>
                <c:pt idx="378">
                  <c:v>25.12</c:v>
                </c:pt>
                <c:pt idx="379">
                  <c:v>25.23</c:v>
                </c:pt>
                <c:pt idx="380">
                  <c:v>27.28</c:v>
                </c:pt>
                <c:pt idx="381">
                  <c:v>22.21</c:v>
                </c:pt>
                <c:pt idx="382">
                  <c:v>24.67</c:v>
                </c:pt>
                <c:pt idx="383">
                  <c:v>25.28</c:v>
                </c:pt>
                <c:pt idx="384">
                  <c:v>24.58</c:v>
                </c:pt>
                <c:pt idx="385">
                  <c:v>27.82</c:v>
                </c:pt>
                <c:pt idx="386">
                  <c:v>16.55</c:v>
                </c:pt>
                <c:pt idx="387">
                  <c:v>23.4</c:v>
                </c:pt>
                <c:pt idx="388">
                  <c:v>17.38</c:v>
                </c:pt>
                <c:pt idx="389">
                  <c:v>16.68</c:v>
                </c:pt>
                <c:pt idx="390">
                  <c:v>19.420000000000002</c:v>
                </c:pt>
                <c:pt idx="391">
                  <c:v>29.05</c:v>
                </c:pt>
                <c:pt idx="392">
                  <c:v>20.56</c:v>
                </c:pt>
                <c:pt idx="393">
                  <c:v>19.86</c:v>
                </c:pt>
                <c:pt idx="394">
                  <c:v>14.55</c:v>
                </c:pt>
                <c:pt idx="395">
                  <c:v>21.04</c:v>
                </c:pt>
                <c:pt idx="396">
                  <c:v>36.96</c:v>
                </c:pt>
                <c:pt idx="397">
                  <c:v>20.329999999999998</c:v>
                </c:pt>
                <c:pt idx="398">
                  <c:v>24.34</c:v>
                </c:pt>
                <c:pt idx="399">
                  <c:v>23.23</c:v>
                </c:pt>
                <c:pt idx="400">
                  <c:v>35.06</c:v>
                </c:pt>
                <c:pt idx="401">
                  <c:v>23.04</c:v>
                </c:pt>
                <c:pt idx="402">
                  <c:v>16.47</c:v>
                </c:pt>
                <c:pt idx="403">
                  <c:v>13.48</c:v>
                </c:pt>
                <c:pt idx="404">
                  <c:v>23.79</c:v>
                </c:pt>
                <c:pt idx="405">
                  <c:v>19.34</c:v>
                </c:pt>
                <c:pt idx="406">
                  <c:v>34.32</c:v>
                </c:pt>
                <c:pt idx="407">
                  <c:v>21.73</c:v>
                </c:pt>
                <c:pt idx="408">
                  <c:v>22</c:v>
                </c:pt>
                <c:pt idx="409">
                  <c:v>16.53</c:v>
                </c:pt>
                <c:pt idx="410">
                  <c:v>17.28</c:v>
                </c:pt>
                <c:pt idx="411">
                  <c:v>16.894625000000001</c:v>
                </c:pt>
                <c:pt idx="412">
                  <c:v>22.809536000000001</c:v>
                </c:pt>
                <c:pt idx="413">
                  <c:v>22.139834</c:v>
                </c:pt>
                <c:pt idx="414">
                  <c:v>17.638348000000001</c:v>
                </c:pt>
                <c:pt idx="415">
                  <c:v>24.619278000000001</c:v>
                </c:pt>
                <c:pt idx="416">
                  <c:v>21.7</c:v>
                </c:pt>
                <c:pt idx="417">
                  <c:v>42.89</c:v>
                </c:pt>
                <c:pt idx="418">
                  <c:v>18.698715</c:v>
                </c:pt>
                <c:pt idx="419">
                  <c:v>19.435960000000001</c:v>
                </c:pt>
                <c:pt idx="420">
                  <c:v>18.253609000000001</c:v>
                </c:pt>
                <c:pt idx="421">
                  <c:v>16.430592999999998</c:v>
                </c:pt>
                <c:pt idx="422">
                  <c:v>22</c:v>
                </c:pt>
                <c:pt idx="423">
                  <c:v>20.53</c:v>
                </c:pt>
                <c:pt idx="424">
                  <c:v>16.14</c:v>
                </c:pt>
                <c:pt idx="425">
                  <c:v>19.732362999999999</c:v>
                </c:pt>
                <c:pt idx="426">
                  <c:v>24.620726999999999</c:v>
                </c:pt>
                <c:pt idx="427">
                  <c:v>36.28</c:v>
                </c:pt>
                <c:pt idx="428">
                  <c:v>18.682673999999999</c:v>
                </c:pt>
                <c:pt idx="429">
                  <c:v>17</c:v>
                </c:pt>
                <c:pt idx="430">
                  <c:v>17.09</c:v>
                </c:pt>
                <c:pt idx="431">
                  <c:v>18.95</c:v>
                </c:pt>
                <c:pt idx="432">
                  <c:v>94.810466000000005</c:v>
                </c:pt>
                <c:pt idx="433">
                  <c:v>56.2</c:v>
                </c:pt>
                <c:pt idx="434">
                  <c:v>23.49</c:v>
                </c:pt>
                <c:pt idx="435">
                  <c:v>15.32</c:v>
                </c:pt>
                <c:pt idx="436">
                  <c:v>35.520000000000003</c:v>
                </c:pt>
                <c:pt idx="437">
                  <c:v>18.079999999999998</c:v>
                </c:pt>
                <c:pt idx="438">
                  <c:v>14.07</c:v>
                </c:pt>
                <c:pt idx="439">
                  <c:v>30.679933999999999</c:v>
                </c:pt>
                <c:pt idx="440">
                  <c:v>17.181567999999999</c:v>
                </c:pt>
                <c:pt idx="441">
                  <c:v>13.54</c:v>
                </c:pt>
                <c:pt idx="442">
                  <c:v>13.04</c:v>
                </c:pt>
                <c:pt idx="443">
                  <c:v>12.09</c:v>
                </c:pt>
                <c:pt idx="444">
                  <c:v>12.97</c:v>
                </c:pt>
                <c:pt idx="445">
                  <c:v>10.45</c:v>
                </c:pt>
                <c:pt idx="446">
                  <c:v>14.22</c:v>
                </c:pt>
                <c:pt idx="447">
                  <c:v>17.368984999999999</c:v>
                </c:pt>
                <c:pt idx="448">
                  <c:v>18.939088999999999</c:v>
                </c:pt>
                <c:pt idx="449">
                  <c:v>15.125983</c:v>
                </c:pt>
                <c:pt idx="450">
                  <c:v>24.56</c:v>
                </c:pt>
                <c:pt idx="451">
                  <c:v>29.88</c:v>
                </c:pt>
                <c:pt idx="452">
                  <c:v>24.599508</c:v>
                </c:pt>
                <c:pt idx="453">
                  <c:v>24.699735</c:v>
                </c:pt>
                <c:pt idx="454">
                  <c:v>31.74417</c:v>
                </c:pt>
                <c:pt idx="455">
                  <c:v>17.75</c:v>
                </c:pt>
                <c:pt idx="456">
                  <c:v>26</c:v>
                </c:pt>
                <c:pt idx="457">
                  <c:v>24.65</c:v>
                </c:pt>
                <c:pt idx="458">
                  <c:v>24.27</c:v>
                </c:pt>
                <c:pt idx="459">
                  <c:v>34.71</c:v>
                </c:pt>
                <c:pt idx="460">
                  <c:v>620.83000000000004</c:v>
                </c:pt>
                <c:pt idx="461">
                  <c:v>908.33</c:v>
                </c:pt>
                <c:pt idx="462">
                  <c:v>30.331029000000001</c:v>
                </c:pt>
                <c:pt idx="463">
                  <c:v>30.576789000000002</c:v>
                </c:pt>
                <c:pt idx="464">
                  <c:v>37.590000000000003</c:v>
                </c:pt>
                <c:pt idx="465">
                  <c:v>20.54</c:v>
                </c:pt>
                <c:pt idx="466">
                  <c:v>16.77</c:v>
                </c:pt>
                <c:pt idx="467">
                  <c:v>12.65</c:v>
                </c:pt>
                <c:pt idx="468">
                  <c:v>15.2</c:v>
                </c:pt>
                <c:pt idx="469">
                  <c:v>19.63</c:v>
                </c:pt>
                <c:pt idx="470">
                  <c:v>34.72</c:v>
                </c:pt>
                <c:pt idx="471">
                  <c:v>38.567829000000003</c:v>
                </c:pt>
                <c:pt idx="472">
                  <c:v>23.759823000000001</c:v>
                </c:pt>
                <c:pt idx="473">
                  <c:v>25.301082000000001</c:v>
                </c:pt>
                <c:pt idx="474">
                  <c:v>33.21</c:v>
                </c:pt>
                <c:pt idx="475">
                  <c:v>27.5</c:v>
                </c:pt>
                <c:pt idx="476">
                  <c:v>31.37</c:v>
                </c:pt>
                <c:pt idx="477">
                  <c:v>40.57</c:v>
                </c:pt>
                <c:pt idx="478">
                  <c:v>46.409128000000003</c:v>
                </c:pt>
                <c:pt idx="479">
                  <c:v>54.2</c:v>
                </c:pt>
                <c:pt idx="480">
                  <c:v>47.33</c:v>
                </c:pt>
                <c:pt idx="481">
                  <c:v>61.704093</c:v>
                </c:pt>
                <c:pt idx="482">
                  <c:v>619.66999999999996</c:v>
                </c:pt>
                <c:pt idx="483">
                  <c:v>76.72</c:v>
                </c:pt>
                <c:pt idx="484">
                  <c:v>65.494313000000005</c:v>
                </c:pt>
                <c:pt idx="485">
                  <c:v>74.801447999999993</c:v>
                </c:pt>
                <c:pt idx="486">
                  <c:v>65.724245999999994</c:v>
                </c:pt>
                <c:pt idx="487">
                  <c:v>58.279671</c:v>
                </c:pt>
                <c:pt idx="488">
                  <c:v>40.040421000000002</c:v>
                </c:pt>
                <c:pt idx="489">
                  <c:v>29.922208999999999</c:v>
                </c:pt>
                <c:pt idx="490">
                  <c:v>37.104331000000002</c:v>
                </c:pt>
                <c:pt idx="491">
                  <c:v>30.836414999999999</c:v>
                </c:pt>
                <c:pt idx="492">
                  <c:v>33.912995000000002</c:v>
                </c:pt>
                <c:pt idx="493">
                  <c:v>39.521929</c:v>
                </c:pt>
                <c:pt idx="494">
                  <c:v>28.964057</c:v>
                </c:pt>
                <c:pt idx="495">
                  <c:v>13.106093</c:v>
                </c:pt>
                <c:pt idx="496">
                  <c:v>18.87</c:v>
                </c:pt>
                <c:pt idx="497">
                  <c:v>81.314633999999998</c:v>
                </c:pt>
                <c:pt idx="498">
                  <c:v>71.963956999999994</c:v>
                </c:pt>
                <c:pt idx="499">
                  <c:v>73.550663</c:v>
                </c:pt>
                <c:pt idx="500">
                  <c:v>51.426822999999999</c:v>
                </c:pt>
                <c:pt idx="501">
                  <c:v>17.29</c:v>
                </c:pt>
                <c:pt idx="502">
                  <c:v>52.208534999999998</c:v>
                </c:pt>
                <c:pt idx="503">
                  <c:v>73.063660999999996</c:v>
                </c:pt>
                <c:pt idx="504">
                  <c:v>48.939678000000001</c:v>
                </c:pt>
                <c:pt idx="505">
                  <c:v>30.726578</c:v>
                </c:pt>
                <c:pt idx="506">
                  <c:v>21.473420000000001</c:v>
                </c:pt>
                <c:pt idx="507">
                  <c:v>14.73</c:v>
                </c:pt>
                <c:pt idx="508">
                  <c:v>15.88</c:v>
                </c:pt>
                <c:pt idx="509">
                  <c:v>18.579999999999998</c:v>
                </c:pt>
                <c:pt idx="510">
                  <c:v>20.5</c:v>
                </c:pt>
                <c:pt idx="511">
                  <c:v>22.33</c:v>
                </c:pt>
                <c:pt idx="512">
                  <c:v>35.243291999999997</c:v>
                </c:pt>
                <c:pt idx="513">
                  <c:v>28.006163000000001</c:v>
                </c:pt>
                <c:pt idx="514">
                  <c:v>44.97231</c:v>
                </c:pt>
                <c:pt idx="515">
                  <c:v>19.170000000000002</c:v>
                </c:pt>
                <c:pt idx="516">
                  <c:v>21.852459</c:v>
                </c:pt>
                <c:pt idx="517">
                  <c:v>17.05</c:v>
                </c:pt>
                <c:pt idx="518">
                  <c:v>35.299999999999997</c:v>
                </c:pt>
                <c:pt idx="519">
                  <c:v>20.203524000000002</c:v>
                </c:pt>
                <c:pt idx="520">
                  <c:v>30.32</c:v>
                </c:pt>
                <c:pt idx="521">
                  <c:v>32.979999999999997</c:v>
                </c:pt>
                <c:pt idx="522">
                  <c:v>35.33</c:v>
                </c:pt>
                <c:pt idx="523">
                  <c:v>42.17</c:v>
                </c:pt>
                <c:pt idx="524">
                  <c:v>43.62</c:v>
                </c:pt>
                <c:pt idx="525">
                  <c:v>33.809705000000001</c:v>
                </c:pt>
                <c:pt idx="526">
                  <c:v>26.79</c:v>
                </c:pt>
                <c:pt idx="527">
                  <c:v>16.431407</c:v>
                </c:pt>
                <c:pt idx="528">
                  <c:v>19.46</c:v>
                </c:pt>
                <c:pt idx="529">
                  <c:v>34.47</c:v>
                </c:pt>
                <c:pt idx="530">
                  <c:v>21.725117999999998</c:v>
                </c:pt>
                <c:pt idx="531">
                  <c:v>26.485275000000001</c:v>
                </c:pt>
                <c:pt idx="532">
                  <c:v>21.96</c:v>
                </c:pt>
                <c:pt idx="533">
                  <c:v>13.57</c:v>
                </c:pt>
                <c:pt idx="534">
                  <c:v>21.27</c:v>
                </c:pt>
                <c:pt idx="535">
                  <c:v>39.99</c:v>
                </c:pt>
                <c:pt idx="536">
                  <c:v>37.51</c:v>
                </c:pt>
                <c:pt idx="537">
                  <c:v>64.599999999999994</c:v>
                </c:pt>
                <c:pt idx="538">
                  <c:v>17.77</c:v>
                </c:pt>
                <c:pt idx="539">
                  <c:v>43.71</c:v>
                </c:pt>
                <c:pt idx="540">
                  <c:v>43.567416999999999</c:v>
                </c:pt>
                <c:pt idx="541">
                  <c:v>16.930337999999999</c:v>
                </c:pt>
                <c:pt idx="542">
                  <c:v>22.606446999999999</c:v>
                </c:pt>
                <c:pt idx="543">
                  <c:v>47.81</c:v>
                </c:pt>
                <c:pt idx="544">
                  <c:v>52.91</c:v>
                </c:pt>
                <c:pt idx="545">
                  <c:v>38.812584000000001</c:v>
                </c:pt>
                <c:pt idx="546">
                  <c:v>59.372127999999996</c:v>
                </c:pt>
                <c:pt idx="547">
                  <c:v>27.861186</c:v>
                </c:pt>
                <c:pt idx="548">
                  <c:v>18.66</c:v>
                </c:pt>
                <c:pt idx="549">
                  <c:v>46.7</c:v>
                </c:pt>
                <c:pt idx="550">
                  <c:v>45.12</c:v>
                </c:pt>
                <c:pt idx="551">
                  <c:v>28.217524000000001</c:v>
                </c:pt>
                <c:pt idx="552">
                  <c:v>44.83</c:v>
                </c:pt>
                <c:pt idx="553">
                  <c:v>48.415838000000001</c:v>
                </c:pt>
                <c:pt idx="554">
                  <c:v>68.900000000000006</c:v>
                </c:pt>
                <c:pt idx="555">
                  <c:v>30.262895</c:v>
                </c:pt>
                <c:pt idx="556">
                  <c:v>21.516002</c:v>
                </c:pt>
                <c:pt idx="557">
                  <c:v>60.476483000000002</c:v>
                </c:pt>
                <c:pt idx="558">
                  <c:v>25.358855999999999</c:v>
                </c:pt>
                <c:pt idx="559">
                  <c:v>27.756895</c:v>
                </c:pt>
                <c:pt idx="560">
                  <c:v>37.234543000000002</c:v>
                </c:pt>
                <c:pt idx="561">
                  <c:v>28.391725999999998</c:v>
                </c:pt>
                <c:pt idx="562">
                  <c:v>22.298583000000001</c:v>
                </c:pt>
                <c:pt idx="563">
                  <c:v>40.53</c:v>
                </c:pt>
                <c:pt idx="564">
                  <c:v>16.91</c:v>
                </c:pt>
                <c:pt idx="565">
                  <c:v>52.97</c:v>
                </c:pt>
                <c:pt idx="566">
                  <c:v>45.330851000000003</c:v>
                </c:pt>
                <c:pt idx="567">
                  <c:v>30.415492</c:v>
                </c:pt>
                <c:pt idx="568">
                  <c:v>30.424398</c:v>
                </c:pt>
                <c:pt idx="569">
                  <c:v>18.22</c:v>
                </c:pt>
                <c:pt idx="570">
                  <c:v>70.680000000000007</c:v>
                </c:pt>
                <c:pt idx="571">
                  <c:v>18.27</c:v>
                </c:pt>
                <c:pt idx="572">
                  <c:v>27.480709000000001</c:v>
                </c:pt>
                <c:pt idx="573">
                  <c:v>25.598960999999999</c:v>
                </c:pt>
                <c:pt idx="574">
                  <c:v>31.853680000000001</c:v>
                </c:pt>
                <c:pt idx="575">
                  <c:v>27.305448999999999</c:v>
                </c:pt>
                <c:pt idx="576">
                  <c:v>14.082473</c:v>
                </c:pt>
                <c:pt idx="577">
                  <c:v>12.55</c:v>
                </c:pt>
                <c:pt idx="578">
                  <c:v>11.36</c:v>
                </c:pt>
                <c:pt idx="579">
                  <c:v>18.562574000000001</c:v>
                </c:pt>
                <c:pt idx="580">
                  <c:v>29.972570999999999</c:v>
                </c:pt>
                <c:pt idx="581">
                  <c:v>63.651950999999997</c:v>
                </c:pt>
                <c:pt idx="582">
                  <c:v>23.448029999999999</c:v>
                </c:pt>
                <c:pt idx="583">
                  <c:v>15.937011999999999</c:v>
                </c:pt>
                <c:pt idx="584">
                  <c:v>13.18</c:v>
                </c:pt>
                <c:pt idx="585">
                  <c:v>17.09</c:v>
                </c:pt>
                <c:pt idx="586">
                  <c:v>30.640633000000001</c:v>
                </c:pt>
                <c:pt idx="587">
                  <c:v>15.712778999999999</c:v>
                </c:pt>
                <c:pt idx="588">
                  <c:v>22.523517999999999</c:v>
                </c:pt>
                <c:pt idx="589">
                  <c:v>18.037348000000001</c:v>
                </c:pt>
                <c:pt idx="590">
                  <c:v>25.49</c:v>
                </c:pt>
                <c:pt idx="591">
                  <c:v>14.34</c:v>
                </c:pt>
                <c:pt idx="592">
                  <c:v>14.809941</c:v>
                </c:pt>
                <c:pt idx="593">
                  <c:v>43.022100000000002</c:v>
                </c:pt>
                <c:pt idx="594">
                  <c:v>51.16</c:v>
                </c:pt>
                <c:pt idx="595">
                  <c:v>28.58</c:v>
                </c:pt>
                <c:pt idx="596">
                  <c:v>29.28</c:v>
                </c:pt>
                <c:pt idx="597">
                  <c:v>18.97</c:v>
                </c:pt>
                <c:pt idx="598">
                  <c:v>14.16</c:v>
                </c:pt>
                <c:pt idx="599">
                  <c:v>17.22</c:v>
                </c:pt>
                <c:pt idx="600">
                  <c:v>16.2</c:v>
                </c:pt>
                <c:pt idx="601">
                  <c:v>16.271633000000001</c:v>
                </c:pt>
                <c:pt idx="602">
                  <c:v>15.16</c:v>
                </c:pt>
                <c:pt idx="603">
                  <c:v>12.1</c:v>
                </c:pt>
                <c:pt idx="604">
                  <c:v>13.81</c:v>
                </c:pt>
                <c:pt idx="605">
                  <c:v>12.9</c:v>
                </c:pt>
                <c:pt idx="606">
                  <c:v>13.95</c:v>
                </c:pt>
                <c:pt idx="607">
                  <c:v>40.201292000000002</c:v>
                </c:pt>
                <c:pt idx="608">
                  <c:v>46.414873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75-4BF3-997C-B578B07C9F0F}"/>
            </c:ext>
          </c:extLst>
        </c:ser>
        <c:ser>
          <c:idx val="13"/>
          <c:order val="13"/>
          <c:tx>
            <c:strRef>
              <c:f>Peak!$P$1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Peak!$P$2:$P$610</c:f>
              <c:numCache>
                <c:formatCode>0.00</c:formatCode>
                <c:ptCount val="609"/>
                <c:pt idx="0">
                  <c:v>14.399565000000001</c:v>
                </c:pt>
                <c:pt idx="1">
                  <c:v>17.25</c:v>
                </c:pt>
                <c:pt idx="2">
                  <c:v>22.34</c:v>
                </c:pt>
                <c:pt idx="3">
                  <c:v>20.97</c:v>
                </c:pt>
                <c:pt idx="4">
                  <c:v>50.04</c:v>
                </c:pt>
                <c:pt idx="5">
                  <c:v>25.88</c:v>
                </c:pt>
                <c:pt idx="6">
                  <c:v>24.31</c:v>
                </c:pt>
                <c:pt idx="7">
                  <c:v>26.529698</c:v>
                </c:pt>
                <c:pt idx="8">
                  <c:v>24.38</c:v>
                </c:pt>
                <c:pt idx="9">
                  <c:v>17</c:v>
                </c:pt>
                <c:pt idx="10">
                  <c:v>18.73</c:v>
                </c:pt>
                <c:pt idx="11">
                  <c:v>14.04</c:v>
                </c:pt>
                <c:pt idx="12">
                  <c:v>40.391979999999997</c:v>
                </c:pt>
                <c:pt idx="13">
                  <c:v>24.581099999999999</c:v>
                </c:pt>
                <c:pt idx="14">
                  <c:v>36.340000000000003</c:v>
                </c:pt>
                <c:pt idx="15">
                  <c:v>51.3</c:v>
                </c:pt>
                <c:pt idx="16">
                  <c:v>18.420000000000002</c:v>
                </c:pt>
                <c:pt idx="17">
                  <c:v>21.802717000000001</c:v>
                </c:pt>
                <c:pt idx="18">
                  <c:v>45.73</c:v>
                </c:pt>
                <c:pt idx="19">
                  <c:v>32.04</c:v>
                </c:pt>
                <c:pt idx="20">
                  <c:v>30.57</c:v>
                </c:pt>
                <c:pt idx="21">
                  <c:v>18.690000000000001</c:v>
                </c:pt>
                <c:pt idx="22">
                  <c:v>22.12</c:v>
                </c:pt>
                <c:pt idx="23">
                  <c:v>23.57</c:v>
                </c:pt>
                <c:pt idx="24">
                  <c:v>21.02</c:v>
                </c:pt>
                <c:pt idx="25">
                  <c:v>45.93</c:v>
                </c:pt>
                <c:pt idx="26">
                  <c:v>47.55</c:v>
                </c:pt>
                <c:pt idx="27">
                  <c:v>34.74</c:v>
                </c:pt>
                <c:pt idx="28">
                  <c:v>19.43</c:v>
                </c:pt>
                <c:pt idx="29">
                  <c:v>27.580701000000001</c:v>
                </c:pt>
                <c:pt idx="30">
                  <c:v>20.863022000000001</c:v>
                </c:pt>
                <c:pt idx="31">
                  <c:v>16.3</c:v>
                </c:pt>
                <c:pt idx="32">
                  <c:v>17.97</c:v>
                </c:pt>
                <c:pt idx="33">
                  <c:v>48.65</c:v>
                </c:pt>
                <c:pt idx="34">
                  <c:v>22.137166000000001</c:v>
                </c:pt>
                <c:pt idx="35">
                  <c:v>20.8</c:v>
                </c:pt>
                <c:pt idx="36">
                  <c:v>34.130000000000003</c:v>
                </c:pt>
                <c:pt idx="37">
                  <c:v>16.38</c:v>
                </c:pt>
                <c:pt idx="38">
                  <c:v>18.88</c:v>
                </c:pt>
                <c:pt idx="39">
                  <c:v>19.190000000000001</c:v>
                </c:pt>
                <c:pt idx="40">
                  <c:v>41.52</c:v>
                </c:pt>
                <c:pt idx="41">
                  <c:v>23.95</c:v>
                </c:pt>
                <c:pt idx="42">
                  <c:v>33.57</c:v>
                </c:pt>
                <c:pt idx="43">
                  <c:v>39.71</c:v>
                </c:pt>
                <c:pt idx="44">
                  <c:v>31.64</c:v>
                </c:pt>
                <c:pt idx="45">
                  <c:v>34.718448000000002</c:v>
                </c:pt>
                <c:pt idx="46">
                  <c:v>32.06</c:v>
                </c:pt>
                <c:pt idx="47">
                  <c:v>50.6</c:v>
                </c:pt>
                <c:pt idx="48">
                  <c:v>55.2</c:v>
                </c:pt>
                <c:pt idx="49">
                  <c:v>54.21</c:v>
                </c:pt>
                <c:pt idx="50">
                  <c:v>32.04</c:v>
                </c:pt>
                <c:pt idx="51">
                  <c:v>21</c:v>
                </c:pt>
                <c:pt idx="52">
                  <c:v>15.36</c:v>
                </c:pt>
                <c:pt idx="53">
                  <c:v>15.957473</c:v>
                </c:pt>
                <c:pt idx="54">
                  <c:v>40.64</c:v>
                </c:pt>
                <c:pt idx="55">
                  <c:v>24.890647000000001</c:v>
                </c:pt>
                <c:pt idx="56">
                  <c:v>22.239557000000001</c:v>
                </c:pt>
                <c:pt idx="57">
                  <c:v>33.159669999999998</c:v>
                </c:pt>
                <c:pt idx="58">
                  <c:v>30.322379999999999</c:v>
                </c:pt>
                <c:pt idx="59">
                  <c:v>43.386913</c:v>
                </c:pt>
                <c:pt idx="60">
                  <c:v>60.44</c:v>
                </c:pt>
                <c:pt idx="61">
                  <c:v>16.68</c:v>
                </c:pt>
                <c:pt idx="62">
                  <c:v>31.51</c:v>
                </c:pt>
                <c:pt idx="63">
                  <c:v>17.27</c:v>
                </c:pt>
                <c:pt idx="64">
                  <c:v>18.920000000000002</c:v>
                </c:pt>
                <c:pt idx="65">
                  <c:v>15.55</c:v>
                </c:pt>
                <c:pt idx="66">
                  <c:v>13.93</c:v>
                </c:pt>
                <c:pt idx="67">
                  <c:v>17.59</c:v>
                </c:pt>
                <c:pt idx="68">
                  <c:v>14.69</c:v>
                </c:pt>
                <c:pt idx="69">
                  <c:v>17.38</c:v>
                </c:pt>
                <c:pt idx="70">
                  <c:v>16.22</c:v>
                </c:pt>
                <c:pt idx="71">
                  <c:v>27.910171999999999</c:v>
                </c:pt>
                <c:pt idx="72">
                  <c:v>23.110454000000001</c:v>
                </c:pt>
                <c:pt idx="73">
                  <c:v>13.42</c:v>
                </c:pt>
                <c:pt idx="74">
                  <c:v>14.05</c:v>
                </c:pt>
                <c:pt idx="75">
                  <c:v>16.36</c:v>
                </c:pt>
                <c:pt idx="76">
                  <c:v>20.62</c:v>
                </c:pt>
                <c:pt idx="77">
                  <c:v>19.73</c:v>
                </c:pt>
                <c:pt idx="78">
                  <c:v>21.29</c:v>
                </c:pt>
                <c:pt idx="79">
                  <c:v>21.92</c:v>
                </c:pt>
                <c:pt idx="80">
                  <c:v>18.881069</c:v>
                </c:pt>
                <c:pt idx="81">
                  <c:v>20.22</c:v>
                </c:pt>
                <c:pt idx="82">
                  <c:v>32.020000000000003</c:v>
                </c:pt>
                <c:pt idx="83">
                  <c:v>42.24</c:v>
                </c:pt>
                <c:pt idx="84">
                  <c:v>47.71</c:v>
                </c:pt>
                <c:pt idx="85">
                  <c:v>93.49</c:v>
                </c:pt>
                <c:pt idx="86">
                  <c:v>36</c:v>
                </c:pt>
                <c:pt idx="87">
                  <c:v>41.95</c:v>
                </c:pt>
                <c:pt idx="88">
                  <c:v>21.53</c:v>
                </c:pt>
                <c:pt idx="89">
                  <c:v>39.619999999999997</c:v>
                </c:pt>
                <c:pt idx="90">
                  <c:v>21.15</c:v>
                </c:pt>
                <c:pt idx="91">
                  <c:v>22.33</c:v>
                </c:pt>
                <c:pt idx="92">
                  <c:v>22.298524</c:v>
                </c:pt>
                <c:pt idx="93">
                  <c:v>20.498618</c:v>
                </c:pt>
                <c:pt idx="94">
                  <c:v>13.77</c:v>
                </c:pt>
                <c:pt idx="95">
                  <c:v>15.516467</c:v>
                </c:pt>
                <c:pt idx="96">
                  <c:v>20.642486000000002</c:v>
                </c:pt>
                <c:pt idx="97">
                  <c:v>25.155771999999999</c:v>
                </c:pt>
                <c:pt idx="98">
                  <c:v>26.919981</c:v>
                </c:pt>
                <c:pt idx="99">
                  <c:v>26.72</c:v>
                </c:pt>
                <c:pt idx="100">
                  <c:v>26.13</c:v>
                </c:pt>
                <c:pt idx="101">
                  <c:v>17.370092</c:v>
                </c:pt>
                <c:pt idx="102">
                  <c:v>22.643471999999999</c:v>
                </c:pt>
                <c:pt idx="103">
                  <c:v>36.880000000000003</c:v>
                </c:pt>
                <c:pt idx="104">
                  <c:v>35.016905000000001</c:v>
                </c:pt>
                <c:pt idx="105">
                  <c:v>35.69</c:v>
                </c:pt>
                <c:pt idx="106">
                  <c:v>37.71</c:v>
                </c:pt>
                <c:pt idx="107">
                  <c:v>37.130000000000003</c:v>
                </c:pt>
                <c:pt idx="108">
                  <c:v>23.313404999999999</c:v>
                </c:pt>
                <c:pt idx="109">
                  <c:v>41.52</c:v>
                </c:pt>
                <c:pt idx="110">
                  <c:v>40.130000000000003</c:v>
                </c:pt>
                <c:pt idx="111">
                  <c:v>58.14</c:v>
                </c:pt>
                <c:pt idx="112">
                  <c:v>44.17</c:v>
                </c:pt>
                <c:pt idx="113">
                  <c:v>39.11</c:v>
                </c:pt>
                <c:pt idx="114">
                  <c:v>27.426555</c:v>
                </c:pt>
                <c:pt idx="115">
                  <c:v>27.75</c:v>
                </c:pt>
                <c:pt idx="116">
                  <c:v>25.29</c:v>
                </c:pt>
                <c:pt idx="117">
                  <c:v>35.450000000000003</c:v>
                </c:pt>
                <c:pt idx="118">
                  <c:v>53.56</c:v>
                </c:pt>
                <c:pt idx="119">
                  <c:v>56.81</c:v>
                </c:pt>
                <c:pt idx="120">
                  <c:v>51.484735000000001</c:v>
                </c:pt>
                <c:pt idx="121">
                  <c:v>23.45</c:v>
                </c:pt>
                <c:pt idx="122">
                  <c:v>16.260000000000002</c:v>
                </c:pt>
                <c:pt idx="123">
                  <c:v>43.59</c:v>
                </c:pt>
                <c:pt idx="124">
                  <c:v>26.52</c:v>
                </c:pt>
                <c:pt idx="125">
                  <c:v>25.86</c:v>
                </c:pt>
                <c:pt idx="126">
                  <c:v>28.75</c:v>
                </c:pt>
                <c:pt idx="127">
                  <c:v>27.47</c:v>
                </c:pt>
                <c:pt idx="128">
                  <c:v>26.9</c:v>
                </c:pt>
                <c:pt idx="129">
                  <c:v>28.6</c:v>
                </c:pt>
                <c:pt idx="130">
                  <c:v>25.49</c:v>
                </c:pt>
                <c:pt idx="131">
                  <c:v>43.79</c:v>
                </c:pt>
                <c:pt idx="132">
                  <c:v>35.75</c:v>
                </c:pt>
                <c:pt idx="133">
                  <c:v>24.52</c:v>
                </c:pt>
                <c:pt idx="134">
                  <c:v>25.98</c:v>
                </c:pt>
                <c:pt idx="135">
                  <c:v>22.43</c:v>
                </c:pt>
                <c:pt idx="136">
                  <c:v>44.1</c:v>
                </c:pt>
                <c:pt idx="137">
                  <c:v>50.21</c:v>
                </c:pt>
                <c:pt idx="138">
                  <c:v>45.78</c:v>
                </c:pt>
                <c:pt idx="139">
                  <c:v>34.229999999999997</c:v>
                </c:pt>
                <c:pt idx="140">
                  <c:v>21.8</c:v>
                </c:pt>
                <c:pt idx="141">
                  <c:v>50.79</c:v>
                </c:pt>
                <c:pt idx="142">
                  <c:v>30.94</c:v>
                </c:pt>
                <c:pt idx="143">
                  <c:v>44.75</c:v>
                </c:pt>
                <c:pt idx="144">
                  <c:v>45.8</c:v>
                </c:pt>
                <c:pt idx="145">
                  <c:v>40.22</c:v>
                </c:pt>
                <c:pt idx="146">
                  <c:v>44.67</c:v>
                </c:pt>
                <c:pt idx="147">
                  <c:v>46.709947999999997</c:v>
                </c:pt>
                <c:pt idx="148">
                  <c:v>50.81</c:v>
                </c:pt>
                <c:pt idx="149">
                  <c:v>43.38</c:v>
                </c:pt>
                <c:pt idx="150">
                  <c:v>37.58</c:v>
                </c:pt>
                <c:pt idx="151">
                  <c:v>35.07</c:v>
                </c:pt>
                <c:pt idx="152">
                  <c:v>30.37</c:v>
                </c:pt>
                <c:pt idx="153">
                  <c:v>25.64</c:v>
                </c:pt>
                <c:pt idx="154">
                  <c:v>34.020000000000003</c:v>
                </c:pt>
                <c:pt idx="155">
                  <c:v>19.45</c:v>
                </c:pt>
                <c:pt idx="156">
                  <c:v>23.83</c:v>
                </c:pt>
                <c:pt idx="157">
                  <c:v>16.28</c:v>
                </c:pt>
                <c:pt idx="158">
                  <c:v>22.22</c:v>
                </c:pt>
                <c:pt idx="159">
                  <c:v>21.45</c:v>
                </c:pt>
                <c:pt idx="160">
                  <c:v>13.32</c:v>
                </c:pt>
                <c:pt idx="161">
                  <c:v>15.17</c:v>
                </c:pt>
                <c:pt idx="162">
                  <c:v>20.72</c:v>
                </c:pt>
                <c:pt idx="163">
                  <c:v>55.77</c:v>
                </c:pt>
                <c:pt idx="164">
                  <c:v>42.98</c:v>
                </c:pt>
                <c:pt idx="165">
                  <c:v>50.41</c:v>
                </c:pt>
                <c:pt idx="166">
                  <c:v>85.75</c:v>
                </c:pt>
                <c:pt idx="167">
                  <c:v>46.62</c:v>
                </c:pt>
                <c:pt idx="168">
                  <c:v>48.68</c:v>
                </c:pt>
                <c:pt idx="169">
                  <c:v>24.448048</c:v>
                </c:pt>
                <c:pt idx="170">
                  <c:v>18.420000000000002</c:v>
                </c:pt>
                <c:pt idx="171">
                  <c:v>28.72</c:v>
                </c:pt>
                <c:pt idx="172">
                  <c:v>46.506000999999998</c:v>
                </c:pt>
                <c:pt idx="173">
                  <c:v>78.511484999999993</c:v>
                </c:pt>
                <c:pt idx="174">
                  <c:v>21.915375999999998</c:v>
                </c:pt>
                <c:pt idx="175">
                  <c:v>16.82</c:v>
                </c:pt>
                <c:pt idx="176">
                  <c:v>20.73</c:v>
                </c:pt>
                <c:pt idx="177">
                  <c:v>36.33</c:v>
                </c:pt>
                <c:pt idx="178">
                  <c:v>45.45</c:v>
                </c:pt>
                <c:pt idx="179">
                  <c:v>44.69</c:v>
                </c:pt>
                <c:pt idx="180">
                  <c:v>28.45</c:v>
                </c:pt>
                <c:pt idx="181">
                  <c:v>20</c:v>
                </c:pt>
                <c:pt idx="182">
                  <c:v>45.42</c:v>
                </c:pt>
                <c:pt idx="183">
                  <c:v>18.47</c:v>
                </c:pt>
                <c:pt idx="184">
                  <c:v>17.100000000000001</c:v>
                </c:pt>
                <c:pt idx="185">
                  <c:v>17.079999999999998</c:v>
                </c:pt>
                <c:pt idx="186">
                  <c:v>23.25</c:v>
                </c:pt>
                <c:pt idx="187">
                  <c:v>29.98</c:v>
                </c:pt>
                <c:pt idx="188">
                  <c:v>20.02</c:v>
                </c:pt>
                <c:pt idx="189">
                  <c:v>17.63</c:v>
                </c:pt>
                <c:pt idx="190">
                  <c:v>26.9</c:v>
                </c:pt>
                <c:pt idx="191">
                  <c:v>19.23</c:v>
                </c:pt>
                <c:pt idx="192">
                  <c:v>18.260000000000002</c:v>
                </c:pt>
                <c:pt idx="193">
                  <c:v>17.32</c:v>
                </c:pt>
                <c:pt idx="194">
                  <c:v>24.44</c:v>
                </c:pt>
                <c:pt idx="195">
                  <c:v>18.38</c:v>
                </c:pt>
                <c:pt idx="196">
                  <c:v>18.82</c:v>
                </c:pt>
                <c:pt idx="197">
                  <c:v>21.98</c:v>
                </c:pt>
                <c:pt idx="198">
                  <c:v>17.75</c:v>
                </c:pt>
                <c:pt idx="199">
                  <c:v>15.98</c:v>
                </c:pt>
                <c:pt idx="200">
                  <c:v>17.07</c:v>
                </c:pt>
                <c:pt idx="201">
                  <c:v>23.62</c:v>
                </c:pt>
                <c:pt idx="202">
                  <c:v>18.55</c:v>
                </c:pt>
                <c:pt idx="203">
                  <c:v>16.77</c:v>
                </c:pt>
                <c:pt idx="204">
                  <c:v>20.309999999999999</c:v>
                </c:pt>
                <c:pt idx="205">
                  <c:v>16.920000000000002</c:v>
                </c:pt>
                <c:pt idx="206">
                  <c:v>16.55</c:v>
                </c:pt>
                <c:pt idx="207">
                  <c:v>14.34</c:v>
                </c:pt>
                <c:pt idx="208">
                  <c:v>22.13</c:v>
                </c:pt>
                <c:pt idx="209">
                  <c:v>23.17</c:v>
                </c:pt>
                <c:pt idx="210">
                  <c:v>43.92</c:v>
                </c:pt>
                <c:pt idx="211">
                  <c:v>23.52</c:v>
                </c:pt>
                <c:pt idx="212">
                  <c:v>18.02</c:v>
                </c:pt>
                <c:pt idx="213">
                  <c:v>15.77</c:v>
                </c:pt>
                <c:pt idx="214">
                  <c:v>20.7</c:v>
                </c:pt>
                <c:pt idx="215">
                  <c:v>21.36</c:v>
                </c:pt>
                <c:pt idx="216">
                  <c:v>35.299999999999997</c:v>
                </c:pt>
                <c:pt idx="217">
                  <c:v>33.299999999999997</c:v>
                </c:pt>
                <c:pt idx="218">
                  <c:v>23.38</c:v>
                </c:pt>
                <c:pt idx="219">
                  <c:v>21.18</c:v>
                </c:pt>
                <c:pt idx="220">
                  <c:v>18.739999999999998</c:v>
                </c:pt>
                <c:pt idx="221">
                  <c:v>16.88</c:v>
                </c:pt>
                <c:pt idx="222">
                  <c:v>22.18</c:v>
                </c:pt>
                <c:pt idx="223">
                  <c:v>24.72</c:v>
                </c:pt>
                <c:pt idx="224">
                  <c:v>17.04</c:v>
                </c:pt>
                <c:pt idx="225">
                  <c:v>21.34</c:v>
                </c:pt>
                <c:pt idx="226">
                  <c:v>18.3</c:v>
                </c:pt>
                <c:pt idx="227">
                  <c:v>16.52</c:v>
                </c:pt>
                <c:pt idx="228">
                  <c:v>32.28</c:v>
                </c:pt>
                <c:pt idx="229">
                  <c:v>19</c:v>
                </c:pt>
                <c:pt idx="230">
                  <c:v>19.11</c:v>
                </c:pt>
                <c:pt idx="231">
                  <c:v>28.21</c:v>
                </c:pt>
                <c:pt idx="232">
                  <c:v>17.91</c:v>
                </c:pt>
                <c:pt idx="233">
                  <c:v>17.87</c:v>
                </c:pt>
                <c:pt idx="234">
                  <c:v>16.39</c:v>
                </c:pt>
                <c:pt idx="235">
                  <c:v>15.5</c:v>
                </c:pt>
                <c:pt idx="236">
                  <c:v>17.93</c:v>
                </c:pt>
                <c:pt idx="237">
                  <c:v>17.75</c:v>
                </c:pt>
                <c:pt idx="238">
                  <c:v>18</c:v>
                </c:pt>
                <c:pt idx="239">
                  <c:v>12.15</c:v>
                </c:pt>
                <c:pt idx="240">
                  <c:v>17.23</c:v>
                </c:pt>
                <c:pt idx="241">
                  <c:v>12.38</c:v>
                </c:pt>
                <c:pt idx="242">
                  <c:v>15.56</c:v>
                </c:pt>
                <c:pt idx="243">
                  <c:v>22.78</c:v>
                </c:pt>
                <c:pt idx="244">
                  <c:v>18</c:v>
                </c:pt>
                <c:pt idx="245">
                  <c:v>25.37</c:v>
                </c:pt>
                <c:pt idx="246">
                  <c:v>23.15</c:v>
                </c:pt>
                <c:pt idx="247">
                  <c:v>17.739999999999998</c:v>
                </c:pt>
                <c:pt idx="248">
                  <c:v>15.75</c:v>
                </c:pt>
                <c:pt idx="249">
                  <c:v>17.16</c:v>
                </c:pt>
                <c:pt idx="250">
                  <c:v>16.850000000000001</c:v>
                </c:pt>
                <c:pt idx="251">
                  <c:v>19.11</c:v>
                </c:pt>
                <c:pt idx="252">
                  <c:v>21.5</c:v>
                </c:pt>
                <c:pt idx="253">
                  <c:v>23.25</c:v>
                </c:pt>
                <c:pt idx="254">
                  <c:v>19.52</c:v>
                </c:pt>
                <c:pt idx="255">
                  <c:v>15.27</c:v>
                </c:pt>
                <c:pt idx="256">
                  <c:v>16.73</c:v>
                </c:pt>
                <c:pt idx="257">
                  <c:v>40.39</c:v>
                </c:pt>
                <c:pt idx="258">
                  <c:v>18.670000000000002</c:v>
                </c:pt>
                <c:pt idx="259">
                  <c:v>20.93</c:v>
                </c:pt>
                <c:pt idx="260">
                  <c:v>21</c:v>
                </c:pt>
                <c:pt idx="261">
                  <c:v>20.62</c:v>
                </c:pt>
                <c:pt idx="262">
                  <c:v>15.52</c:v>
                </c:pt>
                <c:pt idx="263">
                  <c:v>16.88</c:v>
                </c:pt>
                <c:pt idx="264">
                  <c:v>24.73</c:v>
                </c:pt>
                <c:pt idx="265">
                  <c:v>20.89</c:v>
                </c:pt>
                <c:pt idx="266">
                  <c:v>20</c:v>
                </c:pt>
                <c:pt idx="267">
                  <c:v>14.83</c:v>
                </c:pt>
                <c:pt idx="268">
                  <c:v>14.42</c:v>
                </c:pt>
                <c:pt idx="269">
                  <c:v>20.91</c:v>
                </c:pt>
                <c:pt idx="270">
                  <c:v>20.18</c:v>
                </c:pt>
                <c:pt idx="271">
                  <c:v>18.37</c:v>
                </c:pt>
                <c:pt idx="272">
                  <c:v>16.62</c:v>
                </c:pt>
                <c:pt idx="273">
                  <c:v>43.62</c:v>
                </c:pt>
                <c:pt idx="274">
                  <c:v>19.399999999999999</c:v>
                </c:pt>
                <c:pt idx="275">
                  <c:v>35.08</c:v>
                </c:pt>
                <c:pt idx="276">
                  <c:v>20.95</c:v>
                </c:pt>
                <c:pt idx="277">
                  <c:v>16.96</c:v>
                </c:pt>
                <c:pt idx="278">
                  <c:v>46.25</c:v>
                </c:pt>
                <c:pt idx="279">
                  <c:v>49.33</c:v>
                </c:pt>
                <c:pt idx="280">
                  <c:v>25.92</c:v>
                </c:pt>
                <c:pt idx="281">
                  <c:v>45.13</c:v>
                </c:pt>
                <c:pt idx="282">
                  <c:v>25.33</c:v>
                </c:pt>
                <c:pt idx="283">
                  <c:v>37.9</c:v>
                </c:pt>
                <c:pt idx="284">
                  <c:v>30.58</c:v>
                </c:pt>
                <c:pt idx="285">
                  <c:v>22.51</c:v>
                </c:pt>
                <c:pt idx="286">
                  <c:v>19.68</c:v>
                </c:pt>
                <c:pt idx="287">
                  <c:v>23</c:v>
                </c:pt>
                <c:pt idx="288">
                  <c:v>20.048586</c:v>
                </c:pt>
                <c:pt idx="289">
                  <c:v>20.74</c:v>
                </c:pt>
                <c:pt idx="290">
                  <c:v>19.3</c:v>
                </c:pt>
                <c:pt idx="291">
                  <c:v>20.36</c:v>
                </c:pt>
                <c:pt idx="292">
                  <c:v>18.670000000000002</c:v>
                </c:pt>
                <c:pt idx="293">
                  <c:v>20.92</c:v>
                </c:pt>
                <c:pt idx="294">
                  <c:v>17.79</c:v>
                </c:pt>
                <c:pt idx="295">
                  <c:v>17.48</c:v>
                </c:pt>
                <c:pt idx="296">
                  <c:v>17.95</c:v>
                </c:pt>
                <c:pt idx="297">
                  <c:v>14.95</c:v>
                </c:pt>
                <c:pt idx="298">
                  <c:v>17.420000000000002</c:v>
                </c:pt>
                <c:pt idx="299">
                  <c:v>23.22</c:v>
                </c:pt>
                <c:pt idx="300">
                  <c:v>20.309999999999999</c:v>
                </c:pt>
                <c:pt idx="301">
                  <c:v>16.27</c:v>
                </c:pt>
                <c:pt idx="302">
                  <c:v>15.92</c:v>
                </c:pt>
                <c:pt idx="303">
                  <c:v>15.46</c:v>
                </c:pt>
                <c:pt idx="304">
                  <c:v>15.51</c:v>
                </c:pt>
                <c:pt idx="305">
                  <c:v>15.337230999999999</c:v>
                </c:pt>
                <c:pt idx="306">
                  <c:v>16.18</c:v>
                </c:pt>
                <c:pt idx="307">
                  <c:v>16.2</c:v>
                </c:pt>
                <c:pt idx="308">
                  <c:v>17.22</c:v>
                </c:pt>
                <c:pt idx="309">
                  <c:v>18.25</c:v>
                </c:pt>
                <c:pt idx="310">
                  <c:v>16.71</c:v>
                </c:pt>
                <c:pt idx="311">
                  <c:v>15.6</c:v>
                </c:pt>
                <c:pt idx="312">
                  <c:v>19.38</c:v>
                </c:pt>
                <c:pt idx="313">
                  <c:v>17.05</c:v>
                </c:pt>
                <c:pt idx="314">
                  <c:v>18.809999999999999</c:v>
                </c:pt>
                <c:pt idx="315">
                  <c:v>16.53</c:v>
                </c:pt>
                <c:pt idx="316">
                  <c:v>15.83</c:v>
                </c:pt>
                <c:pt idx="317">
                  <c:v>15</c:v>
                </c:pt>
                <c:pt idx="318">
                  <c:v>16.7</c:v>
                </c:pt>
                <c:pt idx="319">
                  <c:v>19.309999999999999</c:v>
                </c:pt>
                <c:pt idx="320">
                  <c:v>21.12</c:v>
                </c:pt>
                <c:pt idx="321">
                  <c:v>16</c:v>
                </c:pt>
                <c:pt idx="322">
                  <c:v>16</c:v>
                </c:pt>
                <c:pt idx="323">
                  <c:v>16.73</c:v>
                </c:pt>
                <c:pt idx="324">
                  <c:v>16.09</c:v>
                </c:pt>
                <c:pt idx="325">
                  <c:v>15.84</c:v>
                </c:pt>
                <c:pt idx="326">
                  <c:v>16.34</c:v>
                </c:pt>
                <c:pt idx="327">
                  <c:v>25.67</c:v>
                </c:pt>
                <c:pt idx="328">
                  <c:v>23.17</c:v>
                </c:pt>
                <c:pt idx="329">
                  <c:v>16.8</c:v>
                </c:pt>
                <c:pt idx="330">
                  <c:v>19.670000000000002</c:v>
                </c:pt>
                <c:pt idx="331">
                  <c:v>16.57</c:v>
                </c:pt>
                <c:pt idx="332">
                  <c:v>15.3</c:v>
                </c:pt>
                <c:pt idx="333">
                  <c:v>29.919924999999999</c:v>
                </c:pt>
                <c:pt idx="334">
                  <c:v>22.18</c:v>
                </c:pt>
                <c:pt idx="335">
                  <c:v>17.68</c:v>
                </c:pt>
                <c:pt idx="336">
                  <c:v>17.25</c:v>
                </c:pt>
                <c:pt idx="337">
                  <c:v>30.96</c:v>
                </c:pt>
                <c:pt idx="338">
                  <c:v>17.38</c:v>
                </c:pt>
                <c:pt idx="339">
                  <c:v>15.77</c:v>
                </c:pt>
                <c:pt idx="340">
                  <c:v>26.4</c:v>
                </c:pt>
                <c:pt idx="341">
                  <c:v>40</c:v>
                </c:pt>
                <c:pt idx="342">
                  <c:v>42.659846000000002</c:v>
                </c:pt>
                <c:pt idx="343">
                  <c:v>22.5</c:v>
                </c:pt>
                <c:pt idx="344">
                  <c:v>26.79</c:v>
                </c:pt>
                <c:pt idx="345">
                  <c:v>20.92</c:v>
                </c:pt>
                <c:pt idx="346">
                  <c:v>21.45</c:v>
                </c:pt>
                <c:pt idx="347">
                  <c:v>20.92</c:v>
                </c:pt>
                <c:pt idx="348">
                  <c:v>24</c:v>
                </c:pt>
                <c:pt idx="349">
                  <c:v>19.7</c:v>
                </c:pt>
                <c:pt idx="350">
                  <c:v>16.82</c:v>
                </c:pt>
                <c:pt idx="351">
                  <c:v>33.92</c:v>
                </c:pt>
                <c:pt idx="352">
                  <c:v>24.79</c:v>
                </c:pt>
                <c:pt idx="353">
                  <c:v>16.7</c:v>
                </c:pt>
                <c:pt idx="354">
                  <c:v>20.65</c:v>
                </c:pt>
                <c:pt idx="355">
                  <c:v>31.72</c:v>
                </c:pt>
                <c:pt idx="356">
                  <c:v>21.48</c:v>
                </c:pt>
                <c:pt idx="357">
                  <c:v>17.98</c:v>
                </c:pt>
                <c:pt idx="358">
                  <c:v>22.25</c:v>
                </c:pt>
                <c:pt idx="359">
                  <c:v>18.29</c:v>
                </c:pt>
                <c:pt idx="360">
                  <c:v>18</c:v>
                </c:pt>
                <c:pt idx="361">
                  <c:v>18.600000000000001</c:v>
                </c:pt>
                <c:pt idx="362">
                  <c:v>22.896963</c:v>
                </c:pt>
                <c:pt idx="363">
                  <c:v>19.751850999999998</c:v>
                </c:pt>
                <c:pt idx="364">
                  <c:v>16.578683000000002</c:v>
                </c:pt>
                <c:pt idx="365">
                  <c:v>16.8</c:v>
                </c:pt>
                <c:pt idx="366">
                  <c:v>16.170000000000002</c:v>
                </c:pt>
                <c:pt idx="367">
                  <c:v>14.25</c:v>
                </c:pt>
                <c:pt idx="368">
                  <c:v>13.18</c:v>
                </c:pt>
                <c:pt idx="369">
                  <c:v>43.77</c:v>
                </c:pt>
                <c:pt idx="370">
                  <c:v>23.53</c:v>
                </c:pt>
                <c:pt idx="371">
                  <c:v>49.9</c:v>
                </c:pt>
                <c:pt idx="372">
                  <c:v>20.038934000000001</c:v>
                </c:pt>
                <c:pt idx="373">
                  <c:v>18.63</c:v>
                </c:pt>
                <c:pt idx="374">
                  <c:v>27.52</c:v>
                </c:pt>
                <c:pt idx="375">
                  <c:v>31.3</c:v>
                </c:pt>
                <c:pt idx="376">
                  <c:v>49.24</c:v>
                </c:pt>
                <c:pt idx="377">
                  <c:v>30.95</c:v>
                </c:pt>
                <c:pt idx="378">
                  <c:v>42.8</c:v>
                </c:pt>
                <c:pt idx="379">
                  <c:v>25.31</c:v>
                </c:pt>
                <c:pt idx="380">
                  <c:v>50.6</c:v>
                </c:pt>
                <c:pt idx="381">
                  <c:v>32.53</c:v>
                </c:pt>
                <c:pt idx="382">
                  <c:v>31.41</c:v>
                </c:pt>
                <c:pt idx="383">
                  <c:v>47.24</c:v>
                </c:pt>
                <c:pt idx="384">
                  <c:v>56.3</c:v>
                </c:pt>
                <c:pt idx="385">
                  <c:v>49.71</c:v>
                </c:pt>
                <c:pt idx="386">
                  <c:v>21.08</c:v>
                </c:pt>
                <c:pt idx="387">
                  <c:v>28.98</c:v>
                </c:pt>
                <c:pt idx="388">
                  <c:v>22.15</c:v>
                </c:pt>
                <c:pt idx="389">
                  <c:v>44.02</c:v>
                </c:pt>
                <c:pt idx="390">
                  <c:v>27.73</c:v>
                </c:pt>
                <c:pt idx="391">
                  <c:v>52.88</c:v>
                </c:pt>
                <c:pt idx="392">
                  <c:v>23.71</c:v>
                </c:pt>
                <c:pt idx="393">
                  <c:v>23.28</c:v>
                </c:pt>
                <c:pt idx="394">
                  <c:v>17.23</c:v>
                </c:pt>
                <c:pt idx="395">
                  <c:v>27.42</c:v>
                </c:pt>
                <c:pt idx="396">
                  <c:v>69.680000000000007</c:v>
                </c:pt>
                <c:pt idx="397">
                  <c:v>23.58</c:v>
                </c:pt>
                <c:pt idx="398">
                  <c:v>26</c:v>
                </c:pt>
                <c:pt idx="399">
                  <c:v>36.950000000000003</c:v>
                </c:pt>
                <c:pt idx="400">
                  <c:v>47.76</c:v>
                </c:pt>
                <c:pt idx="401">
                  <c:v>24.33</c:v>
                </c:pt>
                <c:pt idx="402">
                  <c:v>25.85</c:v>
                </c:pt>
                <c:pt idx="403">
                  <c:v>36.369999999999997</c:v>
                </c:pt>
                <c:pt idx="404">
                  <c:v>27.65</c:v>
                </c:pt>
                <c:pt idx="405">
                  <c:v>25.11</c:v>
                </c:pt>
                <c:pt idx="406">
                  <c:v>57.8</c:v>
                </c:pt>
                <c:pt idx="407">
                  <c:v>21.42</c:v>
                </c:pt>
                <c:pt idx="408">
                  <c:v>27.79</c:v>
                </c:pt>
                <c:pt idx="409">
                  <c:v>22.66</c:v>
                </c:pt>
                <c:pt idx="410">
                  <c:v>25.23</c:v>
                </c:pt>
                <c:pt idx="411">
                  <c:v>22.482771</c:v>
                </c:pt>
                <c:pt idx="412">
                  <c:v>33.123261999999997</c:v>
                </c:pt>
                <c:pt idx="413">
                  <c:v>34.167011000000002</c:v>
                </c:pt>
                <c:pt idx="414">
                  <c:v>22.882059000000002</c:v>
                </c:pt>
                <c:pt idx="415">
                  <c:v>33.21</c:v>
                </c:pt>
                <c:pt idx="416">
                  <c:v>35.14</c:v>
                </c:pt>
                <c:pt idx="417">
                  <c:v>57.7</c:v>
                </c:pt>
                <c:pt idx="418">
                  <c:v>23.388567999999999</c:v>
                </c:pt>
                <c:pt idx="419">
                  <c:v>24.11956</c:v>
                </c:pt>
                <c:pt idx="420">
                  <c:v>25.023654000000001</c:v>
                </c:pt>
                <c:pt idx="421">
                  <c:v>17.977568999999999</c:v>
                </c:pt>
                <c:pt idx="422">
                  <c:v>22.55</c:v>
                </c:pt>
                <c:pt idx="423">
                  <c:v>27.58</c:v>
                </c:pt>
                <c:pt idx="424">
                  <c:v>19.13</c:v>
                </c:pt>
                <c:pt idx="425">
                  <c:v>26.130814000000001</c:v>
                </c:pt>
                <c:pt idx="426">
                  <c:v>39.365096999999999</c:v>
                </c:pt>
                <c:pt idx="427">
                  <c:v>55.02</c:v>
                </c:pt>
                <c:pt idx="428">
                  <c:v>26.103932</c:v>
                </c:pt>
                <c:pt idx="429">
                  <c:v>19.62</c:v>
                </c:pt>
                <c:pt idx="430">
                  <c:v>19.34</c:v>
                </c:pt>
                <c:pt idx="431">
                  <c:v>31.18</c:v>
                </c:pt>
                <c:pt idx="432">
                  <c:v>531.05412799999999</c:v>
                </c:pt>
                <c:pt idx="433">
                  <c:v>60.27</c:v>
                </c:pt>
                <c:pt idx="434">
                  <c:v>32.83</c:v>
                </c:pt>
                <c:pt idx="435">
                  <c:v>20.25</c:v>
                </c:pt>
                <c:pt idx="436">
                  <c:v>52</c:v>
                </c:pt>
                <c:pt idx="437">
                  <c:v>42.52</c:v>
                </c:pt>
                <c:pt idx="438">
                  <c:v>15.94</c:v>
                </c:pt>
                <c:pt idx="439">
                  <c:v>26.743120000000001</c:v>
                </c:pt>
                <c:pt idx="440">
                  <c:v>18.137871000000001</c:v>
                </c:pt>
                <c:pt idx="441">
                  <c:v>19.98</c:v>
                </c:pt>
                <c:pt idx="442">
                  <c:v>13.52</c:v>
                </c:pt>
                <c:pt idx="443">
                  <c:v>12.23</c:v>
                </c:pt>
                <c:pt idx="444">
                  <c:v>16.04</c:v>
                </c:pt>
                <c:pt idx="445">
                  <c:v>14.88</c:v>
                </c:pt>
                <c:pt idx="446">
                  <c:v>14.54</c:v>
                </c:pt>
                <c:pt idx="447">
                  <c:v>17.893409999999999</c:v>
                </c:pt>
                <c:pt idx="448">
                  <c:v>21.372138</c:v>
                </c:pt>
                <c:pt idx="449">
                  <c:v>13.074968</c:v>
                </c:pt>
                <c:pt idx="450">
                  <c:v>32.01</c:v>
                </c:pt>
                <c:pt idx="451">
                  <c:v>45</c:v>
                </c:pt>
                <c:pt idx="452">
                  <c:v>36.737656000000001</c:v>
                </c:pt>
                <c:pt idx="453">
                  <c:v>36.772221999999999</c:v>
                </c:pt>
                <c:pt idx="454">
                  <c:v>31.253575000000001</c:v>
                </c:pt>
                <c:pt idx="455">
                  <c:v>24.08</c:v>
                </c:pt>
                <c:pt idx="456">
                  <c:v>28.74</c:v>
                </c:pt>
                <c:pt idx="457">
                  <c:v>24.26</c:v>
                </c:pt>
                <c:pt idx="458">
                  <c:v>29.78</c:v>
                </c:pt>
                <c:pt idx="459">
                  <c:v>30.11</c:v>
                </c:pt>
                <c:pt idx="460">
                  <c:v>550</c:v>
                </c:pt>
                <c:pt idx="461">
                  <c:v>196.67</c:v>
                </c:pt>
                <c:pt idx="462">
                  <c:v>29.904292000000002</c:v>
                </c:pt>
                <c:pt idx="463">
                  <c:v>25.5</c:v>
                </c:pt>
                <c:pt idx="464">
                  <c:v>35.82</c:v>
                </c:pt>
                <c:pt idx="465">
                  <c:v>30.41</c:v>
                </c:pt>
                <c:pt idx="466">
                  <c:v>16.559999999999999</c:v>
                </c:pt>
                <c:pt idx="467">
                  <c:v>17.5</c:v>
                </c:pt>
                <c:pt idx="468">
                  <c:v>17.690000000000001</c:v>
                </c:pt>
                <c:pt idx="469">
                  <c:v>19.760000000000002</c:v>
                </c:pt>
                <c:pt idx="470">
                  <c:v>30.58</c:v>
                </c:pt>
                <c:pt idx="471">
                  <c:v>40.516292999999997</c:v>
                </c:pt>
                <c:pt idx="472">
                  <c:v>26.721150000000002</c:v>
                </c:pt>
                <c:pt idx="473">
                  <c:v>26.86</c:v>
                </c:pt>
                <c:pt idx="474">
                  <c:v>36.6</c:v>
                </c:pt>
                <c:pt idx="475">
                  <c:v>34.049999999999997</c:v>
                </c:pt>
                <c:pt idx="476">
                  <c:v>37.380000000000003</c:v>
                </c:pt>
                <c:pt idx="477">
                  <c:v>71.650000000000006</c:v>
                </c:pt>
                <c:pt idx="478">
                  <c:v>53.721530999999999</c:v>
                </c:pt>
                <c:pt idx="479">
                  <c:v>66.38</c:v>
                </c:pt>
                <c:pt idx="480">
                  <c:v>49.35</c:v>
                </c:pt>
                <c:pt idx="481">
                  <c:v>58.911956000000004</c:v>
                </c:pt>
                <c:pt idx="482">
                  <c:v>79.25</c:v>
                </c:pt>
                <c:pt idx="483">
                  <c:v>99.28</c:v>
                </c:pt>
                <c:pt idx="484">
                  <c:v>101.510198</c:v>
                </c:pt>
                <c:pt idx="485">
                  <c:v>66.021989000000005</c:v>
                </c:pt>
                <c:pt idx="486">
                  <c:v>73.327641999999997</c:v>
                </c:pt>
                <c:pt idx="487">
                  <c:v>68.217219999999998</c:v>
                </c:pt>
                <c:pt idx="488">
                  <c:v>42.350400999999998</c:v>
                </c:pt>
                <c:pt idx="489">
                  <c:v>29.94</c:v>
                </c:pt>
                <c:pt idx="490">
                  <c:v>42.080249000000002</c:v>
                </c:pt>
                <c:pt idx="491">
                  <c:v>38.300078999999997</c:v>
                </c:pt>
                <c:pt idx="492">
                  <c:v>30.573861000000001</c:v>
                </c:pt>
                <c:pt idx="493">
                  <c:v>52.47</c:v>
                </c:pt>
                <c:pt idx="494">
                  <c:v>29.613271000000001</c:v>
                </c:pt>
                <c:pt idx="495">
                  <c:v>17.29</c:v>
                </c:pt>
                <c:pt idx="496">
                  <c:v>42.99</c:v>
                </c:pt>
                <c:pt idx="497">
                  <c:v>78.112973999999994</c:v>
                </c:pt>
                <c:pt idx="498">
                  <c:v>99.133442000000002</c:v>
                </c:pt>
                <c:pt idx="499">
                  <c:v>79.151206999999999</c:v>
                </c:pt>
                <c:pt idx="500">
                  <c:v>55.913454000000002</c:v>
                </c:pt>
                <c:pt idx="501">
                  <c:v>45.32</c:v>
                </c:pt>
                <c:pt idx="502">
                  <c:v>52.609473999999999</c:v>
                </c:pt>
                <c:pt idx="503">
                  <c:v>72.689268999999996</c:v>
                </c:pt>
                <c:pt idx="504">
                  <c:v>50.359217999999998</c:v>
                </c:pt>
                <c:pt idx="505">
                  <c:v>37.102640999999998</c:v>
                </c:pt>
                <c:pt idx="506">
                  <c:v>28.469076999999999</c:v>
                </c:pt>
                <c:pt idx="507">
                  <c:v>18</c:v>
                </c:pt>
                <c:pt idx="508">
                  <c:v>29.57</c:v>
                </c:pt>
                <c:pt idx="509">
                  <c:v>26.86</c:v>
                </c:pt>
                <c:pt idx="510">
                  <c:v>32.81</c:v>
                </c:pt>
                <c:pt idx="511">
                  <c:v>28.43</c:v>
                </c:pt>
                <c:pt idx="512">
                  <c:v>36.491942000000002</c:v>
                </c:pt>
                <c:pt idx="513">
                  <c:v>42.75432</c:v>
                </c:pt>
                <c:pt idx="514">
                  <c:v>56.860598000000003</c:v>
                </c:pt>
                <c:pt idx="515">
                  <c:v>31.44</c:v>
                </c:pt>
                <c:pt idx="516">
                  <c:v>22.880154999999998</c:v>
                </c:pt>
                <c:pt idx="517">
                  <c:v>17.95</c:v>
                </c:pt>
                <c:pt idx="518">
                  <c:v>34.67</c:v>
                </c:pt>
                <c:pt idx="519">
                  <c:v>25.929639999999999</c:v>
                </c:pt>
                <c:pt idx="520">
                  <c:v>70.98</c:v>
                </c:pt>
                <c:pt idx="521">
                  <c:v>39.72</c:v>
                </c:pt>
                <c:pt idx="522">
                  <c:v>59.11</c:v>
                </c:pt>
                <c:pt idx="523">
                  <c:v>75</c:v>
                </c:pt>
                <c:pt idx="524">
                  <c:v>46.84</c:v>
                </c:pt>
                <c:pt idx="525">
                  <c:v>39.774096999999998</c:v>
                </c:pt>
                <c:pt idx="526">
                  <c:v>26</c:v>
                </c:pt>
                <c:pt idx="527">
                  <c:v>23.169989000000001</c:v>
                </c:pt>
                <c:pt idx="528">
                  <c:v>19</c:v>
                </c:pt>
                <c:pt idx="529">
                  <c:v>44.21</c:v>
                </c:pt>
                <c:pt idx="530">
                  <c:v>19.450185999999999</c:v>
                </c:pt>
                <c:pt idx="531">
                  <c:v>21.648326000000001</c:v>
                </c:pt>
                <c:pt idx="532">
                  <c:v>20.2</c:v>
                </c:pt>
                <c:pt idx="533">
                  <c:v>13.69</c:v>
                </c:pt>
                <c:pt idx="534">
                  <c:v>21.07</c:v>
                </c:pt>
                <c:pt idx="535">
                  <c:v>19.899999999999999</c:v>
                </c:pt>
                <c:pt idx="536">
                  <c:v>19.77</c:v>
                </c:pt>
                <c:pt idx="537">
                  <c:v>33.21</c:v>
                </c:pt>
                <c:pt idx="538">
                  <c:v>15.99</c:v>
                </c:pt>
                <c:pt idx="539">
                  <c:v>33.01</c:v>
                </c:pt>
                <c:pt idx="540">
                  <c:v>16.917317000000001</c:v>
                </c:pt>
                <c:pt idx="541">
                  <c:v>16.216521</c:v>
                </c:pt>
                <c:pt idx="542">
                  <c:v>14.709486</c:v>
                </c:pt>
                <c:pt idx="543">
                  <c:v>31.67</c:v>
                </c:pt>
                <c:pt idx="544">
                  <c:v>31.6</c:v>
                </c:pt>
                <c:pt idx="545">
                  <c:v>29.387242000000001</c:v>
                </c:pt>
                <c:pt idx="546">
                  <c:v>48.314745000000002</c:v>
                </c:pt>
                <c:pt idx="547">
                  <c:v>18.159137999999999</c:v>
                </c:pt>
                <c:pt idx="548">
                  <c:v>16.170000000000002</c:v>
                </c:pt>
                <c:pt idx="549">
                  <c:v>17.09</c:v>
                </c:pt>
                <c:pt idx="550">
                  <c:v>22.65</c:v>
                </c:pt>
                <c:pt idx="551">
                  <c:v>27.978881999999999</c:v>
                </c:pt>
                <c:pt idx="552">
                  <c:v>24.89</c:v>
                </c:pt>
                <c:pt idx="553">
                  <c:v>34.475181999999997</c:v>
                </c:pt>
                <c:pt idx="554">
                  <c:v>56.127408000000003</c:v>
                </c:pt>
                <c:pt idx="555">
                  <c:v>25.076270999999998</c:v>
                </c:pt>
                <c:pt idx="556">
                  <c:v>20.544847000000001</c:v>
                </c:pt>
                <c:pt idx="557">
                  <c:v>36.406148000000002</c:v>
                </c:pt>
                <c:pt idx="558">
                  <c:v>19.067246000000001</c:v>
                </c:pt>
                <c:pt idx="559">
                  <c:v>19.679086000000002</c:v>
                </c:pt>
                <c:pt idx="560">
                  <c:v>40.535508999999998</c:v>
                </c:pt>
                <c:pt idx="561">
                  <c:v>24.549574</c:v>
                </c:pt>
                <c:pt idx="562">
                  <c:v>19.009118999999998</c:v>
                </c:pt>
                <c:pt idx="563">
                  <c:v>16.87</c:v>
                </c:pt>
                <c:pt idx="564">
                  <c:v>15.75</c:v>
                </c:pt>
                <c:pt idx="565">
                  <c:v>29.93</c:v>
                </c:pt>
                <c:pt idx="566">
                  <c:v>33.675165</c:v>
                </c:pt>
                <c:pt idx="567">
                  <c:v>21.696778999999999</c:v>
                </c:pt>
                <c:pt idx="568">
                  <c:v>28.549275999999999</c:v>
                </c:pt>
                <c:pt idx="569">
                  <c:v>27.86</c:v>
                </c:pt>
                <c:pt idx="570">
                  <c:v>54.48</c:v>
                </c:pt>
                <c:pt idx="571">
                  <c:v>27.22</c:v>
                </c:pt>
                <c:pt idx="572">
                  <c:v>21.775438000000001</c:v>
                </c:pt>
                <c:pt idx="573">
                  <c:v>17.711152999999999</c:v>
                </c:pt>
                <c:pt idx="574">
                  <c:v>26.052892</c:v>
                </c:pt>
                <c:pt idx="575">
                  <c:v>30.547498000000001</c:v>
                </c:pt>
                <c:pt idx="576">
                  <c:v>13.200809</c:v>
                </c:pt>
                <c:pt idx="577">
                  <c:v>12.63</c:v>
                </c:pt>
                <c:pt idx="578">
                  <c:v>11.57</c:v>
                </c:pt>
                <c:pt idx="579">
                  <c:v>16.639113999999999</c:v>
                </c:pt>
                <c:pt idx="580">
                  <c:v>41.131991999999997</c:v>
                </c:pt>
                <c:pt idx="581">
                  <c:v>59.080781999999999</c:v>
                </c:pt>
                <c:pt idx="582">
                  <c:v>25.219799999999999</c:v>
                </c:pt>
                <c:pt idx="583">
                  <c:v>14.588399000000001</c:v>
                </c:pt>
                <c:pt idx="584">
                  <c:v>14.5</c:v>
                </c:pt>
                <c:pt idx="585">
                  <c:v>22.26</c:v>
                </c:pt>
                <c:pt idx="586">
                  <c:v>28.723656999999999</c:v>
                </c:pt>
                <c:pt idx="587">
                  <c:v>15.776436</c:v>
                </c:pt>
                <c:pt idx="588">
                  <c:v>23.010169999999999</c:v>
                </c:pt>
                <c:pt idx="589">
                  <c:v>20.637923000000001</c:v>
                </c:pt>
                <c:pt idx="590">
                  <c:v>19.12</c:v>
                </c:pt>
                <c:pt idx="591">
                  <c:v>16.190000000000001</c:v>
                </c:pt>
                <c:pt idx="592">
                  <c:v>14.281847000000001</c:v>
                </c:pt>
                <c:pt idx="593">
                  <c:v>38.204394000000001</c:v>
                </c:pt>
                <c:pt idx="594">
                  <c:v>44.67</c:v>
                </c:pt>
                <c:pt idx="595">
                  <c:v>49.24</c:v>
                </c:pt>
                <c:pt idx="596">
                  <c:v>40.36</c:v>
                </c:pt>
                <c:pt idx="597">
                  <c:v>19.329999999999998</c:v>
                </c:pt>
                <c:pt idx="598">
                  <c:v>13.08</c:v>
                </c:pt>
                <c:pt idx="599">
                  <c:v>14.65</c:v>
                </c:pt>
                <c:pt idx="600">
                  <c:v>15.6</c:v>
                </c:pt>
                <c:pt idx="601">
                  <c:v>14.804041</c:v>
                </c:pt>
                <c:pt idx="602">
                  <c:v>14.13</c:v>
                </c:pt>
                <c:pt idx="603">
                  <c:v>12.19</c:v>
                </c:pt>
                <c:pt idx="604">
                  <c:v>14.22</c:v>
                </c:pt>
                <c:pt idx="605">
                  <c:v>13.86</c:v>
                </c:pt>
                <c:pt idx="606">
                  <c:v>14</c:v>
                </c:pt>
                <c:pt idx="607">
                  <c:v>31.710526999999999</c:v>
                </c:pt>
                <c:pt idx="608">
                  <c:v>36.438122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75-4BF3-997C-B578B07C9F0F}"/>
            </c:ext>
          </c:extLst>
        </c:ser>
        <c:ser>
          <c:idx val="14"/>
          <c:order val="14"/>
          <c:tx>
            <c:strRef>
              <c:f>Peak!$Q$1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Peak!$Q$2:$Q$610</c:f>
              <c:numCache>
                <c:formatCode>0.00</c:formatCode>
                <c:ptCount val="609"/>
                <c:pt idx="0">
                  <c:v>13.883564</c:v>
                </c:pt>
                <c:pt idx="1">
                  <c:v>15.08</c:v>
                </c:pt>
                <c:pt idx="2">
                  <c:v>18</c:v>
                </c:pt>
                <c:pt idx="3">
                  <c:v>19.12</c:v>
                </c:pt>
                <c:pt idx="4">
                  <c:v>22.68</c:v>
                </c:pt>
                <c:pt idx="5">
                  <c:v>19.47</c:v>
                </c:pt>
                <c:pt idx="6">
                  <c:v>23.95</c:v>
                </c:pt>
                <c:pt idx="7">
                  <c:v>21.83</c:v>
                </c:pt>
                <c:pt idx="8">
                  <c:v>21.57</c:v>
                </c:pt>
                <c:pt idx="9">
                  <c:v>16.79</c:v>
                </c:pt>
                <c:pt idx="10">
                  <c:v>15.81</c:v>
                </c:pt>
                <c:pt idx="11">
                  <c:v>12.38</c:v>
                </c:pt>
                <c:pt idx="12">
                  <c:v>17.430503999999999</c:v>
                </c:pt>
                <c:pt idx="13">
                  <c:v>19.810645000000001</c:v>
                </c:pt>
                <c:pt idx="14">
                  <c:v>21.08</c:v>
                </c:pt>
                <c:pt idx="15">
                  <c:v>29.885672</c:v>
                </c:pt>
                <c:pt idx="16">
                  <c:v>17.239999999999998</c:v>
                </c:pt>
                <c:pt idx="17">
                  <c:v>15.264552</c:v>
                </c:pt>
                <c:pt idx="18">
                  <c:v>17.88</c:v>
                </c:pt>
                <c:pt idx="19">
                  <c:v>18.38</c:v>
                </c:pt>
                <c:pt idx="20">
                  <c:v>23.09</c:v>
                </c:pt>
                <c:pt idx="21">
                  <c:v>14.4</c:v>
                </c:pt>
                <c:pt idx="22">
                  <c:v>16.559999999999999</c:v>
                </c:pt>
                <c:pt idx="23">
                  <c:v>19</c:v>
                </c:pt>
                <c:pt idx="24">
                  <c:v>18</c:v>
                </c:pt>
                <c:pt idx="25">
                  <c:v>20.81</c:v>
                </c:pt>
                <c:pt idx="26">
                  <c:v>18.079999999999998</c:v>
                </c:pt>
                <c:pt idx="27">
                  <c:v>15.79</c:v>
                </c:pt>
                <c:pt idx="28">
                  <c:v>16.940000000000001</c:v>
                </c:pt>
                <c:pt idx="29">
                  <c:v>15.675484000000001</c:v>
                </c:pt>
                <c:pt idx="30">
                  <c:v>18.059999999999999</c:v>
                </c:pt>
                <c:pt idx="31">
                  <c:v>13.31</c:v>
                </c:pt>
                <c:pt idx="32">
                  <c:v>14.91</c:v>
                </c:pt>
                <c:pt idx="33">
                  <c:v>24.15</c:v>
                </c:pt>
                <c:pt idx="34">
                  <c:v>16.149999999999999</c:v>
                </c:pt>
                <c:pt idx="35">
                  <c:v>17.8</c:v>
                </c:pt>
                <c:pt idx="36">
                  <c:v>23.17</c:v>
                </c:pt>
                <c:pt idx="37">
                  <c:v>16.09</c:v>
                </c:pt>
                <c:pt idx="38">
                  <c:v>15.73</c:v>
                </c:pt>
                <c:pt idx="39">
                  <c:v>16.920000000000002</c:v>
                </c:pt>
                <c:pt idx="40">
                  <c:v>18.22</c:v>
                </c:pt>
                <c:pt idx="41">
                  <c:v>23.22</c:v>
                </c:pt>
                <c:pt idx="42">
                  <c:v>23</c:v>
                </c:pt>
                <c:pt idx="43">
                  <c:v>26.5</c:v>
                </c:pt>
                <c:pt idx="44">
                  <c:v>32.03</c:v>
                </c:pt>
                <c:pt idx="45">
                  <c:v>30.600009</c:v>
                </c:pt>
                <c:pt idx="46">
                  <c:v>45.21</c:v>
                </c:pt>
                <c:pt idx="47">
                  <c:v>44.1</c:v>
                </c:pt>
                <c:pt idx="48">
                  <c:v>53.39</c:v>
                </c:pt>
                <c:pt idx="49">
                  <c:v>51.93</c:v>
                </c:pt>
                <c:pt idx="50">
                  <c:v>29.97</c:v>
                </c:pt>
                <c:pt idx="51">
                  <c:v>19.73</c:v>
                </c:pt>
                <c:pt idx="52">
                  <c:v>15.31</c:v>
                </c:pt>
                <c:pt idx="53">
                  <c:v>14.740918000000001</c:v>
                </c:pt>
                <c:pt idx="54">
                  <c:v>35.590000000000003</c:v>
                </c:pt>
                <c:pt idx="55">
                  <c:v>20.950502</c:v>
                </c:pt>
                <c:pt idx="56">
                  <c:v>23.020174000000001</c:v>
                </c:pt>
                <c:pt idx="57">
                  <c:v>30.758451999999998</c:v>
                </c:pt>
                <c:pt idx="58">
                  <c:v>26.638082000000001</c:v>
                </c:pt>
                <c:pt idx="59">
                  <c:v>71.33</c:v>
                </c:pt>
                <c:pt idx="60">
                  <c:v>48.550193</c:v>
                </c:pt>
                <c:pt idx="61">
                  <c:v>21.3</c:v>
                </c:pt>
                <c:pt idx="62">
                  <c:v>25.18</c:v>
                </c:pt>
                <c:pt idx="63">
                  <c:v>19.54</c:v>
                </c:pt>
                <c:pt idx="64">
                  <c:v>22.42</c:v>
                </c:pt>
                <c:pt idx="65">
                  <c:v>14.67</c:v>
                </c:pt>
                <c:pt idx="66">
                  <c:v>14.41</c:v>
                </c:pt>
                <c:pt idx="67">
                  <c:v>16.53</c:v>
                </c:pt>
                <c:pt idx="68">
                  <c:v>15.04</c:v>
                </c:pt>
                <c:pt idx="69">
                  <c:v>18.399999999999999</c:v>
                </c:pt>
                <c:pt idx="70">
                  <c:v>14.82</c:v>
                </c:pt>
                <c:pt idx="71">
                  <c:v>43.268528000000003</c:v>
                </c:pt>
                <c:pt idx="72">
                  <c:v>21.14</c:v>
                </c:pt>
                <c:pt idx="73">
                  <c:v>13.01</c:v>
                </c:pt>
                <c:pt idx="74">
                  <c:v>14.35</c:v>
                </c:pt>
                <c:pt idx="75">
                  <c:v>14.62</c:v>
                </c:pt>
                <c:pt idx="76">
                  <c:v>18.7</c:v>
                </c:pt>
                <c:pt idx="77">
                  <c:v>22.06</c:v>
                </c:pt>
                <c:pt idx="78">
                  <c:v>20.3</c:v>
                </c:pt>
                <c:pt idx="79">
                  <c:v>21.75</c:v>
                </c:pt>
                <c:pt idx="80">
                  <c:v>20.230581000000001</c:v>
                </c:pt>
                <c:pt idx="81">
                  <c:v>21.45</c:v>
                </c:pt>
                <c:pt idx="82">
                  <c:v>28.21</c:v>
                </c:pt>
                <c:pt idx="83">
                  <c:v>34.83</c:v>
                </c:pt>
                <c:pt idx="84">
                  <c:v>49.47</c:v>
                </c:pt>
                <c:pt idx="85">
                  <c:v>70.77</c:v>
                </c:pt>
                <c:pt idx="86">
                  <c:v>49.3</c:v>
                </c:pt>
                <c:pt idx="87">
                  <c:v>46.33</c:v>
                </c:pt>
                <c:pt idx="88">
                  <c:v>21.36</c:v>
                </c:pt>
                <c:pt idx="89">
                  <c:v>41.57</c:v>
                </c:pt>
                <c:pt idx="90">
                  <c:v>20.28</c:v>
                </c:pt>
                <c:pt idx="91">
                  <c:v>31.3</c:v>
                </c:pt>
                <c:pt idx="92">
                  <c:v>22.260757999999999</c:v>
                </c:pt>
                <c:pt idx="93">
                  <c:v>19.986521</c:v>
                </c:pt>
                <c:pt idx="94">
                  <c:v>13.48</c:v>
                </c:pt>
                <c:pt idx="95">
                  <c:v>15.95</c:v>
                </c:pt>
                <c:pt idx="96">
                  <c:v>21.341135999999999</c:v>
                </c:pt>
                <c:pt idx="97">
                  <c:v>26.32</c:v>
                </c:pt>
                <c:pt idx="98">
                  <c:v>21.327987</c:v>
                </c:pt>
                <c:pt idx="99">
                  <c:v>25.15</c:v>
                </c:pt>
                <c:pt idx="100">
                  <c:v>27</c:v>
                </c:pt>
                <c:pt idx="101">
                  <c:v>17.626082</c:v>
                </c:pt>
                <c:pt idx="102">
                  <c:v>20.932300000000001</c:v>
                </c:pt>
                <c:pt idx="103">
                  <c:v>40.770000000000003</c:v>
                </c:pt>
                <c:pt idx="104">
                  <c:v>45.7</c:v>
                </c:pt>
                <c:pt idx="105">
                  <c:v>32.619999999999997</c:v>
                </c:pt>
                <c:pt idx="106">
                  <c:v>47.23</c:v>
                </c:pt>
                <c:pt idx="107">
                  <c:v>37.619999999999997</c:v>
                </c:pt>
                <c:pt idx="108">
                  <c:v>22.563531999999999</c:v>
                </c:pt>
                <c:pt idx="109">
                  <c:v>51.12</c:v>
                </c:pt>
                <c:pt idx="110">
                  <c:v>44.19</c:v>
                </c:pt>
                <c:pt idx="111">
                  <c:v>51.45</c:v>
                </c:pt>
                <c:pt idx="112">
                  <c:v>50.3</c:v>
                </c:pt>
                <c:pt idx="113">
                  <c:v>34.68</c:v>
                </c:pt>
                <c:pt idx="114">
                  <c:v>27.85</c:v>
                </c:pt>
                <c:pt idx="115">
                  <c:v>26.22</c:v>
                </c:pt>
                <c:pt idx="116">
                  <c:v>26.77</c:v>
                </c:pt>
                <c:pt idx="117">
                  <c:v>32.86</c:v>
                </c:pt>
                <c:pt idx="118">
                  <c:v>50.17</c:v>
                </c:pt>
                <c:pt idx="119">
                  <c:v>51.12</c:v>
                </c:pt>
                <c:pt idx="120">
                  <c:v>48.273159999999997</c:v>
                </c:pt>
                <c:pt idx="121">
                  <c:v>25.89</c:v>
                </c:pt>
                <c:pt idx="122">
                  <c:v>16.53</c:v>
                </c:pt>
                <c:pt idx="123">
                  <c:v>30.51</c:v>
                </c:pt>
                <c:pt idx="124">
                  <c:v>26.15</c:v>
                </c:pt>
                <c:pt idx="125">
                  <c:v>23.027667000000001</c:v>
                </c:pt>
                <c:pt idx="126">
                  <c:v>25.29</c:v>
                </c:pt>
                <c:pt idx="127">
                  <c:v>24.08</c:v>
                </c:pt>
                <c:pt idx="128">
                  <c:v>23.41</c:v>
                </c:pt>
                <c:pt idx="129">
                  <c:v>26.79</c:v>
                </c:pt>
                <c:pt idx="130">
                  <c:v>24.97</c:v>
                </c:pt>
                <c:pt idx="131">
                  <c:v>24.64</c:v>
                </c:pt>
                <c:pt idx="132">
                  <c:v>31.76</c:v>
                </c:pt>
                <c:pt idx="133">
                  <c:v>24.42</c:v>
                </c:pt>
                <c:pt idx="134">
                  <c:v>20.67</c:v>
                </c:pt>
                <c:pt idx="135">
                  <c:v>18.62</c:v>
                </c:pt>
                <c:pt idx="136">
                  <c:v>38.770000000000003</c:v>
                </c:pt>
                <c:pt idx="137">
                  <c:v>33.799999999999997</c:v>
                </c:pt>
                <c:pt idx="138">
                  <c:v>32.15</c:v>
                </c:pt>
                <c:pt idx="139">
                  <c:v>27.778012</c:v>
                </c:pt>
                <c:pt idx="140">
                  <c:v>16.670000000000002</c:v>
                </c:pt>
                <c:pt idx="141">
                  <c:v>18.05</c:v>
                </c:pt>
                <c:pt idx="142">
                  <c:v>20.059999999999999</c:v>
                </c:pt>
                <c:pt idx="143">
                  <c:v>31.92</c:v>
                </c:pt>
                <c:pt idx="144">
                  <c:v>32.9</c:v>
                </c:pt>
                <c:pt idx="145">
                  <c:v>31.67</c:v>
                </c:pt>
                <c:pt idx="146">
                  <c:v>40.799999999999997</c:v>
                </c:pt>
                <c:pt idx="147">
                  <c:v>44.123491000000001</c:v>
                </c:pt>
                <c:pt idx="148">
                  <c:v>35.03</c:v>
                </c:pt>
                <c:pt idx="149">
                  <c:v>34.090000000000003</c:v>
                </c:pt>
                <c:pt idx="150">
                  <c:v>26.88</c:v>
                </c:pt>
                <c:pt idx="151">
                  <c:v>23.46</c:v>
                </c:pt>
                <c:pt idx="152">
                  <c:v>27.03</c:v>
                </c:pt>
                <c:pt idx="153">
                  <c:v>19.2</c:v>
                </c:pt>
                <c:pt idx="154">
                  <c:v>17.68</c:v>
                </c:pt>
                <c:pt idx="155">
                  <c:v>18.04</c:v>
                </c:pt>
                <c:pt idx="156">
                  <c:v>17.38</c:v>
                </c:pt>
                <c:pt idx="157">
                  <c:v>13.62</c:v>
                </c:pt>
                <c:pt idx="158">
                  <c:v>18.18</c:v>
                </c:pt>
                <c:pt idx="159">
                  <c:v>17.53</c:v>
                </c:pt>
                <c:pt idx="160">
                  <c:v>12.64</c:v>
                </c:pt>
                <c:pt idx="161">
                  <c:v>13.18</c:v>
                </c:pt>
                <c:pt idx="162">
                  <c:v>14.58</c:v>
                </c:pt>
                <c:pt idx="163">
                  <c:v>30.74</c:v>
                </c:pt>
                <c:pt idx="164">
                  <c:v>23.47</c:v>
                </c:pt>
                <c:pt idx="165">
                  <c:v>19.850000000000001</c:v>
                </c:pt>
                <c:pt idx="166">
                  <c:v>41.58</c:v>
                </c:pt>
                <c:pt idx="167">
                  <c:v>24.48</c:v>
                </c:pt>
                <c:pt idx="168">
                  <c:v>35.81</c:v>
                </c:pt>
                <c:pt idx="169">
                  <c:v>21.439464999999998</c:v>
                </c:pt>
                <c:pt idx="170">
                  <c:v>21.22</c:v>
                </c:pt>
                <c:pt idx="171">
                  <c:v>16.38</c:v>
                </c:pt>
                <c:pt idx="172">
                  <c:v>27.316445000000002</c:v>
                </c:pt>
                <c:pt idx="173">
                  <c:v>50.288525999999997</c:v>
                </c:pt>
                <c:pt idx="174">
                  <c:v>19.170000000000002</c:v>
                </c:pt>
                <c:pt idx="175">
                  <c:v>15.16</c:v>
                </c:pt>
                <c:pt idx="176">
                  <c:v>16</c:v>
                </c:pt>
                <c:pt idx="177">
                  <c:v>25.37</c:v>
                </c:pt>
                <c:pt idx="178">
                  <c:v>32.840000000000003</c:v>
                </c:pt>
                <c:pt idx="179">
                  <c:v>32.68</c:v>
                </c:pt>
                <c:pt idx="180">
                  <c:v>23.59</c:v>
                </c:pt>
                <c:pt idx="181">
                  <c:v>19.059999999999999</c:v>
                </c:pt>
                <c:pt idx="182">
                  <c:v>36.69</c:v>
                </c:pt>
                <c:pt idx="183">
                  <c:v>17.440000000000001</c:v>
                </c:pt>
                <c:pt idx="184">
                  <c:v>15.42</c:v>
                </c:pt>
                <c:pt idx="185">
                  <c:v>16.73</c:v>
                </c:pt>
                <c:pt idx="186">
                  <c:v>16.88</c:v>
                </c:pt>
                <c:pt idx="187">
                  <c:v>21.7</c:v>
                </c:pt>
                <c:pt idx="188">
                  <c:v>20.34</c:v>
                </c:pt>
                <c:pt idx="189">
                  <c:v>18.8</c:v>
                </c:pt>
                <c:pt idx="190">
                  <c:v>21.66</c:v>
                </c:pt>
                <c:pt idx="191">
                  <c:v>18.12</c:v>
                </c:pt>
                <c:pt idx="192">
                  <c:v>18.29</c:v>
                </c:pt>
                <c:pt idx="193">
                  <c:v>16.399999999999999</c:v>
                </c:pt>
                <c:pt idx="194">
                  <c:v>16.36</c:v>
                </c:pt>
                <c:pt idx="195">
                  <c:v>17.190000000000001</c:v>
                </c:pt>
                <c:pt idx="196">
                  <c:v>17.850000000000001</c:v>
                </c:pt>
                <c:pt idx="197">
                  <c:v>20.36</c:v>
                </c:pt>
                <c:pt idx="198">
                  <c:v>16.97</c:v>
                </c:pt>
                <c:pt idx="199">
                  <c:v>15.849487</c:v>
                </c:pt>
                <c:pt idx="200">
                  <c:v>17.03</c:v>
                </c:pt>
                <c:pt idx="201">
                  <c:v>17.93</c:v>
                </c:pt>
                <c:pt idx="202">
                  <c:v>16.84</c:v>
                </c:pt>
                <c:pt idx="203">
                  <c:v>17.420000000000002</c:v>
                </c:pt>
                <c:pt idx="204">
                  <c:v>19.329999999999998</c:v>
                </c:pt>
                <c:pt idx="205">
                  <c:v>15.87</c:v>
                </c:pt>
                <c:pt idx="206">
                  <c:v>15.62</c:v>
                </c:pt>
                <c:pt idx="207">
                  <c:v>12.82</c:v>
                </c:pt>
                <c:pt idx="208">
                  <c:v>16.77</c:v>
                </c:pt>
                <c:pt idx="209">
                  <c:v>16.88</c:v>
                </c:pt>
                <c:pt idx="210">
                  <c:v>19.27</c:v>
                </c:pt>
                <c:pt idx="211">
                  <c:v>23.92</c:v>
                </c:pt>
                <c:pt idx="212">
                  <c:v>20.03</c:v>
                </c:pt>
                <c:pt idx="213">
                  <c:v>17.5</c:v>
                </c:pt>
                <c:pt idx="214">
                  <c:v>18.04</c:v>
                </c:pt>
                <c:pt idx="215">
                  <c:v>19.53</c:v>
                </c:pt>
                <c:pt idx="216">
                  <c:v>24.1</c:v>
                </c:pt>
                <c:pt idx="217">
                  <c:v>25.83</c:v>
                </c:pt>
                <c:pt idx="218">
                  <c:v>21.77</c:v>
                </c:pt>
                <c:pt idx="219">
                  <c:v>20.190000000000001</c:v>
                </c:pt>
                <c:pt idx="220">
                  <c:v>18.010000000000002</c:v>
                </c:pt>
                <c:pt idx="221">
                  <c:v>15.21</c:v>
                </c:pt>
                <c:pt idx="222">
                  <c:v>15.28</c:v>
                </c:pt>
                <c:pt idx="223">
                  <c:v>20.100000000000001</c:v>
                </c:pt>
                <c:pt idx="224">
                  <c:v>17.53</c:v>
                </c:pt>
                <c:pt idx="225">
                  <c:v>18.989999999999998</c:v>
                </c:pt>
                <c:pt idx="226">
                  <c:v>18</c:v>
                </c:pt>
                <c:pt idx="227">
                  <c:v>14.23</c:v>
                </c:pt>
                <c:pt idx="228">
                  <c:v>45.8</c:v>
                </c:pt>
                <c:pt idx="229">
                  <c:v>17.739999999999998</c:v>
                </c:pt>
                <c:pt idx="230">
                  <c:v>16.989999999999998</c:v>
                </c:pt>
                <c:pt idx="231">
                  <c:v>19.690000000000001</c:v>
                </c:pt>
                <c:pt idx="232">
                  <c:v>17.39</c:v>
                </c:pt>
                <c:pt idx="233">
                  <c:v>17.13</c:v>
                </c:pt>
                <c:pt idx="234">
                  <c:v>15.21</c:v>
                </c:pt>
                <c:pt idx="235">
                  <c:v>15.21</c:v>
                </c:pt>
                <c:pt idx="236">
                  <c:v>14.81</c:v>
                </c:pt>
                <c:pt idx="237">
                  <c:v>16.04</c:v>
                </c:pt>
                <c:pt idx="238">
                  <c:v>16.25</c:v>
                </c:pt>
                <c:pt idx="239">
                  <c:v>13.460984</c:v>
                </c:pt>
                <c:pt idx="240">
                  <c:v>16.03</c:v>
                </c:pt>
                <c:pt idx="241">
                  <c:v>12.52</c:v>
                </c:pt>
                <c:pt idx="242">
                  <c:v>15.05</c:v>
                </c:pt>
                <c:pt idx="243">
                  <c:v>15.63</c:v>
                </c:pt>
                <c:pt idx="244">
                  <c:v>18.559999999999999</c:v>
                </c:pt>
                <c:pt idx="245">
                  <c:v>17.71</c:v>
                </c:pt>
                <c:pt idx="246">
                  <c:v>19.940000000000001</c:v>
                </c:pt>
                <c:pt idx="247">
                  <c:v>17.079999999999998</c:v>
                </c:pt>
                <c:pt idx="248">
                  <c:v>15.28</c:v>
                </c:pt>
                <c:pt idx="249">
                  <c:v>15.8</c:v>
                </c:pt>
                <c:pt idx="250">
                  <c:v>16.32</c:v>
                </c:pt>
                <c:pt idx="251">
                  <c:v>18.03</c:v>
                </c:pt>
                <c:pt idx="252">
                  <c:v>21.41</c:v>
                </c:pt>
                <c:pt idx="253">
                  <c:v>23.24</c:v>
                </c:pt>
                <c:pt idx="254">
                  <c:v>24.49</c:v>
                </c:pt>
                <c:pt idx="255">
                  <c:v>15.12</c:v>
                </c:pt>
                <c:pt idx="256">
                  <c:v>15.12</c:v>
                </c:pt>
                <c:pt idx="257">
                  <c:v>18.489999999999998</c:v>
                </c:pt>
                <c:pt idx="258">
                  <c:v>18.5</c:v>
                </c:pt>
                <c:pt idx="259">
                  <c:v>18.39</c:v>
                </c:pt>
                <c:pt idx="260">
                  <c:v>19.38</c:v>
                </c:pt>
                <c:pt idx="261">
                  <c:v>18.95</c:v>
                </c:pt>
                <c:pt idx="262">
                  <c:v>14.98</c:v>
                </c:pt>
                <c:pt idx="263">
                  <c:v>15.31</c:v>
                </c:pt>
                <c:pt idx="264">
                  <c:v>16.73</c:v>
                </c:pt>
                <c:pt idx="265">
                  <c:v>20.7</c:v>
                </c:pt>
                <c:pt idx="266">
                  <c:v>19.34</c:v>
                </c:pt>
                <c:pt idx="267">
                  <c:v>15</c:v>
                </c:pt>
                <c:pt idx="268">
                  <c:v>14.88</c:v>
                </c:pt>
                <c:pt idx="269">
                  <c:v>23</c:v>
                </c:pt>
                <c:pt idx="270">
                  <c:v>17.52</c:v>
                </c:pt>
                <c:pt idx="271">
                  <c:v>16.940000000000001</c:v>
                </c:pt>
                <c:pt idx="272">
                  <c:v>15.88</c:v>
                </c:pt>
                <c:pt idx="273">
                  <c:v>35.090000000000003</c:v>
                </c:pt>
                <c:pt idx="274">
                  <c:v>18.46</c:v>
                </c:pt>
                <c:pt idx="275">
                  <c:v>30.05</c:v>
                </c:pt>
                <c:pt idx="276">
                  <c:v>20.399999999999999</c:v>
                </c:pt>
                <c:pt idx="277">
                  <c:v>16.03</c:v>
                </c:pt>
                <c:pt idx="278">
                  <c:v>43.24</c:v>
                </c:pt>
                <c:pt idx="279">
                  <c:v>45.65</c:v>
                </c:pt>
                <c:pt idx="280">
                  <c:v>23.42</c:v>
                </c:pt>
                <c:pt idx="281">
                  <c:v>23.4</c:v>
                </c:pt>
                <c:pt idx="282">
                  <c:v>18.579999999999998</c:v>
                </c:pt>
                <c:pt idx="283">
                  <c:v>18.82</c:v>
                </c:pt>
                <c:pt idx="284">
                  <c:v>21.22</c:v>
                </c:pt>
                <c:pt idx="285">
                  <c:v>21.81</c:v>
                </c:pt>
                <c:pt idx="286">
                  <c:v>18.05</c:v>
                </c:pt>
                <c:pt idx="287">
                  <c:v>21.74</c:v>
                </c:pt>
                <c:pt idx="288">
                  <c:v>21.289145000000001</c:v>
                </c:pt>
                <c:pt idx="289">
                  <c:v>21.32</c:v>
                </c:pt>
                <c:pt idx="290">
                  <c:v>17.48</c:v>
                </c:pt>
                <c:pt idx="291">
                  <c:v>17.489999999999998</c:v>
                </c:pt>
                <c:pt idx="292">
                  <c:v>18.02</c:v>
                </c:pt>
                <c:pt idx="293">
                  <c:v>19.27</c:v>
                </c:pt>
                <c:pt idx="294">
                  <c:v>17.57</c:v>
                </c:pt>
                <c:pt idx="295">
                  <c:v>17.420000000000002</c:v>
                </c:pt>
                <c:pt idx="296">
                  <c:v>17.36</c:v>
                </c:pt>
                <c:pt idx="297">
                  <c:v>14.18</c:v>
                </c:pt>
                <c:pt idx="298">
                  <c:v>16.71</c:v>
                </c:pt>
                <c:pt idx="299">
                  <c:v>19.75</c:v>
                </c:pt>
                <c:pt idx="300">
                  <c:v>15.5</c:v>
                </c:pt>
                <c:pt idx="301">
                  <c:v>14.82</c:v>
                </c:pt>
                <c:pt idx="302">
                  <c:v>14.91</c:v>
                </c:pt>
                <c:pt idx="303">
                  <c:v>16.100000000000001</c:v>
                </c:pt>
                <c:pt idx="304">
                  <c:v>14.62</c:v>
                </c:pt>
                <c:pt idx="305">
                  <c:v>15.338889</c:v>
                </c:pt>
                <c:pt idx="306">
                  <c:v>14.46</c:v>
                </c:pt>
                <c:pt idx="307">
                  <c:v>14.68</c:v>
                </c:pt>
                <c:pt idx="308">
                  <c:v>15.91</c:v>
                </c:pt>
                <c:pt idx="309">
                  <c:v>17.5</c:v>
                </c:pt>
                <c:pt idx="310">
                  <c:v>17.89</c:v>
                </c:pt>
                <c:pt idx="311">
                  <c:v>15.12</c:v>
                </c:pt>
                <c:pt idx="312">
                  <c:v>14.85</c:v>
                </c:pt>
                <c:pt idx="313">
                  <c:v>16.03</c:v>
                </c:pt>
                <c:pt idx="314">
                  <c:v>17.239999999999998</c:v>
                </c:pt>
                <c:pt idx="315">
                  <c:v>15.52</c:v>
                </c:pt>
                <c:pt idx="316">
                  <c:v>14.67</c:v>
                </c:pt>
                <c:pt idx="317">
                  <c:v>16.2</c:v>
                </c:pt>
                <c:pt idx="318">
                  <c:v>16.96</c:v>
                </c:pt>
                <c:pt idx="319">
                  <c:v>19.079999999999998</c:v>
                </c:pt>
                <c:pt idx="320">
                  <c:v>16.37</c:v>
                </c:pt>
                <c:pt idx="321">
                  <c:v>15.48</c:v>
                </c:pt>
                <c:pt idx="322">
                  <c:v>15.67</c:v>
                </c:pt>
                <c:pt idx="323">
                  <c:v>19.670000000000002</c:v>
                </c:pt>
                <c:pt idx="324">
                  <c:v>16.41</c:v>
                </c:pt>
                <c:pt idx="325">
                  <c:v>15.99</c:v>
                </c:pt>
                <c:pt idx="326">
                  <c:v>18.62</c:v>
                </c:pt>
                <c:pt idx="327">
                  <c:v>22.61</c:v>
                </c:pt>
                <c:pt idx="328">
                  <c:v>20.58</c:v>
                </c:pt>
                <c:pt idx="329">
                  <c:v>16.73</c:v>
                </c:pt>
                <c:pt idx="330">
                  <c:v>16.920000000000002</c:v>
                </c:pt>
                <c:pt idx="331">
                  <c:v>16.100000000000001</c:v>
                </c:pt>
                <c:pt idx="332">
                  <c:v>15.45</c:v>
                </c:pt>
                <c:pt idx="333">
                  <c:v>21.173155000000001</c:v>
                </c:pt>
                <c:pt idx="334">
                  <c:v>20.420000000000002</c:v>
                </c:pt>
                <c:pt idx="335">
                  <c:v>17.95</c:v>
                </c:pt>
                <c:pt idx="336">
                  <c:v>16.670000000000002</c:v>
                </c:pt>
                <c:pt idx="337">
                  <c:v>17.440000000000001</c:v>
                </c:pt>
                <c:pt idx="338">
                  <c:v>17.3</c:v>
                </c:pt>
                <c:pt idx="339">
                  <c:v>15.03</c:v>
                </c:pt>
                <c:pt idx="340">
                  <c:v>24.77</c:v>
                </c:pt>
                <c:pt idx="341">
                  <c:v>28.92</c:v>
                </c:pt>
                <c:pt idx="342">
                  <c:v>38.674633999999998</c:v>
                </c:pt>
                <c:pt idx="343">
                  <c:v>21.8</c:v>
                </c:pt>
                <c:pt idx="344">
                  <c:v>26.3</c:v>
                </c:pt>
                <c:pt idx="345">
                  <c:v>21.42</c:v>
                </c:pt>
                <c:pt idx="346">
                  <c:v>19.78</c:v>
                </c:pt>
                <c:pt idx="347">
                  <c:v>20.53</c:v>
                </c:pt>
                <c:pt idx="348">
                  <c:v>21.33</c:v>
                </c:pt>
                <c:pt idx="349">
                  <c:v>19.170000000000002</c:v>
                </c:pt>
                <c:pt idx="350">
                  <c:v>15.7</c:v>
                </c:pt>
                <c:pt idx="351">
                  <c:v>18.510000000000002</c:v>
                </c:pt>
                <c:pt idx="352">
                  <c:v>25.08</c:v>
                </c:pt>
                <c:pt idx="353">
                  <c:v>16.03</c:v>
                </c:pt>
                <c:pt idx="354">
                  <c:v>15.95</c:v>
                </c:pt>
                <c:pt idx="355">
                  <c:v>19</c:v>
                </c:pt>
                <c:pt idx="356">
                  <c:v>21.4</c:v>
                </c:pt>
                <c:pt idx="357">
                  <c:v>18.989999999999998</c:v>
                </c:pt>
                <c:pt idx="358">
                  <c:v>20.04</c:v>
                </c:pt>
                <c:pt idx="359">
                  <c:v>18.079999999999998</c:v>
                </c:pt>
                <c:pt idx="360">
                  <c:v>17.54</c:v>
                </c:pt>
                <c:pt idx="361">
                  <c:v>17.68</c:v>
                </c:pt>
                <c:pt idx="362">
                  <c:v>17.498393</c:v>
                </c:pt>
                <c:pt idx="363">
                  <c:v>19.019376000000001</c:v>
                </c:pt>
                <c:pt idx="364">
                  <c:v>13.79</c:v>
                </c:pt>
                <c:pt idx="365">
                  <c:v>17.809999999999999</c:v>
                </c:pt>
                <c:pt idx="366">
                  <c:v>14.53</c:v>
                </c:pt>
                <c:pt idx="367">
                  <c:v>14.37</c:v>
                </c:pt>
                <c:pt idx="368">
                  <c:v>13.52</c:v>
                </c:pt>
                <c:pt idx="369">
                  <c:v>17.14</c:v>
                </c:pt>
                <c:pt idx="370">
                  <c:v>18.16</c:v>
                </c:pt>
                <c:pt idx="371">
                  <c:v>23.72</c:v>
                </c:pt>
                <c:pt idx="372">
                  <c:v>18.358937000000001</c:v>
                </c:pt>
                <c:pt idx="373">
                  <c:v>20.8</c:v>
                </c:pt>
                <c:pt idx="374">
                  <c:v>21.42</c:v>
                </c:pt>
                <c:pt idx="375">
                  <c:v>22.88</c:v>
                </c:pt>
                <c:pt idx="376">
                  <c:v>27.74</c:v>
                </c:pt>
                <c:pt idx="377">
                  <c:v>19.940000000000001</c:v>
                </c:pt>
                <c:pt idx="378">
                  <c:v>21.72</c:v>
                </c:pt>
                <c:pt idx="379">
                  <c:v>24.11</c:v>
                </c:pt>
                <c:pt idx="380">
                  <c:v>41.58</c:v>
                </c:pt>
                <c:pt idx="381">
                  <c:v>23.08</c:v>
                </c:pt>
                <c:pt idx="382">
                  <c:v>21.25</c:v>
                </c:pt>
                <c:pt idx="383">
                  <c:v>23.13</c:v>
                </c:pt>
                <c:pt idx="384">
                  <c:v>42.77</c:v>
                </c:pt>
                <c:pt idx="385">
                  <c:v>24.66</c:v>
                </c:pt>
                <c:pt idx="386">
                  <c:v>20.76</c:v>
                </c:pt>
                <c:pt idx="387">
                  <c:v>31.78</c:v>
                </c:pt>
                <c:pt idx="388">
                  <c:v>21.5</c:v>
                </c:pt>
                <c:pt idx="389">
                  <c:v>24.04</c:v>
                </c:pt>
                <c:pt idx="390">
                  <c:v>21.71</c:v>
                </c:pt>
                <c:pt idx="391">
                  <c:v>33.96</c:v>
                </c:pt>
                <c:pt idx="392">
                  <c:v>20.23</c:v>
                </c:pt>
                <c:pt idx="393">
                  <c:v>22.63</c:v>
                </c:pt>
                <c:pt idx="394">
                  <c:v>19.38</c:v>
                </c:pt>
                <c:pt idx="395">
                  <c:v>21.88</c:v>
                </c:pt>
                <c:pt idx="396">
                  <c:v>37.9</c:v>
                </c:pt>
                <c:pt idx="397">
                  <c:v>22</c:v>
                </c:pt>
                <c:pt idx="398">
                  <c:v>24.6</c:v>
                </c:pt>
                <c:pt idx="399">
                  <c:v>30.85</c:v>
                </c:pt>
                <c:pt idx="400">
                  <c:v>31.88</c:v>
                </c:pt>
                <c:pt idx="401">
                  <c:v>23.88</c:v>
                </c:pt>
                <c:pt idx="402">
                  <c:v>24.32</c:v>
                </c:pt>
                <c:pt idx="403">
                  <c:v>38.94</c:v>
                </c:pt>
                <c:pt idx="404">
                  <c:v>24.03</c:v>
                </c:pt>
                <c:pt idx="405">
                  <c:v>23.25</c:v>
                </c:pt>
                <c:pt idx="406">
                  <c:v>46.97</c:v>
                </c:pt>
                <c:pt idx="407">
                  <c:v>20.5</c:v>
                </c:pt>
                <c:pt idx="408">
                  <c:v>21.96</c:v>
                </c:pt>
                <c:pt idx="409">
                  <c:v>17.54</c:v>
                </c:pt>
                <c:pt idx="410">
                  <c:v>20.37</c:v>
                </c:pt>
                <c:pt idx="411">
                  <c:v>23.697887000000001</c:v>
                </c:pt>
                <c:pt idx="412">
                  <c:v>26.709522</c:v>
                </c:pt>
                <c:pt idx="413">
                  <c:v>21.014565999999999</c:v>
                </c:pt>
                <c:pt idx="414">
                  <c:v>26.301746000000001</c:v>
                </c:pt>
                <c:pt idx="415">
                  <c:v>30.57</c:v>
                </c:pt>
                <c:pt idx="416">
                  <c:v>34.979999999999997</c:v>
                </c:pt>
                <c:pt idx="417">
                  <c:v>41.53</c:v>
                </c:pt>
                <c:pt idx="418">
                  <c:v>22.380272000000001</c:v>
                </c:pt>
                <c:pt idx="419">
                  <c:v>20.93262</c:v>
                </c:pt>
                <c:pt idx="420">
                  <c:v>19.638338000000001</c:v>
                </c:pt>
                <c:pt idx="421">
                  <c:v>17.958812000000002</c:v>
                </c:pt>
                <c:pt idx="422">
                  <c:v>21.67</c:v>
                </c:pt>
                <c:pt idx="423">
                  <c:v>29.52</c:v>
                </c:pt>
                <c:pt idx="424">
                  <c:v>22.73</c:v>
                </c:pt>
                <c:pt idx="425">
                  <c:v>30.130167</c:v>
                </c:pt>
                <c:pt idx="426">
                  <c:v>38.41037</c:v>
                </c:pt>
                <c:pt idx="427">
                  <c:v>45.12</c:v>
                </c:pt>
                <c:pt idx="428">
                  <c:v>31.85</c:v>
                </c:pt>
                <c:pt idx="429">
                  <c:v>20.02</c:v>
                </c:pt>
                <c:pt idx="430">
                  <c:v>18.78</c:v>
                </c:pt>
                <c:pt idx="431">
                  <c:v>63.55</c:v>
                </c:pt>
                <c:pt idx="432">
                  <c:v>366.83995299999998</c:v>
                </c:pt>
                <c:pt idx="433">
                  <c:v>61.1</c:v>
                </c:pt>
                <c:pt idx="434">
                  <c:v>26.48</c:v>
                </c:pt>
                <c:pt idx="435">
                  <c:v>22.14</c:v>
                </c:pt>
                <c:pt idx="436">
                  <c:v>44.54</c:v>
                </c:pt>
                <c:pt idx="437">
                  <c:v>69.239999999999995</c:v>
                </c:pt>
                <c:pt idx="438">
                  <c:v>19.82</c:v>
                </c:pt>
                <c:pt idx="439">
                  <c:v>27.363150000000001</c:v>
                </c:pt>
                <c:pt idx="440">
                  <c:v>19.399999999999999</c:v>
                </c:pt>
                <c:pt idx="441">
                  <c:v>16.53</c:v>
                </c:pt>
                <c:pt idx="442">
                  <c:v>14.21</c:v>
                </c:pt>
                <c:pt idx="443">
                  <c:v>15.86</c:v>
                </c:pt>
                <c:pt idx="444">
                  <c:v>22.64</c:v>
                </c:pt>
                <c:pt idx="445">
                  <c:v>14.78</c:v>
                </c:pt>
                <c:pt idx="446">
                  <c:v>19.829999999999998</c:v>
                </c:pt>
                <c:pt idx="447">
                  <c:v>26.134359</c:v>
                </c:pt>
                <c:pt idx="448">
                  <c:v>21.834444999999999</c:v>
                </c:pt>
                <c:pt idx="449">
                  <c:v>19.77</c:v>
                </c:pt>
                <c:pt idx="450">
                  <c:v>28.76</c:v>
                </c:pt>
                <c:pt idx="451">
                  <c:v>38.729999999999997</c:v>
                </c:pt>
                <c:pt idx="452">
                  <c:v>64.08</c:v>
                </c:pt>
                <c:pt idx="453">
                  <c:v>40.280194000000002</c:v>
                </c:pt>
                <c:pt idx="454">
                  <c:v>34.302928999999999</c:v>
                </c:pt>
                <c:pt idx="455">
                  <c:v>20.09</c:v>
                </c:pt>
                <c:pt idx="456">
                  <c:v>28.61</c:v>
                </c:pt>
                <c:pt idx="457">
                  <c:v>24.96</c:v>
                </c:pt>
                <c:pt idx="458">
                  <c:v>34.28</c:v>
                </c:pt>
                <c:pt idx="459">
                  <c:v>33</c:v>
                </c:pt>
                <c:pt idx="460">
                  <c:v>677.5</c:v>
                </c:pt>
                <c:pt idx="461">
                  <c:v>165.6</c:v>
                </c:pt>
                <c:pt idx="462">
                  <c:v>32.78539</c:v>
                </c:pt>
                <c:pt idx="463">
                  <c:v>23.95</c:v>
                </c:pt>
                <c:pt idx="464">
                  <c:v>42.7</c:v>
                </c:pt>
                <c:pt idx="465">
                  <c:v>24.62</c:v>
                </c:pt>
                <c:pt idx="466">
                  <c:v>19.190000000000001</c:v>
                </c:pt>
                <c:pt idx="467">
                  <c:v>17.02</c:v>
                </c:pt>
                <c:pt idx="468">
                  <c:v>17.87</c:v>
                </c:pt>
                <c:pt idx="469">
                  <c:v>21.78</c:v>
                </c:pt>
                <c:pt idx="470">
                  <c:v>36.56</c:v>
                </c:pt>
                <c:pt idx="471">
                  <c:v>33.559460000000001</c:v>
                </c:pt>
                <c:pt idx="472">
                  <c:v>26.62078</c:v>
                </c:pt>
                <c:pt idx="473">
                  <c:v>27.92</c:v>
                </c:pt>
                <c:pt idx="474">
                  <c:v>39.479999999999997</c:v>
                </c:pt>
                <c:pt idx="475">
                  <c:v>42.16</c:v>
                </c:pt>
                <c:pt idx="476">
                  <c:v>40.340000000000003</c:v>
                </c:pt>
                <c:pt idx="477">
                  <c:v>71.599999999999994</c:v>
                </c:pt>
                <c:pt idx="478">
                  <c:v>51.845885000000003</c:v>
                </c:pt>
                <c:pt idx="479">
                  <c:v>60.23</c:v>
                </c:pt>
                <c:pt idx="480">
                  <c:v>38.08</c:v>
                </c:pt>
                <c:pt idx="481">
                  <c:v>54.41</c:v>
                </c:pt>
                <c:pt idx="482">
                  <c:v>82.63</c:v>
                </c:pt>
                <c:pt idx="483">
                  <c:v>103.02</c:v>
                </c:pt>
                <c:pt idx="484">
                  <c:v>131.32012599999999</c:v>
                </c:pt>
                <c:pt idx="485">
                  <c:v>64.928824000000006</c:v>
                </c:pt>
                <c:pt idx="486">
                  <c:v>63.710084000000002</c:v>
                </c:pt>
                <c:pt idx="487">
                  <c:v>48.59</c:v>
                </c:pt>
                <c:pt idx="488">
                  <c:v>39.712297999999997</c:v>
                </c:pt>
                <c:pt idx="489">
                  <c:v>29.4</c:v>
                </c:pt>
                <c:pt idx="490">
                  <c:v>40.29</c:v>
                </c:pt>
                <c:pt idx="491">
                  <c:v>34.494236999999998</c:v>
                </c:pt>
                <c:pt idx="492">
                  <c:v>27.674507999999999</c:v>
                </c:pt>
                <c:pt idx="493">
                  <c:v>29.78</c:v>
                </c:pt>
                <c:pt idx="494">
                  <c:v>29.824954999999999</c:v>
                </c:pt>
                <c:pt idx="495">
                  <c:v>17.03</c:v>
                </c:pt>
                <c:pt idx="496">
                  <c:v>47.17</c:v>
                </c:pt>
                <c:pt idx="497">
                  <c:v>79.852686000000006</c:v>
                </c:pt>
                <c:pt idx="498">
                  <c:v>72.136804999999995</c:v>
                </c:pt>
                <c:pt idx="499">
                  <c:v>74.161129000000003</c:v>
                </c:pt>
                <c:pt idx="500">
                  <c:v>36.806870000000004</c:v>
                </c:pt>
                <c:pt idx="501">
                  <c:v>17.87</c:v>
                </c:pt>
                <c:pt idx="502">
                  <c:v>42.741726999999997</c:v>
                </c:pt>
                <c:pt idx="503">
                  <c:v>70.939936000000003</c:v>
                </c:pt>
                <c:pt idx="504">
                  <c:v>42.797474999999999</c:v>
                </c:pt>
                <c:pt idx="505">
                  <c:v>30.348613</c:v>
                </c:pt>
                <c:pt idx="506">
                  <c:v>17.079999999999998</c:v>
                </c:pt>
                <c:pt idx="507">
                  <c:v>14.02</c:v>
                </c:pt>
                <c:pt idx="508">
                  <c:v>13.91</c:v>
                </c:pt>
                <c:pt idx="509">
                  <c:v>20.14</c:v>
                </c:pt>
                <c:pt idx="510">
                  <c:v>24.67</c:v>
                </c:pt>
                <c:pt idx="511">
                  <c:v>23.75</c:v>
                </c:pt>
                <c:pt idx="512">
                  <c:v>26.856068</c:v>
                </c:pt>
                <c:pt idx="513">
                  <c:v>35.417800999999997</c:v>
                </c:pt>
                <c:pt idx="514">
                  <c:v>46.195307</c:v>
                </c:pt>
                <c:pt idx="515">
                  <c:v>22.75</c:v>
                </c:pt>
                <c:pt idx="516">
                  <c:v>16.82</c:v>
                </c:pt>
                <c:pt idx="517">
                  <c:v>14.77</c:v>
                </c:pt>
                <c:pt idx="518">
                  <c:v>29.58</c:v>
                </c:pt>
                <c:pt idx="519">
                  <c:v>20.327819999999999</c:v>
                </c:pt>
                <c:pt idx="520">
                  <c:v>36.200000000000003</c:v>
                </c:pt>
                <c:pt idx="521">
                  <c:v>19.64</c:v>
                </c:pt>
                <c:pt idx="522">
                  <c:v>39.99</c:v>
                </c:pt>
                <c:pt idx="523">
                  <c:v>69.52</c:v>
                </c:pt>
                <c:pt idx="524">
                  <c:v>38.08</c:v>
                </c:pt>
                <c:pt idx="525">
                  <c:v>29.237138000000002</c:v>
                </c:pt>
                <c:pt idx="526">
                  <c:v>15.793085</c:v>
                </c:pt>
                <c:pt idx="527">
                  <c:v>21</c:v>
                </c:pt>
                <c:pt idx="528">
                  <c:v>15.35</c:v>
                </c:pt>
                <c:pt idx="529">
                  <c:v>17.72</c:v>
                </c:pt>
                <c:pt idx="530">
                  <c:v>20.369339</c:v>
                </c:pt>
                <c:pt idx="531">
                  <c:v>20.406455000000001</c:v>
                </c:pt>
                <c:pt idx="532">
                  <c:v>17.72</c:v>
                </c:pt>
                <c:pt idx="533">
                  <c:v>11.45</c:v>
                </c:pt>
                <c:pt idx="534">
                  <c:v>22.12</c:v>
                </c:pt>
                <c:pt idx="535">
                  <c:v>17.97</c:v>
                </c:pt>
                <c:pt idx="536">
                  <c:v>17.88</c:v>
                </c:pt>
                <c:pt idx="537">
                  <c:v>23.83</c:v>
                </c:pt>
                <c:pt idx="538">
                  <c:v>14.18</c:v>
                </c:pt>
                <c:pt idx="539">
                  <c:v>17.48</c:v>
                </c:pt>
                <c:pt idx="540">
                  <c:v>17.420000000000002</c:v>
                </c:pt>
                <c:pt idx="541">
                  <c:v>15.211380999999999</c:v>
                </c:pt>
                <c:pt idx="542">
                  <c:v>15.414652</c:v>
                </c:pt>
                <c:pt idx="543">
                  <c:v>19.68</c:v>
                </c:pt>
                <c:pt idx="544">
                  <c:v>28.61</c:v>
                </c:pt>
                <c:pt idx="545">
                  <c:v>29.456659999999999</c:v>
                </c:pt>
                <c:pt idx="546">
                  <c:v>28.013465</c:v>
                </c:pt>
                <c:pt idx="547">
                  <c:v>17.818042999999999</c:v>
                </c:pt>
                <c:pt idx="548">
                  <c:v>16.760000000000002</c:v>
                </c:pt>
                <c:pt idx="549">
                  <c:v>18.3</c:v>
                </c:pt>
                <c:pt idx="550">
                  <c:v>20.92</c:v>
                </c:pt>
                <c:pt idx="551">
                  <c:v>21.807292</c:v>
                </c:pt>
                <c:pt idx="552">
                  <c:v>22.17</c:v>
                </c:pt>
                <c:pt idx="553">
                  <c:v>18.044333999999999</c:v>
                </c:pt>
                <c:pt idx="554">
                  <c:v>28.956011</c:v>
                </c:pt>
                <c:pt idx="555">
                  <c:v>20.82376</c:v>
                </c:pt>
                <c:pt idx="556">
                  <c:v>22.152497</c:v>
                </c:pt>
                <c:pt idx="557">
                  <c:v>31.334240999999999</c:v>
                </c:pt>
                <c:pt idx="558">
                  <c:v>16.228930999999999</c:v>
                </c:pt>
                <c:pt idx="559">
                  <c:v>15.424937999999999</c:v>
                </c:pt>
                <c:pt idx="560">
                  <c:v>22.178144</c:v>
                </c:pt>
                <c:pt idx="561">
                  <c:v>18.465851000000001</c:v>
                </c:pt>
                <c:pt idx="562">
                  <c:v>18.988986000000001</c:v>
                </c:pt>
                <c:pt idx="563">
                  <c:v>16.86</c:v>
                </c:pt>
                <c:pt idx="564">
                  <c:v>16.13</c:v>
                </c:pt>
                <c:pt idx="565">
                  <c:v>28.92</c:v>
                </c:pt>
                <c:pt idx="566">
                  <c:v>24.82</c:v>
                </c:pt>
                <c:pt idx="567">
                  <c:v>16.96</c:v>
                </c:pt>
                <c:pt idx="568">
                  <c:v>29.015974</c:v>
                </c:pt>
                <c:pt idx="569">
                  <c:v>27.31</c:v>
                </c:pt>
                <c:pt idx="570">
                  <c:v>19.84</c:v>
                </c:pt>
                <c:pt idx="571">
                  <c:v>24.32</c:v>
                </c:pt>
                <c:pt idx="572">
                  <c:v>18.976073</c:v>
                </c:pt>
                <c:pt idx="573">
                  <c:v>17.205781000000002</c:v>
                </c:pt>
                <c:pt idx="574">
                  <c:v>20.430847</c:v>
                </c:pt>
                <c:pt idx="575">
                  <c:v>23.281383000000002</c:v>
                </c:pt>
                <c:pt idx="576">
                  <c:v>12.333209999999999</c:v>
                </c:pt>
                <c:pt idx="577">
                  <c:v>11.09</c:v>
                </c:pt>
                <c:pt idx="578">
                  <c:v>11.27</c:v>
                </c:pt>
                <c:pt idx="579">
                  <c:v>15.9</c:v>
                </c:pt>
                <c:pt idx="580">
                  <c:v>20.101994000000001</c:v>
                </c:pt>
                <c:pt idx="581">
                  <c:v>54.325121000000003</c:v>
                </c:pt>
                <c:pt idx="582">
                  <c:v>25.214200999999999</c:v>
                </c:pt>
                <c:pt idx="583">
                  <c:v>14.51</c:v>
                </c:pt>
                <c:pt idx="584">
                  <c:v>14.24</c:v>
                </c:pt>
                <c:pt idx="585">
                  <c:v>19.13</c:v>
                </c:pt>
                <c:pt idx="586">
                  <c:v>20.772722999999999</c:v>
                </c:pt>
                <c:pt idx="587">
                  <c:v>14.935514</c:v>
                </c:pt>
                <c:pt idx="588">
                  <c:v>22.114006</c:v>
                </c:pt>
                <c:pt idx="589">
                  <c:v>18.849661000000001</c:v>
                </c:pt>
                <c:pt idx="590">
                  <c:v>15.54</c:v>
                </c:pt>
                <c:pt idx="591">
                  <c:v>14.97</c:v>
                </c:pt>
                <c:pt idx="592">
                  <c:v>12.449669</c:v>
                </c:pt>
                <c:pt idx="593">
                  <c:v>30.942765999999999</c:v>
                </c:pt>
                <c:pt idx="594">
                  <c:v>35.590000000000003</c:v>
                </c:pt>
                <c:pt idx="595">
                  <c:v>25.67</c:v>
                </c:pt>
                <c:pt idx="596">
                  <c:v>23.88</c:v>
                </c:pt>
                <c:pt idx="597">
                  <c:v>16.86</c:v>
                </c:pt>
                <c:pt idx="598">
                  <c:v>13</c:v>
                </c:pt>
                <c:pt idx="599">
                  <c:v>14.46</c:v>
                </c:pt>
                <c:pt idx="600">
                  <c:v>14.52</c:v>
                </c:pt>
                <c:pt idx="601">
                  <c:v>14.731559000000001</c:v>
                </c:pt>
                <c:pt idx="602">
                  <c:v>13.17</c:v>
                </c:pt>
                <c:pt idx="603">
                  <c:v>12.6</c:v>
                </c:pt>
                <c:pt idx="604">
                  <c:v>12.99</c:v>
                </c:pt>
                <c:pt idx="605">
                  <c:v>13.33</c:v>
                </c:pt>
                <c:pt idx="606">
                  <c:v>13.13</c:v>
                </c:pt>
                <c:pt idx="607">
                  <c:v>31.612421999999999</c:v>
                </c:pt>
                <c:pt idx="608">
                  <c:v>35.69359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75-4BF3-997C-B578B07C9F0F}"/>
            </c:ext>
          </c:extLst>
        </c:ser>
        <c:ser>
          <c:idx val="15"/>
          <c:order val="15"/>
          <c:tx>
            <c:strRef>
              <c:f>Peak!$R$1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Peak!$A$2:$A$610</c:f>
              <c:numCache>
                <c:formatCode>m/d/yyyy</c:formatCode>
                <c:ptCount val="609"/>
                <c:pt idx="0">
                  <c:v>35886</c:v>
                </c:pt>
                <c:pt idx="1">
                  <c:v>35887</c:v>
                </c:pt>
                <c:pt idx="2">
                  <c:v>35888</c:v>
                </c:pt>
                <c:pt idx="3">
                  <c:v>35889</c:v>
                </c:pt>
                <c:pt idx="4">
                  <c:v>35890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35895</c:v>
                </c:pt>
                <c:pt idx="10">
                  <c:v>35896</c:v>
                </c:pt>
                <c:pt idx="11">
                  <c:v>35897</c:v>
                </c:pt>
                <c:pt idx="12">
                  <c:v>35898</c:v>
                </c:pt>
                <c:pt idx="13">
                  <c:v>35899</c:v>
                </c:pt>
                <c:pt idx="14">
                  <c:v>35900</c:v>
                </c:pt>
                <c:pt idx="15">
                  <c:v>35901</c:v>
                </c:pt>
                <c:pt idx="16">
                  <c:v>35902</c:v>
                </c:pt>
                <c:pt idx="17">
                  <c:v>35903</c:v>
                </c:pt>
                <c:pt idx="18">
                  <c:v>35904</c:v>
                </c:pt>
                <c:pt idx="19">
                  <c:v>35905</c:v>
                </c:pt>
                <c:pt idx="20">
                  <c:v>35906</c:v>
                </c:pt>
                <c:pt idx="21">
                  <c:v>35907</c:v>
                </c:pt>
                <c:pt idx="22">
                  <c:v>35908</c:v>
                </c:pt>
                <c:pt idx="23">
                  <c:v>35909</c:v>
                </c:pt>
                <c:pt idx="24">
                  <c:v>35910</c:v>
                </c:pt>
                <c:pt idx="25">
                  <c:v>35911</c:v>
                </c:pt>
                <c:pt idx="26">
                  <c:v>35912</c:v>
                </c:pt>
                <c:pt idx="27">
                  <c:v>35913</c:v>
                </c:pt>
                <c:pt idx="28">
                  <c:v>35914</c:v>
                </c:pt>
                <c:pt idx="29">
                  <c:v>35915</c:v>
                </c:pt>
                <c:pt idx="30">
                  <c:v>35916</c:v>
                </c:pt>
                <c:pt idx="31">
                  <c:v>35917</c:v>
                </c:pt>
                <c:pt idx="32">
                  <c:v>35918</c:v>
                </c:pt>
                <c:pt idx="33">
                  <c:v>35919</c:v>
                </c:pt>
                <c:pt idx="34">
                  <c:v>35920</c:v>
                </c:pt>
                <c:pt idx="35">
                  <c:v>35921</c:v>
                </c:pt>
                <c:pt idx="36">
                  <c:v>35922</c:v>
                </c:pt>
                <c:pt idx="37">
                  <c:v>35923</c:v>
                </c:pt>
                <c:pt idx="38">
                  <c:v>35924</c:v>
                </c:pt>
                <c:pt idx="39">
                  <c:v>35925</c:v>
                </c:pt>
                <c:pt idx="40">
                  <c:v>35926</c:v>
                </c:pt>
                <c:pt idx="41">
                  <c:v>35927</c:v>
                </c:pt>
                <c:pt idx="42">
                  <c:v>35928</c:v>
                </c:pt>
                <c:pt idx="43">
                  <c:v>35929</c:v>
                </c:pt>
                <c:pt idx="44">
                  <c:v>35930</c:v>
                </c:pt>
                <c:pt idx="45">
                  <c:v>35931</c:v>
                </c:pt>
                <c:pt idx="46">
                  <c:v>35932</c:v>
                </c:pt>
                <c:pt idx="47">
                  <c:v>35933</c:v>
                </c:pt>
                <c:pt idx="48">
                  <c:v>35934</c:v>
                </c:pt>
                <c:pt idx="49">
                  <c:v>35935</c:v>
                </c:pt>
                <c:pt idx="50">
                  <c:v>35936</c:v>
                </c:pt>
                <c:pt idx="51">
                  <c:v>35937</c:v>
                </c:pt>
                <c:pt idx="52">
                  <c:v>35938</c:v>
                </c:pt>
                <c:pt idx="53">
                  <c:v>35939</c:v>
                </c:pt>
                <c:pt idx="54">
                  <c:v>35940</c:v>
                </c:pt>
                <c:pt idx="55">
                  <c:v>35941</c:v>
                </c:pt>
                <c:pt idx="56">
                  <c:v>35942</c:v>
                </c:pt>
                <c:pt idx="57">
                  <c:v>35943</c:v>
                </c:pt>
                <c:pt idx="58">
                  <c:v>35944</c:v>
                </c:pt>
                <c:pt idx="59">
                  <c:v>35945</c:v>
                </c:pt>
                <c:pt idx="60">
                  <c:v>35946</c:v>
                </c:pt>
                <c:pt idx="61">
                  <c:v>35947</c:v>
                </c:pt>
                <c:pt idx="62">
                  <c:v>35948</c:v>
                </c:pt>
                <c:pt idx="63">
                  <c:v>35949</c:v>
                </c:pt>
                <c:pt idx="64">
                  <c:v>35950</c:v>
                </c:pt>
                <c:pt idx="65">
                  <c:v>35951</c:v>
                </c:pt>
                <c:pt idx="66">
                  <c:v>35952</c:v>
                </c:pt>
                <c:pt idx="67">
                  <c:v>35953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35959</c:v>
                </c:pt>
                <c:pt idx="74">
                  <c:v>35960</c:v>
                </c:pt>
                <c:pt idx="75">
                  <c:v>35961</c:v>
                </c:pt>
                <c:pt idx="76">
                  <c:v>35962</c:v>
                </c:pt>
                <c:pt idx="77">
                  <c:v>35963</c:v>
                </c:pt>
                <c:pt idx="78">
                  <c:v>35964</c:v>
                </c:pt>
                <c:pt idx="79">
                  <c:v>35965</c:v>
                </c:pt>
                <c:pt idx="80">
                  <c:v>35966</c:v>
                </c:pt>
                <c:pt idx="81">
                  <c:v>35967</c:v>
                </c:pt>
                <c:pt idx="82">
                  <c:v>35968</c:v>
                </c:pt>
                <c:pt idx="83">
                  <c:v>35969</c:v>
                </c:pt>
                <c:pt idx="84">
                  <c:v>35970</c:v>
                </c:pt>
                <c:pt idx="85">
                  <c:v>35971</c:v>
                </c:pt>
                <c:pt idx="86">
                  <c:v>35972</c:v>
                </c:pt>
                <c:pt idx="87">
                  <c:v>35973</c:v>
                </c:pt>
                <c:pt idx="88">
                  <c:v>35974</c:v>
                </c:pt>
                <c:pt idx="89">
                  <c:v>35975</c:v>
                </c:pt>
                <c:pt idx="90">
                  <c:v>35976</c:v>
                </c:pt>
                <c:pt idx="91">
                  <c:v>35977</c:v>
                </c:pt>
                <c:pt idx="92">
                  <c:v>35978</c:v>
                </c:pt>
                <c:pt idx="93">
                  <c:v>35979</c:v>
                </c:pt>
                <c:pt idx="94">
                  <c:v>35980</c:v>
                </c:pt>
                <c:pt idx="95">
                  <c:v>35981</c:v>
                </c:pt>
                <c:pt idx="96">
                  <c:v>35982</c:v>
                </c:pt>
                <c:pt idx="97">
                  <c:v>35983</c:v>
                </c:pt>
                <c:pt idx="98">
                  <c:v>35984</c:v>
                </c:pt>
                <c:pt idx="99">
                  <c:v>35985</c:v>
                </c:pt>
                <c:pt idx="100">
                  <c:v>35986</c:v>
                </c:pt>
                <c:pt idx="101">
                  <c:v>35987</c:v>
                </c:pt>
                <c:pt idx="102">
                  <c:v>35988</c:v>
                </c:pt>
                <c:pt idx="103">
                  <c:v>35989</c:v>
                </c:pt>
                <c:pt idx="104">
                  <c:v>35990</c:v>
                </c:pt>
                <c:pt idx="105">
                  <c:v>35991</c:v>
                </c:pt>
                <c:pt idx="106">
                  <c:v>35992</c:v>
                </c:pt>
                <c:pt idx="107">
                  <c:v>35993</c:v>
                </c:pt>
                <c:pt idx="108">
                  <c:v>35994</c:v>
                </c:pt>
                <c:pt idx="109">
                  <c:v>35995</c:v>
                </c:pt>
                <c:pt idx="110">
                  <c:v>35996</c:v>
                </c:pt>
                <c:pt idx="111">
                  <c:v>35997</c:v>
                </c:pt>
                <c:pt idx="112">
                  <c:v>35998</c:v>
                </c:pt>
                <c:pt idx="113">
                  <c:v>35999</c:v>
                </c:pt>
                <c:pt idx="114">
                  <c:v>36000</c:v>
                </c:pt>
                <c:pt idx="115">
                  <c:v>36001</c:v>
                </c:pt>
                <c:pt idx="116">
                  <c:v>36002</c:v>
                </c:pt>
                <c:pt idx="117">
                  <c:v>36003</c:v>
                </c:pt>
                <c:pt idx="118">
                  <c:v>36004</c:v>
                </c:pt>
                <c:pt idx="119">
                  <c:v>36005</c:v>
                </c:pt>
                <c:pt idx="120">
                  <c:v>36006</c:v>
                </c:pt>
                <c:pt idx="121">
                  <c:v>36007</c:v>
                </c:pt>
                <c:pt idx="122">
                  <c:v>36008</c:v>
                </c:pt>
                <c:pt idx="123">
                  <c:v>36009</c:v>
                </c:pt>
                <c:pt idx="124">
                  <c:v>36010</c:v>
                </c:pt>
                <c:pt idx="125">
                  <c:v>36011</c:v>
                </c:pt>
                <c:pt idx="126">
                  <c:v>36012</c:v>
                </c:pt>
                <c:pt idx="127">
                  <c:v>36013</c:v>
                </c:pt>
                <c:pt idx="128">
                  <c:v>36014</c:v>
                </c:pt>
                <c:pt idx="129">
                  <c:v>36015</c:v>
                </c:pt>
                <c:pt idx="130">
                  <c:v>36016</c:v>
                </c:pt>
                <c:pt idx="131">
                  <c:v>36017</c:v>
                </c:pt>
                <c:pt idx="132">
                  <c:v>36018</c:v>
                </c:pt>
                <c:pt idx="133">
                  <c:v>36019</c:v>
                </c:pt>
                <c:pt idx="134">
                  <c:v>36020</c:v>
                </c:pt>
                <c:pt idx="135">
                  <c:v>36021</c:v>
                </c:pt>
                <c:pt idx="136">
                  <c:v>36022</c:v>
                </c:pt>
                <c:pt idx="137">
                  <c:v>36023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36029</c:v>
                </c:pt>
                <c:pt idx="144">
                  <c:v>36030</c:v>
                </c:pt>
                <c:pt idx="145">
                  <c:v>36031</c:v>
                </c:pt>
                <c:pt idx="146">
                  <c:v>36032</c:v>
                </c:pt>
                <c:pt idx="147">
                  <c:v>36033</c:v>
                </c:pt>
                <c:pt idx="148">
                  <c:v>36034</c:v>
                </c:pt>
                <c:pt idx="149">
                  <c:v>36035</c:v>
                </c:pt>
                <c:pt idx="150">
                  <c:v>36036</c:v>
                </c:pt>
                <c:pt idx="151">
                  <c:v>36037</c:v>
                </c:pt>
                <c:pt idx="152">
                  <c:v>36038</c:v>
                </c:pt>
                <c:pt idx="153">
                  <c:v>36039</c:v>
                </c:pt>
                <c:pt idx="154">
                  <c:v>36040</c:v>
                </c:pt>
                <c:pt idx="155">
                  <c:v>36041</c:v>
                </c:pt>
                <c:pt idx="156">
                  <c:v>36042</c:v>
                </c:pt>
                <c:pt idx="157">
                  <c:v>36043</c:v>
                </c:pt>
                <c:pt idx="158">
                  <c:v>36044</c:v>
                </c:pt>
                <c:pt idx="159">
                  <c:v>36045</c:v>
                </c:pt>
                <c:pt idx="160">
                  <c:v>36046</c:v>
                </c:pt>
                <c:pt idx="161">
                  <c:v>36047</c:v>
                </c:pt>
                <c:pt idx="162">
                  <c:v>36048</c:v>
                </c:pt>
                <c:pt idx="163">
                  <c:v>36049</c:v>
                </c:pt>
                <c:pt idx="164">
                  <c:v>36050</c:v>
                </c:pt>
                <c:pt idx="165">
                  <c:v>36051</c:v>
                </c:pt>
                <c:pt idx="166">
                  <c:v>36052</c:v>
                </c:pt>
                <c:pt idx="167">
                  <c:v>36053</c:v>
                </c:pt>
                <c:pt idx="168">
                  <c:v>36054</c:v>
                </c:pt>
                <c:pt idx="169">
                  <c:v>36055</c:v>
                </c:pt>
                <c:pt idx="170">
                  <c:v>36056</c:v>
                </c:pt>
                <c:pt idx="171">
                  <c:v>36057</c:v>
                </c:pt>
                <c:pt idx="172">
                  <c:v>36058</c:v>
                </c:pt>
                <c:pt idx="173">
                  <c:v>36059</c:v>
                </c:pt>
                <c:pt idx="174">
                  <c:v>36060</c:v>
                </c:pt>
                <c:pt idx="175">
                  <c:v>36061</c:v>
                </c:pt>
                <c:pt idx="176">
                  <c:v>36062</c:v>
                </c:pt>
                <c:pt idx="177">
                  <c:v>36063</c:v>
                </c:pt>
                <c:pt idx="178">
                  <c:v>36064</c:v>
                </c:pt>
                <c:pt idx="179">
                  <c:v>36065</c:v>
                </c:pt>
                <c:pt idx="180">
                  <c:v>36066</c:v>
                </c:pt>
                <c:pt idx="181">
                  <c:v>36067</c:v>
                </c:pt>
                <c:pt idx="182">
                  <c:v>36068</c:v>
                </c:pt>
                <c:pt idx="183">
                  <c:v>36069</c:v>
                </c:pt>
                <c:pt idx="184">
                  <c:v>36070</c:v>
                </c:pt>
                <c:pt idx="185">
                  <c:v>36071</c:v>
                </c:pt>
                <c:pt idx="186">
                  <c:v>36072</c:v>
                </c:pt>
                <c:pt idx="187">
                  <c:v>36073</c:v>
                </c:pt>
                <c:pt idx="188">
                  <c:v>36074</c:v>
                </c:pt>
                <c:pt idx="189">
                  <c:v>36075</c:v>
                </c:pt>
                <c:pt idx="190">
                  <c:v>36076</c:v>
                </c:pt>
                <c:pt idx="191">
                  <c:v>36077</c:v>
                </c:pt>
                <c:pt idx="192">
                  <c:v>36078</c:v>
                </c:pt>
                <c:pt idx="193">
                  <c:v>36079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36085</c:v>
                </c:pt>
                <c:pt idx="200">
                  <c:v>36086</c:v>
                </c:pt>
                <c:pt idx="201">
                  <c:v>36087</c:v>
                </c:pt>
                <c:pt idx="202">
                  <c:v>36088</c:v>
                </c:pt>
                <c:pt idx="203">
                  <c:v>36089</c:v>
                </c:pt>
                <c:pt idx="204">
                  <c:v>36090</c:v>
                </c:pt>
                <c:pt idx="205">
                  <c:v>36091</c:v>
                </c:pt>
                <c:pt idx="206">
                  <c:v>36092</c:v>
                </c:pt>
                <c:pt idx="207">
                  <c:v>36093</c:v>
                </c:pt>
                <c:pt idx="208">
                  <c:v>36094</c:v>
                </c:pt>
                <c:pt idx="209">
                  <c:v>36095</c:v>
                </c:pt>
                <c:pt idx="210">
                  <c:v>36096</c:v>
                </c:pt>
                <c:pt idx="211">
                  <c:v>36097</c:v>
                </c:pt>
                <c:pt idx="212">
                  <c:v>36098</c:v>
                </c:pt>
                <c:pt idx="213">
                  <c:v>36099</c:v>
                </c:pt>
                <c:pt idx="214">
                  <c:v>36100</c:v>
                </c:pt>
                <c:pt idx="215">
                  <c:v>36101</c:v>
                </c:pt>
                <c:pt idx="216">
                  <c:v>36102</c:v>
                </c:pt>
                <c:pt idx="217">
                  <c:v>36103</c:v>
                </c:pt>
                <c:pt idx="218">
                  <c:v>36104</c:v>
                </c:pt>
                <c:pt idx="219">
                  <c:v>36105</c:v>
                </c:pt>
                <c:pt idx="220">
                  <c:v>36106</c:v>
                </c:pt>
                <c:pt idx="221">
                  <c:v>36107</c:v>
                </c:pt>
                <c:pt idx="222">
                  <c:v>36108</c:v>
                </c:pt>
                <c:pt idx="223">
                  <c:v>36109</c:v>
                </c:pt>
                <c:pt idx="224">
                  <c:v>36110</c:v>
                </c:pt>
                <c:pt idx="225">
                  <c:v>36111</c:v>
                </c:pt>
                <c:pt idx="226">
                  <c:v>36112</c:v>
                </c:pt>
                <c:pt idx="227">
                  <c:v>36113</c:v>
                </c:pt>
                <c:pt idx="228">
                  <c:v>36114</c:v>
                </c:pt>
                <c:pt idx="229">
                  <c:v>36115</c:v>
                </c:pt>
                <c:pt idx="230">
                  <c:v>36116</c:v>
                </c:pt>
                <c:pt idx="231">
                  <c:v>36117</c:v>
                </c:pt>
                <c:pt idx="232">
                  <c:v>36118</c:v>
                </c:pt>
                <c:pt idx="233">
                  <c:v>36119</c:v>
                </c:pt>
                <c:pt idx="234">
                  <c:v>36120</c:v>
                </c:pt>
                <c:pt idx="235">
                  <c:v>36121</c:v>
                </c:pt>
                <c:pt idx="236">
                  <c:v>36122</c:v>
                </c:pt>
                <c:pt idx="237">
                  <c:v>36123</c:v>
                </c:pt>
                <c:pt idx="238">
                  <c:v>36124</c:v>
                </c:pt>
                <c:pt idx="239">
                  <c:v>36125</c:v>
                </c:pt>
                <c:pt idx="240">
                  <c:v>36126</c:v>
                </c:pt>
                <c:pt idx="241">
                  <c:v>36127</c:v>
                </c:pt>
                <c:pt idx="242">
                  <c:v>36128</c:v>
                </c:pt>
                <c:pt idx="243">
                  <c:v>36129</c:v>
                </c:pt>
                <c:pt idx="244">
                  <c:v>36130</c:v>
                </c:pt>
                <c:pt idx="245">
                  <c:v>36131</c:v>
                </c:pt>
                <c:pt idx="246">
                  <c:v>36132</c:v>
                </c:pt>
                <c:pt idx="247">
                  <c:v>36133</c:v>
                </c:pt>
                <c:pt idx="248">
                  <c:v>36134</c:v>
                </c:pt>
                <c:pt idx="249">
                  <c:v>36135</c:v>
                </c:pt>
                <c:pt idx="250">
                  <c:v>36136</c:v>
                </c:pt>
                <c:pt idx="251">
                  <c:v>36137</c:v>
                </c:pt>
                <c:pt idx="252">
                  <c:v>36138</c:v>
                </c:pt>
                <c:pt idx="253">
                  <c:v>36139</c:v>
                </c:pt>
                <c:pt idx="254">
                  <c:v>36140</c:v>
                </c:pt>
                <c:pt idx="255">
                  <c:v>36141</c:v>
                </c:pt>
                <c:pt idx="256">
                  <c:v>36142</c:v>
                </c:pt>
                <c:pt idx="257">
                  <c:v>36143</c:v>
                </c:pt>
                <c:pt idx="258">
                  <c:v>36144</c:v>
                </c:pt>
                <c:pt idx="259">
                  <c:v>36145</c:v>
                </c:pt>
                <c:pt idx="260">
                  <c:v>36146</c:v>
                </c:pt>
                <c:pt idx="261">
                  <c:v>36147</c:v>
                </c:pt>
                <c:pt idx="262">
                  <c:v>36148</c:v>
                </c:pt>
                <c:pt idx="263">
                  <c:v>36149</c:v>
                </c:pt>
                <c:pt idx="264">
                  <c:v>36150</c:v>
                </c:pt>
                <c:pt idx="265">
                  <c:v>36151</c:v>
                </c:pt>
                <c:pt idx="266">
                  <c:v>36152</c:v>
                </c:pt>
                <c:pt idx="267">
                  <c:v>36153</c:v>
                </c:pt>
                <c:pt idx="268">
                  <c:v>36154</c:v>
                </c:pt>
                <c:pt idx="269">
                  <c:v>36155</c:v>
                </c:pt>
                <c:pt idx="270">
                  <c:v>36156</c:v>
                </c:pt>
                <c:pt idx="271">
                  <c:v>36157</c:v>
                </c:pt>
                <c:pt idx="272">
                  <c:v>36158</c:v>
                </c:pt>
                <c:pt idx="273">
                  <c:v>36159</c:v>
                </c:pt>
                <c:pt idx="274">
                  <c:v>36160</c:v>
                </c:pt>
                <c:pt idx="275">
                  <c:v>36161</c:v>
                </c:pt>
                <c:pt idx="276">
                  <c:v>36162</c:v>
                </c:pt>
                <c:pt idx="277">
                  <c:v>36163</c:v>
                </c:pt>
                <c:pt idx="278">
                  <c:v>36164</c:v>
                </c:pt>
                <c:pt idx="279">
                  <c:v>36165</c:v>
                </c:pt>
                <c:pt idx="280">
                  <c:v>36166</c:v>
                </c:pt>
                <c:pt idx="281">
                  <c:v>36167</c:v>
                </c:pt>
                <c:pt idx="282">
                  <c:v>36168</c:v>
                </c:pt>
                <c:pt idx="283">
                  <c:v>36169</c:v>
                </c:pt>
                <c:pt idx="284">
                  <c:v>36170</c:v>
                </c:pt>
                <c:pt idx="285">
                  <c:v>36171</c:v>
                </c:pt>
                <c:pt idx="286">
                  <c:v>36172</c:v>
                </c:pt>
                <c:pt idx="287">
                  <c:v>36173</c:v>
                </c:pt>
                <c:pt idx="288">
                  <c:v>36174</c:v>
                </c:pt>
                <c:pt idx="289">
                  <c:v>36175</c:v>
                </c:pt>
                <c:pt idx="290">
                  <c:v>36176</c:v>
                </c:pt>
                <c:pt idx="291">
                  <c:v>36177</c:v>
                </c:pt>
                <c:pt idx="292">
                  <c:v>36178</c:v>
                </c:pt>
                <c:pt idx="293">
                  <c:v>36179</c:v>
                </c:pt>
                <c:pt idx="294">
                  <c:v>36180</c:v>
                </c:pt>
                <c:pt idx="295">
                  <c:v>36181</c:v>
                </c:pt>
                <c:pt idx="296">
                  <c:v>36182</c:v>
                </c:pt>
                <c:pt idx="297">
                  <c:v>36183</c:v>
                </c:pt>
                <c:pt idx="298">
                  <c:v>36184</c:v>
                </c:pt>
                <c:pt idx="299">
                  <c:v>36185</c:v>
                </c:pt>
                <c:pt idx="300">
                  <c:v>36186</c:v>
                </c:pt>
                <c:pt idx="301">
                  <c:v>36187</c:v>
                </c:pt>
                <c:pt idx="302">
                  <c:v>36188</c:v>
                </c:pt>
                <c:pt idx="303">
                  <c:v>36189</c:v>
                </c:pt>
                <c:pt idx="304">
                  <c:v>36190</c:v>
                </c:pt>
                <c:pt idx="305">
                  <c:v>36191</c:v>
                </c:pt>
                <c:pt idx="306">
                  <c:v>36192</c:v>
                </c:pt>
                <c:pt idx="307">
                  <c:v>36193</c:v>
                </c:pt>
                <c:pt idx="308">
                  <c:v>36194</c:v>
                </c:pt>
                <c:pt idx="309">
                  <c:v>36195</c:v>
                </c:pt>
                <c:pt idx="310">
                  <c:v>36196</c:v>
                </c:pt>
                <c:pt idx="311">
                  <c:v>36197</c:v>
                </c:pt>
                <c:pt idx="312">
                  <c:v>36198</c:v>
                </c:pt>
                <c:pt idx="313">
                  <c:v>36199</c:v>
                </c:pt>
                <c:pt idx="314">
                  <c:v>36200</c:v>
                </c:pt>
                <c:pt idx="315">
                  <c:v>36201</c:v>
                </c:pt>
                <c:pt idx="316">
                  <c:v>36202</c:v>
                </c:pt>
                <c:pt idx="317">
                  <c:v>36203</c:v>
                </c:pt>
                <c:pt idx="318">
                  <c:v>36204</c:v>
                </c:pt>
                <c:pt idx="319">
                  <c:v>36205</c:v>
                </c:pt>
                <c:pt idx="320">
                  <c:v>36206</c:v>
                </c:pt>
                <c:pt idx="321">
                  <c:v>36207</c:v>
                </c:pt>
                <c:pt idx="322">
                  <c:v>36208</c:v>
                </c:pt>
                <c:pt idx="323">
                  <c:v>36209</c:v>
                </c:pt>
                <c:pt idx="324">
                  <c:v>36210</c:v>
                </c:pt>
                <c:pt idx="325">
                  <c:v>36211</c:v>
                </c:pt>
                <c:pt idx="326">
                  <c:v>36212</c:v>
                </c:pt>
                <c:pt idx="327">
                  <c:v>36213</c:v>
                </c:pt>
                <c:pt idx="328">
                  <c:v>36214</c:v>
                </c:pt>
                <c:pt idx="329">
                  <c:v>36215</c:v>
                </c:pt>
                <c:pt idx="330">
                  <c:v>36216</c:v>
                </c:pt>
                <c:pt idx="331">
                  <c:v>36217</c:v>
                </c:pt>
                <c:pt idx="332">
                  <c:v>36218</c:v>
                </c:pt>
                <c:pt idx="333">
                  <c:v>36219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36232</c:v>
                </c:pt>
                <c:pt idx="347">
                  <c:v>36233</c:v>
                </c:pt>
                <c:pt idx="348">
                  <c:v>36234</c:v>
                </c:pt>
                <c:pt idx="349">
                  <c:v>36235</c:v>
                </c:pt>
                <c:pt idx="350">
                  <c:v>36236</c:v>
                </c:pt>
                <c:pt idx="351">
                  <c:v>36237</c:v>
                </c:pt>
                <c:pt idx="352">
                  <c:v>36238</c:v>
                </c:pt>
                <c:pt idx="353">
                  <c:v>36239</c:v>
                </c:pt>
                <c:pt idx="354">
                  <c:v>36240</c:v>
                </c:pt>
                <c:pt idx="355">
                  <c:v>36241</c:v>
                </c:pt>
                <c:pt idx="356">
                  <c:v>36242</c:v>
                </c:pt>
                <c:pt idx="357">
                  <c:v>36243</c:v>
                </c:pt>
                <c:pt idx="358">
                  <c:v>36244</c:v>
                </c:pt>
                <c:pt idx="359">
                  <c:v>36245</c:v>
                </c:pt>
                <c:pt idx="360">
                  <c:v>36246</c:v>
                </c:pt>
                <c:pt idx="361">
                  <c:v>36247</c:v>
                </c:pt>
                <c:pt idx="362">
                  <c:v>36248</c:v>
                </c:pt>
                <c:pt idx="363">
                  <c:v>36249</c:v>
                </c:pt>
                <c:pt idx="364">
                  <c:v>36250</c:v>
                </c:pt>
                <c:pt idx="365">
                  <c:v>36251</c:v>
                </c:pt>
                <c:pt idx="366">
                  <c:v>36252</c:v>
                </c:pt>
                <c:pt idx="367">
                  <c:v>36253</c:v>
                </c:pt>
                <c:pt idx="368">
                  <c:v>36254</c:v>
                </c:pt>
                <c:pt idx="369">
                  <c:v>36255</c:v>
                </c:pt>
                <c:pt idx="370">
                  <c:v>36256</c:v>
                </c:pt>
                <c:pt idx="371">
                  <c:v>36257</c:v>
                </c:pt>
                <c:pt idx="372">
                  <c:v>36258</c:v>
                </c:pt>
                <c:pt idx="373">
                  <c:v>36259</c:v>
                </c:pt>
                <c:pt idx="374">
                  <c:v>36260</c:v>
                </c:pt>
                <c:pt idx="375">
                  <c:v>36261</c:v>
                </c:pt>
                <c:pt idx="376">
                  <c:v>36262</c:v>
                </c:pt>
                <c:pt idx="377">
                  <c:v>36263</c:v>
                </c:pt>
                <c:pt idx="378">
                  <c:v>36264</c:v>
                </c:pt>
                <c:pt idx="379">
                  <c:v>36265</c:v>
                </c:pt>
                <c:pt idx="380">
                  <c:v>36266</c:v>
                </c:pt>
                <c:pt idx="381">
                  <c:v>36267</c:v>
                </c:pt>
                <c:pt idx="382">
                  <c:v>36268</c:v>
                </c:pt>
                <c:pt idx="383">
                  <c:v>36269</c:v>
                </c:pt>
                <c:pt idx="384">
                  <c:v>36270</c:v>
                </c:pt>
                <c:pt idx="385">
                  <c:v>36271</c:v>
                </c:pt>
                <c:pt idx="386">
                  <c:v>36272</c:v>
                </c:pt>
                <c:pt idx="387">
                  <c:v>36273</c:v>
                </c:pt>
                <c:pt idx="388">
                  <c:v>36274</c:v>
                </c:pt>
                <c:pt idx="389">
                  <c:v>36275</c:v>
                </c:pt>
                <c:pt idx="390">
                  <c:v>36276</c:v>
                </c:pt>
                <c:pt idx="391">
                  <c:v>36277</c:v>
                </c:pt>
                <c:pt idx="392">
                  <c:v>36278</c:v>
                </c:pt>
                <c:pt idx="393">
                  <c:v>36279</c:v>
                </c:pt>
                <c:pt idx="394">
                  <c:v>36280</c:v>
                </c:pt>
                <c:pt idx="395">
                  <c:v>36281</c:v>
                </c:pt>
                <c:pt idx="396">
                  <c:v>36282</c:v>
                </c:pt>
                <c:pt idx="397">
                  <c:v>36283</c:v>
                </c:pt>
                <c:pt idx="398">
                  <c:v>36284</c:v>
                </c:pt>
                <c:pt idx="399">
                  <c:v>36285</c:v>
                </c:pt>
                <c:pt idx="400">
                  <c:v>36286</c:v>
                </c:pt>
                <c:pt idx="401">
                  <c:v>36287</c:v>
                </c:pt>
                <c:pt idx="402">
                  <c:v>36288</c:v>
                </c:pt>
                <c:pt idx="403">
                  <c:v>36289</c:v>
                </c:pt>
                <c:pt idx="404">
                  <c:v>36290</c:v>
                </c:pt>
                <c:pt idx="405">
                  <c:v>36291</c:v>
                </c:pt>
                <c:pt idx="406">
                  <c:v>36292</c:v>
                </c:pt>
                <c:pt idx="407">
                  <c:v>36293</c:v>
                </c:pt>
                <c:pt idx="408">
                  <c:v>36294</c:v>
                </c:pt>
                <c:pt idx="409">
                  <c:v>36295</c:v>
                </c:pt>
                <c:pt idx="410">
                  <c:v>36296</c:v>
                </c:pt>
                <c:pt idx="411">
                  <c:v>36297</c:v>
                </c:pt>
                <c:pt idx="412">
                  <c:v>36298</c:v>
                </c:pt>
                <c:pt idx="413">
                  <c:v>36299</c:v>
                </c:pt>
                <c:pt idx="414">
                  <c:v>36300</c:v>
                </c:pt>
                <c:pt idx="415">
                  <c:v>36301</c:v>
                </c:pt>
                <c:pt idx="416">
                  <c:v>36302</c:v>
                </c:pt>
                <c:pt idx="417">
                  <c:v>36303</c:v>
                </c:pt>
                <c:pt idx="418">
                  <c:v>36304</c:v>
                </c:pt>
                <c:pt idx="419">
                  <c:v>36305</c:v>
                </c:pt>
                <c:pt idx="420">
                  <c:v>36306</c:v>
                </c:pt>
                <c:pt idx="421">
                  <c:v>36307</c:v>
                </c:pt>
                <c:pt idx="422">
                  <c:v>36308</c:v>
                </c:pt>
                <c:pt idx="423">
                  <c:v>36309</c:v>
                </c:pt>
                <c:pt idx="424">
                  <c:v>36310</c:v>
                </c:pt>
                <c:pt idx="425">
                  <c:v>36311</c:v>
                </c:pt>
                <c:pt idx="426">
                  <c:v>36312</c:v>
                </c:pt>
                <c:pt idx="427">
                  <c:v>36313</c:v>
                </c:pt>
                <c:pt idx="428">
                  <c:v>36314</c:v>
                </c:pt>
                <c:pt idx="429">
                  <c:v>36315</c:v>
                </c:pt>
                <c:pt idx="430">
                  <c:v>36316</c:v>
                </c:pt>
                <c:pt idx="431">
                  <c:v>36317</c:v>
                </c:pt>
                <c:pt idx="432">
                  <c:v>36318</c:v>
                </c:pt>
                <c:pt idx="433">
                  <c:v>36319</c:v>
                </c:pt>
                <c:pt idx="434">
                  <c:v>36320</c:v>
                </c:pt>
                <c:pt idx="435">
                  <c:v>36321</c:v>
                </c:pt>
                <c:pt idx="436">
                  <c:v>36322</c:v>
                </c:pt>
                <c:pt idx="437">
                  <c:v>36323</c:v>
                </c:pt>
                <c:pt idx="438">
                  <c:v>36324</c:v>
                </c:pt>
                <c:pt idx="439">
                  <c:v>36325</c:v>
                </c:pt>
                <c:pt idx="440">
                  <c:v>36326</c:v>
                </c:pt>
                <c:pt idx="441">
                  <c:v>36327</c:v>
                </c:pt>
                <c:pt idx="442">
                  <c:v>36328</c:v>
                </c:pt>
                <c:pt idx="443">
                  <c:v>36329</c:v>
                </c:pt>
                <c:pt idx="444">
                  <c:v>36330</c:v>
                </c:pt>
                <c:pt idx="445">
                  <c:v>36331</c:v>
                </c:pt>
                <c:pt idx="446">
                  <c:v>36332</c:v>
                </c:pt>
                <c:pt idx="447">
                  <c:v>36333</c:v>
                </c:pt>
                <c:pt idx="448">
                  <c:v>36334</c:v>
                </c:pt>
                <c:pt idx="449">
                  <c:v>36335</c:v>
                </c:pt>
                <c:pt idx="450">
                  <c:v>36336</c:v>
                </c:pt>
                <c:pt idx="451">
                  <c:v>36337</c:v>
                </c:pt>
                <c:pt idx="452">
                  <c:v>36338</c:v>
                </c:pt>
                <c:pt idx="453">
                  <c:v>36339</c:v>
                </c:pt>
                <c:pt idx="454">
                  <c:v>36340</c:v>
                </c:pt>
                <c:pt idx="455">
                  <c:v>36341</c:v>
                </c:pt>
                <c:pt idx="456">
                  <c:v>36342</c:v>
                </c:pt>
                <c:pt idx="457">
                  <c:v>36343</c:v>
                </c:pt>
                <c:pt idx="458">
                  <c:v>36344</c:v>
                </c:pt>
                <c:pt idx="459">
                  <c:v>36345</c:v>
                </c:pt>
                <c:pt idx="460">
                  <c:v>36346</c:v>
                </c:pt>
                <c:pt idx="461">
                  <c:v>36347</c:v>
                </c:pt>
                <c:pt idx="462">
                  <c:v>36348</c:v>
                </c:pt>
                <c:pt idx="463">
                  <c:v>36349</c:v>
                </c:pt>
                <c:pt idx="464">
                  <c:v>36350</c:v>
                </c:pt>
                <c:pt idx="465">
                  <c:v>36351</c:v>
                </c:pt>
                <c:pt idx="466">
                  <c:v>36352</c:v>
                </c:pt>
                <c:pt idx="467">
                  <c:v>36353</c:v>
                </c:pt>
                <c:pt idx="468">
                  <c:v>36354</c:v>
                </c:pt>
                <c:pt idx="469">
                  <c:v>36355</c:v>
                </c:pt>
                <c:pt idx="470">
                  <c:v>36356</c:v>
                </c:pt>
                <c:pt idx="471">
                  <c:v>36357</c:v>
                </c:pt>
                <c:pt idx="472">
                  <c:v>36358</c:v>
                </c:pt>
                <c:pt idx="473">
                  <c:v>36359</c:v>
                </c:pt>
                <c:pt idx="474">
                  <c:v>36360</c:v>
                </c:pt>
                <c:pt idx="475">
                  <c:v>36361</c:v>
                </c:pt>
                <c:pt idx="476">
                  <c:v>36362</c:v>
                </c:pt>
                <c:pt idx="477">
                  <c:v>36363</c:v>
                </c:pt>
                <c:pt idx="478">
                  <c:v>36364</c:v>
                </c:pt>
                <c:pt idx="479">
                  <c:v>36365</c:v>
                </c:pt>
                <c:pt idx="480">
                  <c:v>36366</c:v>
                </c:pt>
                <c:pt idx="481">
                  <c:v>36367</c:v>
                </c:pt>
                <c:pt idx="482">
                  <c:v>36368</c:v>
                </c:pt>
                <c:pt idx="483">
                  <c:v>36369</c:v>
                </c:pt>
                <c:pt idx="484">
                  <c:v>36370</c:v>
                </c:pt>
                <c:pt idx="485">
                  <c:v>36371</c:v>
                </c:pt>
                <c:pt idx="486">
                  <c:v>36372</c:v>
                </c:pt>
                <c:pt idx="487">
                  <c:v>36373</c:v>
                </c:pt>
                <c:pt idx="488">
                  <c:v>36374</c:v>
                </c:pt>
                <c:pt idx="489">
                  <c:v>36375</c:v>
                </c:pt>
                <c:pt idx="490">
                  <c:v>36376</c:v>
                </c:pt>
                <c:pt idx="491">
                  <c:v>36377</c:v>
                </c:pt>
                <c:pt idx="492">
                  <c:v>36378</c:v>
                </c:pt>
                <c:pt idx="493">
                  <c:v>36379</c:v>
                </c:pt>
                <c:pt idx="494">
                  <c:v>36380</c:v>
                </c:pt>
                <c:pt idx="495">
                  <c:v>36381</c:v>
                </c:pt>
                <c:pt idx="496">
                  <c:v>36382</c:v>
                </c:pt>
                <c:pt idx="497">
                  <c:v>36383</c:v>
                </c:pt>
                <c:pt idx="498">
                  <c:v>36384</c:v>
                </c:pt>
                <c:pt idx="499">
                  <c:v>36385</c:v>
                </c:pt>
                <c:pt idx="500">
                  <c:v>36386</c:v>
                </c:pt>
                <c:pt idx="501">
                  <c:v>36387</c:v>
                </c:pt>
                <c:pt idx="502">
                  <c:v>36388</c:v>
                </c:pt>
                <c:pt idx="503">
                  <c:v>36389</c:v>
                </c:pt>
                <c:pt idx="504">
                  <c:v>36390</c:v>
                </c:pt>
                <c:pt idx="505">
                  <c:v>36391</c:v>
                </c:pt>
                <c:pt idx="506">
                  <c:v>36392</c:v>
                </c:pt>
                <c:pt idx="507">
                  <c:v>36393</c:v>
                </c:pt>
                <c:pt idx="508">
                  <c:v>36394</c:v>
                </c:pt>
                <c:pt idx="509">
                  <c:v>36395</c:v>
                </c:pt>
                <c:pt idx="510">
                  <c:v>36396</c:v>
                </c:pt>
                <c:pt idx="511">
                  <c:v>36397</c:v>
                </c:pt>
                <c:pt idx="512">
                  <c:v>36398</c:v>
                </c:pt>
                <c:pt idx="513">
                  <c:v>36399</c:v>
                </c:pt>
                <c:pt idx="514">
                  <c:v>36400</c:v>
                </c:pt>
                <c:pt idx="515">
                  <c:v>36401</c:v>
                </c:pt>
                <c:pt idx="516">
                  <c:v>36402</c:v>
                </c:pt>
                <c:pt idx="517">
                  <c:v>36403</c:v>
                </c:pt>
                <c:pt idx="518">
                  <c:v>36404</c:v>
                </c:pt>
                <c:pt idx="519">
                  <c:v>36405</c:v>
                </c:pt>
                <c:pt idx="520">
                  <c:v>36406</c:v>
                </c:pt>
                <c:pt idx="521">
                  <c:v>36407</c:v>
                </c:pt>
                <c:pt idx="522">
                  <c:v>36408</c:v>
                </c:pt>
                <c:pt idx="523">
                  <c:v>36409</c:v>
                </c:pt>
                <c:pt idx="524">
                  <c:v>36410</c:v>
                </c:pt>
                <c:pt idx="525">
                  <c:v>36411</c:v>
                </c:pt>
                <c:pt idx="526">
                  <c:v>36412</c:v>
                </c:pt>
                <c:pt idx="527">
                  <c:v>36413</c:v>
                </c:pt>
                <c:pt idx="528">
                  <c:v>36414</c:v>
                </c:pt>
                <c:pt idx="529">
                  <c:v>36415</c:v>
                </c:pt>
                <c:pt idx="530">
                  <c:v>36416</c:v>
                </c:pt>
                <c:pt idx="531">
                  <c:v>36417</c:v>
                </c:pt>
                <c:pt idx="532">
                  <c:v>36418</c:v>
                </c:pt>
                <c:pt idx="533">
                  <c:v>36419</c:v>
                </c:pt>
                <c:pt idx="534">
                  <c:v>36420</c:v>
                </c:pt>
                <c:pt idx="535">
                  <c:v>36421</c:v>
                </c:pt>
                <c:pt idx="536">
                  <c:v>36422</c:v>
                </c:pt>
                <c:pt idx="537">
                  <c:v>36423</c:v>
                </c:pt>
                <c:pt idx="538">
                  <c:v>36424</c:v>
                </c:pt>
                <c:pt idx="539">
                  <c:v>36425</c:v>
                </c:pt>
                <c:pt idx="540">
                  <c:v>36426</c:v>
                </c:pt>
                <c:pt idx="541">
                  <c:v>36427</c:v>
                </c:pt>
                <c:pt idx="542">
                  <c:v>36428</c:v>
                </c:pt>
                <c:pt idx="543">
                  <c:v>36429</c:v>
                </c:pt>
                <c:pt idx="544">
                  <c:v>36430</c:v>
                </c:pt>
                <c:pt idx="545">
                  <c:v>36431</c:v>
                </c:pt>
                <c:pt idx="546">
                  <c:v>36432</c:v>
                </c:pt>
                <c:pt idx="547">
                  <c:v>36433</c:v>
                </c:pt>
                <c:pt idx="548">
                  <c:v>36434</c:v>
                </c:pt>
                <c:pt idx="549">
                  <c:v>36435</c:v>
                </c:pt>
                <c:pt idx="550">
                  <c:v>36436</c:v>
                </c:pt>
                <c:pt idx="551">
                  <c:v>36437</c:v>
                </c:pt>
                <c:pt idx="552">
                  <c:v>36438</c:v>
                </c:pt>
                <c:pt idx="553">
                  <c:v>36439</c:v>
                </c:pt>
                <c:pt idx="554">
                  <c:v>36440</c:v>
                </c:pt>
                <c:pt idx="555">
                  <c:v>36441</c:v>
                </c:pt>
                <c:pt idx="556">
                  <c:v>36442</c:v>
                </c:pt>
                <c:pt idx="557">
                  <c:v>36443</c:v>
                </c:pt>
                <c:pt idx="558">
                  <c:v>36444</c:v>
                </c:pt>
                <c:pt idx="559">
                  <c:v>36445</c:v>
                </c:pt>
                <c:pt idx="560">
                  <c:v>36446</c:v>
                </c:pt>
                <c:pt idx="561">
                  <c:v>36447</c:v>
                </c:pt>
                <c:pt idx="562">
                  <c:v>36448</c:v>
                </c:pt>
                <c:pt idx="563">
                  <c:v>36449</c:v>
                </c:pt>
                <c:pt idx="564">
                  <c:v>36450</c:v>
                </c:pt>
                <c:pt idx="565">
                  <c:v>36451</c:v>
                </c:pt>
                <c:pt idx="566">
                  <c:v>36452</c:v>
                </c:pt>
                <c:pt idx="567">
                  <c:v>36453</c:v>
                </c:pt>
                <c:pt idx="568">
                  <c:v>36454</c:v>
                </c:pt>
                <c:pt idx="569">
                  <c:v>36455</c:v>
                </c:pt>
                <c:pt idx="570">
                  <c:v>36456</c:v>
                </c:pt>
                <c:pt idx="571">
                  <c:v>36457</c:v>
                </c:pt>
                <c:pt idx="572">
                  <c:v>36458</c:v>
                </c:pt>
                <c:pt idx="573">
                  <c:v>36459</c:v>
                </c:pt>
                <c:pt idx="574">
                  <c:v>36460</c:v>
                </c:pt>
                <c:pt idx="575">
                  <c:v>36461</c:v>
                </c:pt>
                <c:pt idx="576">
                  <c:v>36462</c:v>
                </c:pt>
                <c:pt idx="577">
                  <c:v>36463</c:v>
                </c:pt>
                <c:pt idx="578">
                  <c:v>36464</c:v>
                </c:pt>
                <c:pt idx="579">
                  <c:v>36465</c:v>
                </c:pt>
                <c:pt idx="580">
                  <c:v>36466</c:v>
                </c:pt>
                <c:pt idx="581">
                  <c:v>36467</c:v>
                </c:pt>
                <c:pt idx="582">
                  <c:v>36468</c:v>
                </c:pt>
                <c:pt idx="583">
                  <c:v>36469</c:v>
                </c:pt>
                <c:pt idx="584">
                  <c:v>36470</c:v>
                </c:pt>
                <c:pt idx="585">
                  <c:v>36471</c:v>
                </c:pt>
                <c:pt idx="586">
                  <c:v>36472</c:v>
                </c:pt>
                <c:pt idx="587">
                  <c:v>36473</c:v>
                </c:pt>
                <c:pt idx="588">
                  <c:v>36474</c:v>
                </c:pt>
                <c:pt idx="589">
                  <c:v>36475</c:v>
                </c:pt>
                <c:pt idx="590">
                  <c:v>36476</c:v>
                </c:pt>
                <c:pt idx="591">
                  <c:v>36477</c:v>
                </c:pt>
                <c:pt idx="592">
                  <c:v>36478</c:v>
                </c:pt>
                <c:pt idx="593">
                  <c:v>36479</c:v>
                </c:pt>
                <c:pt idx="594">
                  <c:v>36480</c:v>
                </c:pt>
                <c:pt idx="595">
                  <c:v>36481</c:v>
                </c:pt>
                <c:pt idx="596">
                  <c:v>36482</c:v>
                </c:pt>
                <c:pt idx="597">
                  <c:v>36483</c:v>
                </c:pt>
                <c:pt idx="598">
                  <c:v>36484</c:v>
                </c:pt>
                <c:pt idx="599">
                  <c:v>36485</c:v>
                </c:pt>
                <c:pt idx="600">
                  <c:v>36486</c:v>
                </c:pt>
                <c:pt idx="601">
                  <c:v>36487</c:v>
                </c:pt>
                <c:pt idx="602">
                  <c:v>36488</c:v>
                </c:pt>
                <c:pt idx="603">
                  <c:v>36489</c:v>
                </c:pt>
                <c:pt idx="604">
                  <c:v>36490</c:v>
                </c:pt>
                <c:pt idx="605">
                  <c:v>36491</c:v>
                </c:pt>
                <c:pt idx="606">
                  <c:v>36492</c:v>
                </c:pt>
                <c:pt idx="607">
                  <c:v>36493</c:v>
                </c:pt>
                <c:pt idx="608">
                  <c:v>36494</c:v>
                </c:pt>
              </c:numCache>
            </c:numRef>
          </c:cat>
          <c:val>
            <c:numRef>
              <c:f>Peak!$R$2:$R$610</c:f>
              <c:numCache>
                <c:formatCode>0.00</c:formatCode>
                <c:ptCount val="609"/>
                <c:pt idx="0">
                  <c:v>12.666758</c:v>
                </c:pt>
                <c:pt idx="1">
                  <c:v>13.3</c:v>
                </c:pt>
                <c:pt idx="2">
                  <c:v>18.25</c:v>
                </c:pt>
                <c:pt idx="3">
                  <c:v>16.579999999999998</c:v>
                </c:pt>
                <c:pt idx="4">
                  <c:v>17.55</c:v>
                </c:pt>
                <c:pt idx="5">
                  <c:v>16.98</c:v>
                </c:pt>
                <c:pt idx="6">
                  <c:v>16.350000000000001</c:v>
                </c:pt>
                <c:pt idx="7">
                  <c:v>19.809999999999999</c:v>
                </c:pt>
                <c:pt idx="8">
                  <c:v>19.8</c:v>
                </c:pt>
                <c:pt idx="9">
                  <c:v>16.63</c:v>
                </c:pt>
                <c:pt idx="10">
                  <c:v>15.14</c:v>
                </c:pt>
                <c:pt idx="11">
                  <c:v>11.88</c:v>
                </c:pt>
                <c:pt idx="12">
                  <c:v>14.27</c:v>
                </c:pt>
                <c:pt idx="13">
                  <c:v>16.180481</c:v>
                </c:pt>
                <c:pt idx="14">
                  <c:v>18.2</c:v>
                </c:pt>
                <c:pt idx="15">
                  <c:v>19.14</c:v>
                </c:pt>
                <c:pt idx="16">
                  <c:v>17</c:v>
                </c:pt>
                <c:pt idx="17">
                  <c:v>13.140306000000001</c:v>
                </c:pt>
                <c:pt idx="18">
                  <c:v>15.29</c:v>
                </c:pt>
                <c:pt idx="19">
                  <c:v>16.190000000000001</c:v>
                </c:pt>
                <c:pt idx="20">
                  <c:v>14.61</c:v>
                </c:pt>
                <c:pt idx="21">
                  <c:v>12.84</c:v>
                </c:pt>
                <c:pt idx="22">
                  <c:v>15.12</c:v>
                </c:pt>
                <c:pt idx="23">
                  <c:v>15.26</c:v>
                </c:pt>
                <c:pt idx="24">
                  <c:v>15.04</c:v>
                </c:pt>
                <c:pt idx="25">
                  <c:v>15.09</c:v>
                </c:pt>
                <c:pt idx="26">
                  <c:v>15.85</c:v>
                </c:pt>
                <c:pt idx="27">
                  <c:v>14.34</c:v>
                </c:pt>
                <c:pt idx="28">
                  <c:v>13.96</c:v>
                </c:pt>
                <c:pt idx="29">
                  <c:v>15.281779999999999</c:v>
                </c:pt>
                <c:pt idx="30">
                  <c:v>15.07</c:v>
                </c:pt>
                <c:pt idx="31">
                  <c:v>12.98</c:v>
                </c:pt>
                <c:pt idx="32">
                  <c:v>12.75</c:v>
                </c:pt>
                <c:pt idx="33">
                  <c:v>14.46</c:v>
                </c:pt>
                <c:pt idx="34">
                  <c:v>14.62</c:v>
                </c:pt>
                <c:pt idx="35">
                  <c:v>14.75</c:v>
                </c:pt>
                <c:pt idx="36">
                  <c:v>15</c:v>
                </c:pt>
                <c:pt idx="37">
                  <c:v>14.92</c:v>
                </c:pt>
                <c:pt idx="38">
                  <c:v>13.92</c:v>
                </c:pt>
                <c:pt idx="39">
                  <c:v>13.98</c:v>
                </c:pt>
                <c:pt idx="40">
                  <c:v>14.29</c:v>
                </c:pt>
                <c:pt idx="41">
                  <c:v>16.8</c:v>
                </c:pt>
                <c:pt idx="42">
                  <c:v>16.93</c:v>
                </c:pt>
                <c:pt idx="43">
                  <c:v>21.5</c:v>
                </c:pt>
                <c:pt idx="44">
                  <c:v>20.170000000000002</c:v>
                </c:pt>
                <c:pt idx="45">
                  <c:v>23.649516999999999</c:v>
                </c:pt>
                <c:pt idx="46">
                  <c:v>15.08</c:v>
                </c:pt>
                <c:pt idx="47">
                  <c:v>26.07</c:v>
                </c:pt>
                <c:pt idx="48">
                  <c:v>33.380000000000003</c:v>
                </c:pt>
                <c:pt idx="49">
                  <c:v>35.67</c:v>
                </c:pt>
                <c:pt idx="50">
                  <c:v>21.92</c:v>
                </c:pt>
                <c:pt idx="51">
                  <c:v>15.5</c:v>
                </c:pt>
                <c:pt idx="52">
                  <c:v>13.77</c:v>
                </c:pt>
                <c:pt idx="53">
                  <c:v>12.65</c:v>
                </c:pt>
                <c:pt idx="54">
                  <c:v>14.62</c:v>
                </c:pt>
                <c:pt idx="55">
                  <c:v>14.640482</c:v>
                </c:pt>
                <c:pt idx="56">
                  <c:v>17.760169999999999</c:v>
                </c:pt>
                <c:pt idx="57">
                  <c:v>19.537768</c:v>
                </c:pt>
                <c:pt idx="58">
                  <c:v>22.015741999999999</c:v>
                </c:pt>
                <c:pt idx="59">
                  <c:v>24.600671999999999</c:v>
                </c:pt>
                <c:pt idx="60">
                  <c:v>24.850522999999999</c:v>
                </c:pt>
                <c:pt idx="61">
                  <c:v>16.579999999999998</c:v>
                </c:pt>
                <c:pt idx="62">
                  <c:v>15.23</c:v>
                </c:pt>
                <c:pt idx="63">
                  <c:v>16.2</c:v>
                </c:pt>
                <c:pt idx="64">
                  <c:v>13.68</c:v>
                </c:pt>
                <c:pt idx="65">
                  <c:v>13.49</c:v>
                </c:pt>
                <c:pt idx="66">
                  <c:v>13.15</c:v>
                </c:pt>
                <c:pt idx="67">
                  <c:v>14.57</c:v>
                </c:pt>
                <c:pt idx="68">
                  <c:v>13.37</c:v>
                </c:pt>
                <c:pt idx="69">
                  <c:v>13.73</c:v>
                </c:pt>
                <c:pt idx="70">
                  <c:v>13.18</c:v>
                </c:pt>
                <c:pt idx="71">
                  <c:v>14.138752999999999</c:v>
                </c:pt>
                <c:pt idx="72">
                  <c:v>20.22</c:v>
                </c:pt>
                <c:pt idx="73">
                  <c:v>12.37</c:v>
                </c:pt>
                <c:pt idx="74">
                  <c:v>13.09</c:v>
                </c:pt>
                <c:pt idx="75">
                  <c:v>13.92</c:v>
                </c:pt>
                <c:pt idx="76">
                  <c:v>14.88</c:v>
                </c:pt>
                <c:pt idx="77">
                  <c:v>15.18</c:v>
                </c:pt>
                <c:pt idx="78">
                  <c:v>16.760000000000002</c:v>
                </c:pt>
                <c:pt idx="79">
                  <c:v>17.88</c:v>
                </c:pt>
                <c:pt idx="80">
                  <c:v>20.71059</c:v>
                </c:pt>
                <c:pt idx="81">
                  <c:v>18.84</c:v>
                </c:pt>
                <c:pt idx="82">
                  <c:v>25.12</c:v>
                </c:pt>
                <c:pt idx="83">
                  <c:v>26.38</c:v>
                </c:pt>
                <c:pt idx="84">
                  <c:v>35</c:v>
                </c:pt>
                <c:pt idx="85">
                  <c:v>51.12</c:v>
                </c:pt>
                <c:pt idx="86">
                  <c:v>24.8</c:v>
                </c:pt>
                <c:pt idx="87">
                  <c:v>23.37</c:v>
                </c:pt>
                <c:pt idx="88">
                  <c:v>17.95</c:v>
                </c:pt>
                <c:pt idx="89">
                  <c:v>32.43</c:v>
                </c:pt>
                <c:pt idx="90">
                  <c:v>18.36</c:v>
                </c:pt>
                <c:pt idx="91">
                  <c:v>20.37</c:v>
                </c:pt>
                <c:pt idx="92">
                  <c:v>20.72</c:v>
                </c:pt>
                <c:pt idx="93">
                  <c:v>16.274176000000001</c:v>
                </c:pt>
                <c:pt idx="94">
                  <c:v>13.65</c:v>
                </c:pt>
                <c:pt idx="95">
                  <c:v>13.95</c:v>
                </c:pt>
                <c:pt idx="96">
                  <c:v>18.850000000000001</c:v>
                </c:pt>
                <c:pt idx="97">
                  <c:v>21.64</c:v>
                </c:pt>
                <c:pt idx="98">
                  <c:v>16.040438000000002</c:v>
                </c:pt>
                <c:pt idx="99">
                  <c:v>22.25</c:v>
                </c:pt>
                <c:pt idx="100">
                  <c:v>21.22</c:v>
                </c:pt>
                <c:pt idx="101">
                  <c:v>16.430941000000001</c:v>
                </c:pt>
                <c:pt idx="102">
                  <c:v>15.879502</c:v>
                </c:pt>
                <c:pt idx="103">
                  <c:v>26.92</c:v>
                </c:pt>
                <c:pt idx="104">
                  <c:v>29.9</c:v>
                </c:pt>
                <c:pt idx="105">
                  <c:v>29.68</c:v>
                </c:pt>
                <c:pt idx="106">
                  <c:v>30.58</c:v>
                </c:pt>
                <c:pt idx="107">
                  <c:v>31.33</c:v>
                </c:pt>
                <c:pt idx="108">
                  <c:v>20.853825000000001</c:v>
                </c:pt>
                <c:pt idx="109">
                  <c:v>34.21</c:v>
                </c:pt>
                <c:pt idx="110">
                  <c:v>31.82</c:v>
                </c:pt>
                <c:pt idx="111">
                  <c:v>31.34</c:v>
                </c:pt>
                <c:pt idx="112">
                  <c:v>27.87</c:v>
                </c:pt>
                <c:pt idx="113">
                  <c:v>24.88</c:v>
                </c:pt>
                <c:pt idx="114">
                  <c:v>18.68</c:v>
                </c:pt>
                <c:pt idx="115">
                  <c:v>20.23</c:v>
                </c:pt>
                <c:pt idx="116">
                  <c:v>20.010000000000002</c:v>
                </c:pt>
                <c:pt idx="117">
                  <c:v>21.36</c:v>
                </c:pt>
                <c:pt idx="118">
                  <c:v>35.82</c:v>
                </c:pt>
                <c:pt idx="119">
                  <c:v>40.520000000000003</c:v>
                </c:pt>
                <c:pt idx="120">
                  <c:v>33.329006999999997</c:v>
                </c:pt>
                <c:pt idx="121">
                  <c:v>22.88</c:v>
                </c:pt>
                <c:pt idx="122">
                  <c:v>14.53</c:v>
                </c:pt>
                <c:pt idx="123">
                  <c:v>16.02</c:v>
                </c:pt>
                <c:pt idx="124">
                  <c:v>22.21</c:v>
                </c:pt>
                <c:pt idx="125">
                  <c:v>20.788990999999999</c:v>
                </c:pt>
                <c:pt idx="126">
                  <c:v>22</c:v>
                </c:pt>
                <c:pt idx="127">
                  <c:v>22.29</c:v>
                </c:pt>
                <c:pt idx="128">
                  <c:v>22.3</c:v>
                </c:pt>
                <c:pt idx="129">
                  <c:v>19.98</c:v>
                </c:pt>
                <c:pt idx="130">
                  <c:v>22.23</c:v>
                </c:pt>
                <c:pt idx="131">
                  <c:v>24.58</c:v>
                </c:pt>
                <c:pt idx="132">
                  <c:v>21.53</c:v>
                </c:pt>
                <c:pt idx="133">
                  <c:v>21.48</c:v>
                </c:pt>
                <c:pt idx="134">
                  <c:v>18.45</c:v>
                </c:pt>
                <c:pt idx="135">
                  <c:v>17.48</c:v>
                </c:pt>
                <c:pt idx="136">
                  <c:v>16.510000000000002</c:v>
                </c:pt>
                <c:pt idx="137">
                  <c:v>25.92</c:v>
                </c:pt>
                <c:pt idx="138">
                  <c:v>20.38</c:v>
                </c:pt>
                <c:pt idx="139">
                  <c:v>19.95</c:v>
                </c:pt>
                <c:pt idx="140">
                  <c:v>14.29</c:v>
                </c:pt>
                <c:pt idx="141">
                  <c:v>13.68</c:v>
                </c:pt>
                <c:pt idx="142">
                  <c:v>19.71</c:v>
                </c:pt>
                <c:pt idx="143">
                  <c:v>20.45</c:v>
                </c:pt>
                <c:pt idx="144">
                  <c:v>23.95</c:v>
                </c:pt>
                <c:pt idx="145">
                  <c:v>27.58</c:v>
                </c:pt>
                <c:pt idx="146">
                  <c:v>27.18</c:v>
                </c:pt>
                <c:pt idx="147">
                  <c:v>26.994859000000002</c:v>
                </c:pt>
                <c:pt idx="148">
                  <c:v>26.48</c:v>
                </c:pt>
                <c:pt idx="149">
                  <c:v>26.75</c:v>
                </c:pt>
                <c:pt idx="150">
                  <c:v>20.22</c:v>
                </c:pt>
                <c:pt idx="151">
                  <c:v>19.920000000000002</c:v>
                </c:pt>
                <c:pt idx="152">
                  <c:v>20.41</c:v>
                </c:pt>
                <c:pt idx="153">
                  <c:v>15.55</c:v>
                </c:pt>
                <c:pt idx="154">
                  <c:v>16.25</c:v>
                </c:pt>
                <c:pt idx="155">
                  <c:v>14.37</c:v>
                </c:pt>
                <c:pt idx="156">
                  <c:v>15.33</c:v>
                </c:pt>
                <c:pt idx="157">
                  <c:v>12.11</c:v>
                </c:pt>
                <c:pt idx="158">
                  <c:v>17.88</c:v>
                </c:pt>
                <c:pt idx="159">
                  <c:v>14.72</c:v>
                </c:pt>
                <c:pt idx="160">
                  <c:v>9.3699999999999992</c:v>
                </c:pt>
                <c:pt idx="161">
                  <c:v>11.64</c:v>
                </c:pt>
                <c:pt idx="162">
                  <c:v>11.5</c:v>
                </c:pt>
                <c:pt idx="163">
                  <c:v>13.75</c:v>
                </c:pt>
                <c:pt idx="164">
                  <c:v>16.899999999999999</c:v>
                </c:pt>
                <c:pt idx="165">
                  <c:v>18.11</c:v>
                </c:pt>
                <c:pt idx="166">
                  <c:v>22.75</c:v>
                </c:pt>
                <c:pt idx="167">
                  <c:v>20.149999999999999</c:v>
                </c:pt>
                <c:pt idx="168">
                  <c:v>22.71</c:v>
                </c:pt>
                <c:pt idx="169">
                  <c:v>18.399999999999999</c:v>
                </c:pt>
                <c:pt idx="170">
                  <c:v>16.09</c:v>
                </c:pt>
                <c:pt idx="171">
                  <c:v>15.1</c:v>
                </c:pt>
                <c:pt idx="172">
                  <c:v>17.421921999999999</c:v>
                </c:pt>
                <c:pt idx="173">
                  <c:v>34.979999999999997</c:v>
                </c:pt>
                <c:pt idx="174">
                  <c:v>16.440000000000001</c:v>
                </c:pt>
                <c:pt idx="175">
                  <c:v>12.49</c:v>
                </c:pt>
                <c:pt idx="176">
                  <c:v>12.42</c:v>
                </c:pt>
                <c:pt idx="177">
                  <c:v>17.38</c:v>
                </c:pt>
                <c:pt idx="178">
                  <c:v>18.68</c:v>
                </c:pt>
                <c:pt idx="179">
                  <c:v>20.239999999999998</c:v>
                </c:pt>
                <c:pt idx="180">
                  <c:v>16.32</c:v>
                </c:pt>
                <c:pt idx="181">
                  <c:v>14.12</c:v>
                </c:pt>
                <c:pt idx="182">
                  <c:v>25.36</c:v>
                </c:pt>
                <c:pt idx="183">
                  <c:v>12.99</c:v>
                </c:pt>
                <c:pt idx="184">
                  <c:v>12.79</c:v>
                </c:pt>
                <c:pt idx="185">
                  <c:v>14.76</c:v>
                </c:pt>
                <c:pt idx="186">
                  <c:v>16.079999999999998</c:v>
                </c:pt>
                <c:pt idx="187">
                  <c:v>16.52</c:v>
                </c:pt>
                <c:pt idx="188">
                  <c:v>15.03</c:v>
                </c:pt>
                <c:pt idx="189">
                  <c:v>15.2</c:v>
                </c:pt>
                <c:pt idx="190">
                  <c:v>18.39</c:v>
                </c:pt>
                <c:pt idx="191">
                  <c:v>18.77</c:v>
                </c:pt>
                <c:pt idx="192">
                  <c:v>17.510000000000002</c:v>
                </c:pt>
                <c:pt idx="193">
                  <c:v>15.22</c:v>
                </c:pt>
                <c:pt idx="194">
                  <c:v>14.94</c:v>
                </c:pt>
                <c:pt idx="195">
                  <c:v>16.329999999999998</c:v>
                </c:pt>
                <c:pt idx="196">
                  <c:v>16.05</c:v>
                </c:pt>
                <c:pt idx="197">
                  <c:v>17.16</c:v>
                </c:pt>
                <c:pt idx="198">
                  <c:v>15.52</c:v>
                </c:pt>
                <c:pt idx="199">
                  <c:v>14.509671000000001</c:v>
                </c:pt>
                <c:pt idx="200">
                  <c:v>13.68</c:v>
                </c:pt>
                <c:pt idx="201">
                  <c:v>15.59</c:v>
                </c:pt>
                <c:pt idx="202">
                  <c:v>11.64</c:v>
                </c:pt>
                <c:pt idx="203">
                  <c:v>12.31</c:v>
                </c:pt>
                <c:pt idx="204">
                  <c:v>13.96</c:v>
                </c:pt>
                <c:pt idx="205">
                  <c:v>14.18</c:v>
                </c:pt>
                <c:pt idx="206">
                  <c:v>13.33</c:v>
                </c:pt>
                <c:pt idx="207">
                  <c:v>11.18</c:v>
                </c:pt>
                <c:pt idx="208">
                  <c:v>13.29</c:v>
                </c:pt>
                <c:pt idx="209">
                  <c:v>13.49</c:v>
                </c:pt>
                <c:pt idx="210">
                  <c:v>16.37</c:v>
                </c:pt>
                <c:pt idx="211">
                  <c:v>17.829999999999998</c:v>
                </c:pt>
                <c:pt idx="212">
                  <c:v>19.579999999999998</c:v>
                </c:pt>
                <c:pt idx="213">
                  <c:v>16.27</c:v>
                </c:pt>
                <c:pt idx="214">
                  <c:v>14.96</c:v>
                </c:pt>
                <c:pt idx="215">
                  <c:v>16.64</c:v>
                </c:pt>
                <c:pt idx="216">
                  <c:v>18.71</c:v>
                </c:pt>
                <c:pt idx="217">
                  <c:v>17.47</c:v>
                </c:pt>
                <c:pt idx="218">
                  <c:v>19.16</c:v>
                </c:pt>
                <c:pt idx="219">
                  <c:v>20.45</c:v>
                </c:pt>
                <c:pt idx="220">
                  <c:v>14.81</c:v>
                </c:pt>
                <c:pt idx="221">
                  <c:v>12.78</c:v>
                </c:pt>
                <c:pt idx="222">
                  <c:v>14.2</c:v>
                </c:pt>
                <c:pt idx="223">
                  <c:v>16.010000000000002</c:v>
                </c:pt>
                <c:pt idx="224">
                  <c:v>15.3</c:v>
                </c:pt>
                <c:pt idx="225">
                  <c:v>14.96</c:v>
                </c:pt>
                <c:pt idx="226">
                  <c:v>14.22</c:v>
                </c:pt>
                <c:pt idx="227">
                  <c:v>13.21</c:v>
                </c:pt>
                <c:pt idx="228">
                  <c:v>20.75</c:v>
                </c:pt>
                <c:pt idx="229">
                  <c:v>15.13</c:v>
                </c:pt>
                <c:pt idx="230">
                  <c:v>14.11</c:v>
                </c:pt>
                <c:pt idx="231">
                  <c:v>17.79</c:v>
                </c:pt>
                <c:pt idx="232">
                  <c:v>14.22</c:v>
                </c:pt>
                <c:pt idx="233">
                  <c:v>13.7</c:v>
                </c:pt>
                <c:pt idx="234">
                  <c:v>13.14</c:v>
                </c:pt>
                <c:pt idx="235">
                  <c:v>13.09</c:v>
                </c:pt>
                <c:pt idx="236">
                  <c:v>11.89</c:v>
                </c:pt>
                <c:pt idx="237">
                  <c:v>12.9</c:v>
                </c:pt>
                <c:pt idx="238">
                  <c:v>13.92</c:v>
                </c:pt>
                <c:pt idx="239">
                  <c:v>9.3946900000000007</c:v>
                </c:pt>
                <c:pt idx="240">
                  <c:v>13.35</c:v>
                </c:pt>
                <c:pt idx="241">
                  <c:v>12.16</c:v>
                </c:pt>
                <c:pt idx="242">
                  <c:v>12.09</c:v>
                </c:pt>
                <c:pt idx="243">
                  <c:v>12.55</c:v>
                </c:pt>
                <c:pt idx="244">
                  <c:v>13.71</c:v>
                </c:pt>
                <c:pt idx="245">
                  <c:v>15.72</c:v>
                </c:pt>
                <c:pt idx="246">
                  <c:v>15.19</c:v>
                </c:pt>
                <c:pt idx="247">
                  <c:v>14.44</c:v>
                </c:pt>
                <c:pt idx="248">
                  <c:v>14.13</c:v>
                </c:pt>
                <c:pt idx="249">
                  <c:v>12.77</c:v>
                </c:pt>
                <c:pt idx="250">
                  <c:v>13.96</c:v>
                </c:pt>
                <c:pt idx="251">
                  <c:v>15.5</c:v>
                </c:pt>
                <c:pt idx="252">
                  <c:v>16.100000000000001</c:v>
                </c:pt>
                <c:pt idx="253">
                  <c:v>17.23</c:v>
                </c:pt>
                <c:pt idx="254">
                  <c:v>19.37</c:v>
                </c:pt>
                <c:pt idx="255">
                  <c:v>13.42</c:v>
                </c:pt>
                <c:pt idx="256">
                  <c:v>12.77</c:v>
                </c:pt>
                <c:pt idx="257">
                  <c:v>15.34</c:v>
                </c:pt>
                <c:pt idx="258">
                  <c:v>14.33</c:v>
                </c:pt>
                <c:pt idx="259">
                  <c:v>15.26</c:v>
                </c:pt>
                <c:pt idx="260">
                  <c:v>16.760000000000002</c:v>
                </c:pt>
                <c:pt idx="261">
                  <c:v>16.8</c:v>
                </c:pt>
                <c:pt idx="262">
                  <c:v>14.38</c:v>
                </c:pt>
                <c:pt idx="263">
                  <c:v>13.8</c:v>
                </c:pt>
                <c:pt idx="264">
                  <c:v>13.54</c:v>
                </c:pt>
                <c:pt idx="265">
                  <c:v>18.920000000000002</c:v>
                </c:pt>
                <c:pt idx="266">
                  <c:v>17.03</c:v>
                </c:pt>
                <c:pt idx="267">
                  <c:v>14.86</c:v>
                </c:pt>
                <c:pt idx="268">
                  <c:v>13.99</c:v>
                </c:pt>
                <c:pt idx="269">
                  <c:v>17.53</c:v>
                </c:pt>
                <c:pt idx="270">
                  <c:v>14.65</c:v>
                </c:pt>
                <c:pt idx="271">
                  <c:v>14.77</c:v>
                </c:pt>
                <c:pt idx="272">
                  <c:v>14.05</c:v>
                </c:pt>
                <c:pt idx="273">
                  <c:v>17.68</c:v>
                </c:pt>
                <c:pt idx="274">
                  <c:v>17.690000000000001</c:v>
                </c:pt>
                <c:pt idx="275">
                  <c:v>18.62</c:v>
                </c:pt>
                <c:pt idx="276">
                  <c:v>19.28</c:v>
                </c:pt>
                <c:pt idx="277">
                  <c:v>14.43</c:v>
                </c:pt>
                <c:pt idx="278">
                  <c:v>34.880000000000003</c:v>
                </c:pt>
                <c:pt idx="279">
                  <c:v>32.590000000000003</c:v>
                </c:pt>
                <c:pt idx="280">
                  <c:v>18.579999999999998</c:v>
                </c:pt>
                <c:pt idx="281">
                  <c:v>18.96</c:v>
                </c:pt>
                <c:pt idx="282">
                  <c:v>17.100000000000001</c:v>
                </c:pt>
                <c:pt idx="283">
                  <c:v>22.28</c:v>
                </c:pt>
                <c:pt idx="284">
                  <c:v>15.51</c:v>
                </c:pt>
                <c:pt idx="285">
                  <c:v>18.57</c:v>
                </c:pt>
                <c:pt idx="286">
                  <c:v>13.54</c:v>
                </c:pt>
                <c:pt idx="287">
                  <c:v>15.72</c:v>
                </c:pt>
                <c:pt idx="288">
                  <c:v>19.21</c:v>
                </c:pt>
                <c:pt idx="289">
                  <c:v>21.38</c:v>
                </c:pt>
                <c:pt idx="290">
                  <c:v>13.7</c:v>
                </c:pt>
                <c:pt idx="291">
                  <c:v>12.76</c:v>
                </c:pt>
                <c:pt idx="292">
                  <c:v>16.04</c:v>
                </c:pt>
                <c:pt idx="293">
                  <c:v>16.66</c:v>
                </c:pt>
                <c:pt idx="294">
                  <c:v>14.88</c:v>
                </c:pt>
                <c:pt idx="295">
                  <c:v>16.16</c:v>
                </c:pt>
                <c:pt idx="296">
                  <c:v>14.85</c:v>
                </c:pt>
                <c:pt idx="297">
                  <c:v>12.05</c:v>
                </c:pt>
                <c:pt idx="298">
                  <c:v>14.39</c:v>
                </c:pt>
                <c:pt idx="299">
                  <c:v>12.98</c:v>
                </c:pt>
                <c:pt idx="300">
                  <c:v>14.58</c:v>
                </c:pt>
                <c:pt idx="301">
                  <c:v>12.28</c:v>
                </c:pt>
                <c:pt idx="302">
                  <c:v>12.43</c:v>
                </c:pt>
                <c:pt idx="303">
                  <c:v>14.38</c:v>
                </c:pt>
                <c:pt idx="304">
                  <c:v>13.43</c:v>
                </c:pt>
                <c:pt idx="305">
                  <c:v>15.37</c:v>
                </c:pt>
                <c:pt idx="306">
                  <c:v>11.97</c:v>
                </c:pt>
                <c:pt idx="307">
                  <c:v>12.03</c:v>
                </c:pt>
                <c:pt idx="308">
                  <c:v>13.92</c:v>
                </c:pt>
                <c:pt idx="309">
                  <c:v>16.329999999999998</c:v>
                </c:pt>
                <c:pt idx="310">
                  <c:v>15.25</c:v>
                </c:pt>
                <c:pt idx="311">
                  <c:v>13.27</c:v>
                </c:pt>
                <c:pt idx="312">
                  <c:v>14.44</c:v>
                </c:pt>
                <c:pt idx="313">
                  <c:v>14.83</c:v>
                </c:pt>
                <c:pt idx="314">
                  <c:v>15.01</c:v>
                </c:pt>
                <c:pt idx="315">
                  <c:v>15.59</c:v>
                </c:pt>
                <c:pt idx="316">
                  <c:v>12.83</c:v>
                </c:pt>
                <c:pt idx="317">
                  <c:v>16.03</c:v>
                </c:pt>
                <c:pt idx="318">
                  <c:v>16.899999999999999</c:v>
                </c:pt>
                <c:pt idx="319">
                  <c:v>16.78</c:v>
                </c:pt>
                <c:pt idx="320">
                  <c:v>16.27</c:v>
                </c:pt>
                <c:pt idx="321">
                  <c:v>14.69</c:v>
                </c:pt>
                <c:pt idx="322">
                  <c:v>15.29</c:v>
                </c:pt>
                <c:pt idx="323">
                  <c:v>18.54</c:v>
                </c:pt>
                <c:pt idx="324">
                  <c:v>16.12</c:v>
                </c:pt>
                <c:pt idx="325">
                  <c:v>16</c:v>
                </c:pt>
                <c:pt idx="326">
                  <c:v>16.45</c:v>
                </c:pt>
                <c:pt idx="327">
                  <c:v>17.09</c:v>
                </c:pt>
                <c:pt idx="328">
                  <c:v>16.5</c:v>
                </c:pt>
                <c:pt idx="329">
                  <c:v>16.22</c:v>
                </c:pt>
                <c:pt idx="330">
                  <c:v>15.67</c:v>
                </c:pt>
                <c:pt idx="331">
                  <c:v>15.82</c:v>
                </c:pt>
                <c:pt idx="332">
                  <c:v>15.02</c:v>
                </c:pt>
                <c:pt idx="333">
                  <c:v>14.58</c:v>
                </c:pt>
                <c:pt idx="334">
                  <c:v>16.97</c:v>
                </c:pt>
                <c:pt idx="335">
                  <c:v>17.73</c:v>
                </c:pt>
                <c:pt idx="336">
                  <c:v>15.42</c:v>
                </c:pt>
                <c:pt idx="337">
                  <c:v>16.95</c:v>
                </c:pt>
                <c:pt idx="338">
                  <c:v>17</c:v>
                </c:pt>
                <c:pt idx="339">
                  <c:v>14.92</c:v>
                </c:pt>
                <c:pt idx="340">
                  <c:v>20</c:v>
                </c:pt>
                <c:pt idx="341">
                  <c:v>18.399999999999999</c:v>
                </c:pt>
                <c:pt idx="342">
                  <c:v>36.470036</c:v>
                </c:pt>
                <c:pt idx="343">
                  <c:v>20.72</c:v>
                </c:pt>
                <c:pt idx="344">
                  <c:v>22.23</c:v>
                </c:pt>
                <c:pt idx="345">
                  <c:v>23.93</c:v>
                </c:pt>
                <c:pt idx="346">
                  <c:v>19.46</c:v>
                </c:pt>
                <c:pt idx="347">
                  <c:v>16.41</c:v>
                </c:pt>
                <c:pt idx="348">
                  <c:v>19.670000000000002</c:v>
                </c:pt>
                <c:pt idx="349">
                  <c:v>17.11</c:v>
                </c:pt>
                <c:pt idx="350">
                  <c:v>14.53</c:v>
                </c:pt>
                <c:pt idx="351">
                  <c:v>16.79</c:v>
                </c:pt>
                <c:pt idx="352">
                  <c:v>20.12</c:v>
                </c:pt>
                <c:pt idx="353">
                  <c:v>15.28</c:v>
                </c:pt>
                <c:pt idx="354">
                  <c:v>14.56</c:v>
                </c:pt>
                <c:pt idx="355">
                  <c:v>17.579999999999998</c:v>
                </c:pt>
                <c:pt idx="356">
                  <c:v>18.89</c:v>
                </c:pt>
                <c:pt idx="357">
                  <c:v>15.23</c:v>
                </c:pt>
                <c:pt idx="358">
                  <c:v>17.55</c:v>
                </c:pt>
                <c:pt idx="359">
                  <c:v>17.170000000000002</c:v>
                </c:pt>
                <c:pt idx="360">
                  <c:v>16</c:v>
                </c:pt>
                <c:pt idx="361">
                  <c:v>14.91</c:v>
                </c:pt>
                <c:pt idx="362">
                  <c:v>15.555057</c:v>
                </c:pt>
                <c:pt idx="363">
                  <c:v>16.48</c:v>
                </c:pt>
                <c:pt idx="364">
                  <c:v>12.48</c:v>
                </c:pt>
                <c:pt idx="365">
                  <c:v>12.6</c:v>
                </c:pt>
                <c:pt idx="366">
                  <c:v>12.98</c:v>
                </c:pt>
                <c:pt idx="367">
                  <c:v>13.45</c:v>
                </c:pt>
                <c:pt idx="368">
                  <c:v>13.27</c:v>
                </c:pt>
                <c:pt idx="369">
                  <c:v>15.7</c:v>
                </c:pt>
                <c:pt idx="370">
                  <c:v>17.05</c:v>
                </c:pt>
                <c:pt idx="371">
                  <c:v>16.86</c:v>
                </c:pt>
                <c:pt idx="372">
                  <c:v>15.198174</c:v>
                </c:pt>
                <c:pt idx="373">
                  <c:v>20.170000000000002</c:v>
                </c:pt>
                <c:pt idx="374">
                  <c:v>18.46</c:v>
                </c:pt>
                <c:pt idx="375">
                  <c:v>20.18</c:v>
                </c:pt>
                <c:pt idx="376">
                  <c:v>23.19</c:v>
                </c:pt>
                <c:pt idx="377">
                  <c:v>19.5</c:v>
                </c:pt>
                <c:pt idx="378">
                  <c:v>17.78</c:v>
                </c:pt>
                <c:pt idx="379">
                  <c:v>21.11</c:v>
                </c:pt>
                <c:pt idx="380">
                  <c:v>39.01</c:v>
                </c:pt>
                <c:pt idx="381">
                  <c:v>22.42</c:v>
                </c:pt>
                <c:pt idx="382">
                  <c:v>21.3</c:v>
                </c:pt>
                <c:pt idx="383">
                  <c:v>22.63</c:v>
                </c:pt>
                <c:pt idx="384">
                  <c:v>25.83</c:v>
                </c:pt>
                <c:pt idx="385">
                  <c:v>22.83</c:v>
                </c:pt>
                <c:pt idx="386">
                  <c:v>20.79</c:v>
                </c:pt>
                <c:pt idx="387">
                  <c:v>24.58</c:v>
                </c:pt>
                <c:pt idx="388">
                  <c:v>17.05</c:v>
                </c:pt>
                <c:pt idx="389">
                  <c:v>14.55</c:v>
                </c:pt>
                <c:pt idx="390">
                  <c:v>17.75</c:v>
                </c:pt>
                <c:pt idx="391">
                  <c:v>17.690000000000001</c:v>
                </c:pt>
                <c:pt idx="392">
                  <c:v>18.920000000000002</c:v>
                </c:pt>
                <c:pt idx="393">
                  <c:v>18.989999999999998</c:v>
                </c:pt>
                <c:pt idx="394">
                  <c:v>17.420000000000002</c:v>
                </c:pt>
                <c:pt idx="395">
                  <c:v>18.07</c:v>
                </c:pt>
                <c:pt idx="396">
                  <c:v>18.12</c:v>
                </c:pt>
                <c:pt idx="397">
                  <c:v>19.86</c:v>
                </c:pt>
                <c:pt idx="398">
                  <c:v>21.75</c:v>
                </c:pt>
                <c:pt idx="399">
                  <c:v>22.21</c:v>
                </c:pt>
                <c:pt idx="400">
                  <c:v>26</c:v>
                </c:pt>
                <c:pt idx="401">
                  <c:v>23.44</c:v>
                </c:pt>
                <c:pt idx="402">
                  <c:v>24.33</c:v>
                </c:pt>
                <c:pt idx="403">
                  <c:v>19.739999999999998</c:v>
                </c:pt>
                <c:pt idx="404">
                  <c:v>21.17</c:v>
                </c:pt>
                <c:pt idx="405">
                  <c:v>22</c:v>
                </c:pt>
                <c:pt idx="406">
                  <c:v>26.08</c:v>
                </c:pt>
                <c:pt idx="407">
                  <c:v>18.59</c:v>
                </c:pt>
                <c:pt idx="408">
                  <c:v>21</c:v>
                </c:pt>
                <c:pt idx="409">
                  <c:v>16.97</c:v>
                </c:pt>
                <c:pt idx="410">
                  <c:v>16.38</c:v>
                </c:pt>
                <c:pt idx="411">
                  <c:v>18.649999999999999</c:v>
                </c:pt>
                <c:pt idx="412">
                  <c:v>22.06</c:v>
                </c:pt>
                <c:pt idx="413">
                  <c:v>18.275037999999999</c:v>
                </c:pt>
                <c:pt idx="414">
                  <c:v>25.087157000000001</c:v>
                </c:pt>
                <c:pt idx="415">
                  <c:v>25.58</c:v>
                </c:pt>
                <c:pt idx="416">
                  <c:v>23.16</c:v>
                </c:pt>
                <c:pt idx="417">
                  <c:v>23.68</c:v>
                </c:pt>
                <c:pt idx="418">
                  <c:v>17.402221000000001</c:v>
                </c:pt>
                <c:pt idx="419">
                  <c:v>20.020361999999999</c:v>
                </c:pt>
                <c:pt idx="420">
                  <c:v>13.68</c:v>
                </c:pt>
                <c:pt idx="421">
                  <c:v>14.282493000000001</c:v>
                </c:pt>
                <c:pt idx="422">
                  <c:v>20.46</c:v>
                </c:pt>
                <c:pt idx="423">
                  <c:v>20.32</c:v>
                </c:pt>
                <c:pt idx="424">
                  <c:v>18.93</c:v>
                </c:pt>
                <c:pt idx="425">
                  <c:v>21.24</c:v>
                </c:pt>
                <c:pt idx="426">
                  <c:v>23.990038999999999</c:v>
                </c:pt>
                <c:pt idx="427">
                  <c:v>37.83</c:v>
                </c:pt>
                <c:pt idx="428">
                  <c:v>20.94</c:v>
                </c:pt>
                <c:pt idx="429">
                  <c:v>19.399999999999999</c:v>
                </c:pt>
                <c:pt idx="430">
                  <c:v>17.09</c:v>
                </c:pt>
                <c:pt idx="431">
                  <c:v>21.06</c:v>
                </c:pt>
                <c:pt idx="432">
                  <c:v>45.75</c:v>
                </c:pt>
                <c:pt idx="433">
                  <c:v>43.62</c:v>
                </c:pt>
                <c:pt idx="434">
                  <c:v>20.52</c:v>
                </c:pt>
                <c:pt idx="435">
                  <c:v>16.079999999999998</c:v>
                </c:pt>
                <c:pt idx="436">
                  <c:v>20.81</c:v>
                </c:pt>
                <c:pt idx="437">
                  <c:v>20.29</c:v>
                </c:pt>
                <c:pt idx="438">
                  <c:v>17.98</c:v>
                </c:pt>
                <c:pt idx="439">
                  <c:v>22.253713000000001</c:v>
                </c:pt>
                <c:pt idx="440">
                  <c:v>17.39</c:v>
                </c:pt>
                <c:pt idx="441">
                  <c:v>12.02</c:v>
                </c:pt>
                <c:pt idx="442">
                  <c:v>11.33</c:v>
                </c:pt>
                <c:pt idx="443">
                  <c:v>13.79</c:v>
                </c:pt>
                <c:pt idx="444">
                  <c:v>14.27</c:v>
                </c:pt>
                <c:pt idx="445">
                  <c:v>12.74</c:v>
                </c:pt>
                <c:pt idx="446">
                  <c:v>14.24</c:v>
                </c:pt>
                <c:pt idx="447">
                  <c:v>17.82</c:v>
                </c:pt>
                <c:pt idx="448">
                  <c:v>16.831451999999999</c:v>
                </c:pt>
                <c:pt idx="449">
                  <c:v>17.46</c:v>
                </c:pt>
                <c:pt idx="450">
                  <c:v>30.58</c:v>
                </c:pt>
                <c:pt idx="451">
                  <c:v>27.73</c:v>
                </c:pt>
                <c:pt idx="452">
                  <c:v>42.181489999999997</c:v>
                </c:pt>
                <c:pt idx="453">
                  <c:v>28.500176</c:v>
                </c:pt>
                <c:pt idx="454">
                  <c:v>26.975750000000001</c:v>
                </c:pt>
                <c:pt idx="455">
                  <c:v>17.12</c:v>
                </c:pt>
                <c:pt idx="456">
                  <c:v>25.12</c:v>
                </c:pt>
                <c:pt idx="457">
                  <c:v>22</c:v>
                </c:pt>
                <c:pt idx="458">
                  <c:v>27.57</c:v>
                </c:pt>
                <c:pt idx="459">
                  <c:v>30.85</c:v>
                </c:pt>
                <c:pt idx="460">
                  <c:v>59</c:v>
                </c:pt>
                <c:pt idx="461">
                  <c:v>58.25544</c:v>
                </c:pt>
                <c:pt idx="462">
                  <c:v>27.145603999999999</c:v>
                </c:pt>
                <c:pt idx="463">
                  <c:v>21.1</c:v>
                </c:pt>
                <c:pt idx="464">
                  <c:v>37.08</c:v>
                </c:pt>
                <c:pt idx="465">
                  <c:v>17.329999999999998</c:v>
                </c:pt>
                <c:pt idx="466">
                  <c:v>15.64</c:v>
                </c:pt>
                <c:pt idx="467">
                  <c:v>14.38</c:v>
                </c:pt>
                <c:pt idx="468">
                  <c:v>18.03</c:v>
                </c:pt>
                <c:pt idx="469">
                  <c:v>16.97</c:v>
                </c:pt>
                <c:pt idx="470">
                  <c:v>27.57</c:v>
                </c:pt>
                <c:pt idx="471">
                  <c:v>29.67</c:v>
                </c:pt>
                <c:pt idx="472">
                  <c:v>24.83</c:v>
                </c:pt>
                <c:pt idx="473">
                  <c:v>25.57</c:v>
                </c:pt>
                <c:pt idx="474">
                  <c:v>30</c:v>
                </c:pt>
                <c:pt idx="475">
                  <c:v>23.92</c:v>
                </c:pt>
                <c:pt idx="476">
                  <c:v>27.12</c:v>
                </c:pt>
                <c:pt idx="477">
                  <c:v>33.54</c:v>
                </c:pt>
                <c:pt idx="478">
                  <c:v>36.1</c:v>
                </c:pt>
                <c:pt idx="479">
                  <c:v>36.33</c:v>
                </c:pt>
                <c:pt idx="480">
                  <c:v>27.19</c:v>
                </c:pt>
                <c:pt idx="481">
                  <c:v>39.630000000000003</c:v>
                </c:pt>
                <c:pt idx="482">
                  <c:v>49.57</c:v>
                </c:pt>
                <c:pt idx="483">
                  <c:v>43.02</c:v>
                </c:pt>
                <c:pt idx="484">
                  <c:v>56.757894</c:v>
                </c:pt>
                <c:pt idx="485">
                  <c:v>49.670127999999998</c:v>
                </c:pt>
                <c:pt idx="486">
                  <c:v>58.725904</c:v>
                </c:pt>
                <c:pt idx="487">
                  <c:v>37.833480000000002</c:v>
                </c:pt>
                <c:pt idx="488">
                  <c:v>26.948743</c:v>
                </c:pt>
                <c:pt idx="489">
                  <c:v>27.58</c:v>
                </c:pt>
                <c:pt idx="490">
                  <c:v>28.05</c:v>
                </c:pt>
                <c:pt idx="491">
                  <c:v>24.79</c:v>
                </c:pt>
                <c:pt idx="492">
                  <c:v>29.55</c:v>
                </c:pt>
                <c:pt idx="493">
                  <c:v>28.92</c:v>
                </c:pt>
                <c:pt idx="494">
                  <c:v>25.22</c:v>
                </c:pt>
                <c:pt idx="495">
                  <c:v>13.21</c:v>
                </c:pt>
                <c:pt idx="496">
                  <c:v>18.420000000000002</c:v>
                </c:pt>
                <c:pt idx="497">
                  <c:v>48.198253000000001</c:v>
                </c:pt>
                <c:pt idx="498">
                  <c:v>45.364758000000002</c:v>
                </c:pt>
                <c:pt idx="499">
                  <c:v>61.557298000000003</c:v>
                </c:pt>
                <c:pt idx="500">
                  <c:v>21.96</c:v>
                </c:pt>
                <c:pt idx="501">
                  <c:v>15</c:v>
                </c:pt>
                <c:pt idx="502">
                  <c:v>22</c:v>
                </c:pt>
                <c:pt idx="503">
                  <c:v>49.435574000000003</c:v>
                </c:pt>
                <c:pt idx="504">
                  <c:v>22.67</c:v>
                </c:pt>
                <c:pt idx="505">
                  <c:v>27.5</c:v>
                </c:pt>
                <c:pt idx="506">
                  <c:v>15.83</c:v>
                </c:pt>
                <c:pt idx="507">
                  <c:v>12.87</c:v>
                </c:pt>
                <c:pt idx="508">
                  <c:v>12.88</c:v>
                </c:pt>
                <c:pt idx="509">
                  <c:v>18.89</c:v>
                </c:pt>
                <c:pt idx="510">
                  <c:v>20.25</c:v>
                </c:pt>
                <c:pt idx="511">
                  <c:v>19.47</c:v>
                </c:pt>
                <c:pt idx="512">
                  <c:v>20.98</c:v>
                </c:pt>
                <c:pt idx="513">
                  <c:v>21.88</c:v>
                </c:pt>
                <c:pt idx="514">
                  <c:v>29.12</c:v>
                </c:pt>
                <c:pt idx="515">
                  <c:v>17.899999999999999</c:v>
                </c:pt>
                <c:pt idx="516">
                  <c:v>12.19</c:v>
                </c:pt>
                <c:pt idx="517">
                  <c:v>12.17</c:v>
                </c:pt>
                <c:pt idx="518">
                  <c:v>15.88</c:v>
                </c:pt>
                <c:pt idx="519">
                  <c:v>15.49</c:v>
                </c:pt>
                <c:pt idx="520">
                  <c:v>21.12</c:v>
                </c:pt>
                <c:pt idx="521">
                  <c:v>16.350000000000001</c:v>
                </c:pt>
                <c:pt idx="522">
                  <c:v>17.64</c:v>
                </c:pt>
                <c:pt idx="523">
                  <c:v>29.82</c:v>
                </c:pt>
                <c:pt idx="524">
                  <c:v>21.27</c:v>
                </c:pt>
                <c:pt idx="525">
                  <c:v>20.170000000000002</c:v>
                </c:pt>
                <c:pt idx="526">
                  <c:v>17.407703999999999</c:v>
                </c:pt>
                <c:pt idx="527">
                  <c:v>23.5</c:v>
                </c:pt>
                <c:pt idx="528">
                  <c:v>13.86</c:v>
                </c:pt>
                <c:pt idx="529">
                  <c:v>16.23</c:v>
                </c:pt>
                <c:pt idx="530">
                  <c:v>17.419518</c:v>
                </c:pt>
                <c:pt idx="531">
                  <c:v>19.074152000000002</c:v>
                </c:pt>
                <c:pt idx="532">
                  <c:v>15.62</c:v>
                </c:pt>
                <c:pt idx="533">
                  <c:v>7.88</c:v>
                </c:pt>
                <c:pt idx="534">
                  <c:v>17.12</c:v>
                </c:pt>
                <c:pt idx="535">
                  <c:v>13.97</c:v>
                </c:pt>
                <c:pt idx="536">
                  <c:v>14.02</c:v>
                </c:pt>
                <c:pt idx="537">
                  <c:v>17.850000000000001</c:v>
                </c:pt>
                <c:pt idx="538">
                  <c:v>15</c:v>
                </c:pt>
                <c:pt idx="539">
                  <c:v>15.08</c:v>
                </c:pt>
                <c:pt idx="540">
                  <c:v>14.51</c:v>
                </c:pt>
                <c:pt idx="541">
                  <c:v>16.87</c:v>
                </c:pt>
                <c:pt idx="542">
                  <c:v>12.13</c:v>
                </c:pt>
                <c:pt idx="543">
                  <c:v>15.82</c:v>
                </c:pt>
                <c:pt idx="544">
                  <c:v>23.43</c:v>
                </c:pt>
                <c:pt idx="545">
                  <c:v>27.74</c:v>
                </c:pt>
                <c:pt idx="546">
                  <c:v>25.367362</c:v>
                </c:pt>
                <c:pt idx="547">
                  <c:v>19.690000000000001</c:v>
                </c:pt>
                <c:pt idx="548">
                  <c:v>17.43</c:v>
                </c:pt>
                <c:pt idx="549">
                  <c:v>22.99</c:v>
                </c:pt>
                <c:pt idx="550">
                  <c:v>19.03</c:v>
                </c:pt>
                <c:pt idx="551">
                  <c:v>14.09</c:v>
                </c:pt>
                <c:pt idx="552">
                  <c:v>17.03</c:v>
                </c:pt>
                <c:pt idx="553">
                  <c:v>14.879647</c:v>
                </c:pt>
                <c:pt idx="554">
                  <c:v>24.745911</c:v>
                </c:pt>
                <c:pt idx="555">
                  <c:v>17.149999999999999</c:v>
                </c:pt>
                <c:pt idx="556">
                  <c:v>17.980983999999999</c:v>
                </c:pt>
                <c:pt idx="557">
                  <c:v>16.780849</c:v>
                </c:pt>
                <c:pt idx="558">
                  <c:v>13.305313999999999</c:v>
                </c:pt>
                <c:pt idx="559">
                  <c:v>14.936109</c:v>
                </c:pt>
                <c:pt idx="560">
                  <c:v>17.340441999999999</c:v>
                </c:pt>
                <c:pt idx="561">
                  <c:v>17.88</c:v>
                </c:pt>
                <c:pt idx="562">
                  <c:v>18.896915</c:v>
                </c:pt>
                <c:pt idx="563">
                  <c:v>16.07</c:v>
                </c:pt>
                <c:pt idx="564">
                  <c:v>14.86</c:v>
                </c:pt>
                <c:pt idx="565">
                  <c:v>16.2</c:v>
                </c:pt>
                <c:pt idx="566">
                  <c:v>19.100000000000001</c:v>
                </c:pt>
                <c:pt idx="567">
                  <c:v>16.010000000000002</c:v>
                </c:pt>
                <c:pt idx="568">
                  <c:v>16.399999999999999</c:v>
                </c:pt>
                <c:pt idx="569">
                  <c:v>22.13</c:v>
                </c:pt>
                <c:pt idx="570">
                  <c:v>17.82</c:v>
                </c:pt>
                <c:pt idx="571">
                  <c:v>12.98</c:v>
                </c:pt>
                <c:pt idx="572">
                  <c:v>14.106144</c:v>
                </c:pt>
                <c:pt idx="573">
                  <c:v>15.67</c:v>
                </c:pt>
                <c:pt idx="574">
                  <c:v>18.579999999999998</c:v>
                </c:pt>
                <c:pt idx="575">
                  <c:v>17.079999999999998</c:v>
                </c:pt>
                <c:pt idx="576">
                  <c:v>12.02</c:v>
                </c:pt>
                <c:pt idx="577">
                  <c:v>9.73</c:v>
                </c:pt>
                <c:pt idx="578">
                  <c:v>8.7100000000000009</c:v>
                </c:pt>
                <c:pt idx="579">
                  <c:v>10.84</c:v>
                </c:pt>
                <c:pt idx="580">
                  <c:v>13.96</c:v>
                </c:pt>
                <c:pt idx="581">
                  <c:v>30.472176999999999</c:v>
                </c:pt>
                <c:pt idx="582">
                  <c:v>19.601268999999998</c:v>
                </c:pt>
                <c:pt idx="583">
                  <c:v>12.78</c:v>
                </c:pt>
                <c:pt idx="584">
                  <c:v>11.29</c:v>
                </c:pt>
                <c:pt idx="585">
                  <c:v>11.94</c:v>
                </c:pt>
                <c:pt idx="586">
                  <c:v>14</c:v>
                </c:pt>
                <c:pt idx="587">
                  <c:v>11.602103</c:v>
                </c:pt>
                <c:pt idx="588">
                  <c:v>20.842120999999999</c:v>
                </c:pt>
                <c:pt idx="589">
                  <c:v>15.237975</c:v>
                </c:pt>
                <c:pt idx="590">
                  <c:v>15.43</c:v>
                </c:pt>
                <c:pt idx="591">
                  <c:v>11.39</c:v>
                </c:pt>
                <c:pt idx="592">
                  <c:v>10.57</c:v>
                </c:pt>
                <c:pt idx="593">
                  <c:v>15.149455</c:v>
                </c:pt>
                <c:pt idx="594">
                  <c:v>18.8</c:v>
                </c:pt>
                <c:pt idx="595">
                  <c:v>17.62</c:v>
                </c:pt>
                <c:pt idx="596">
                  <c:v>16.25</c:v>
                </c:pt>
                <c:pt idx="597">
                  <c:v>14.12</c:v>
                </c:pt>
                <c:pt idx="598">
                  <c:v>10.23</c:v>
                </c:pt>
                <c:pt idx="599">
                  <c:v>10.02</c:v>
                </c:pt>
                <c:pt idx="600">
                  <c:v>11.75</c:v>
                </c:pt>
                <c:pt idx="601">
                  <c:v>12.248568000000001</c:v>
                </c:pt>
                <c:pt idx="602">
                  <c:v>7.9</c:v>
                </c:pt>
                <c:pt idx="603">
                  <c:v>10.28</c:v>
                </c:pt>
                <c:pt idx="604">
                  <c:v>12.23</c:v>
                </c:pt>
                <c:pt idx="605">
                  <c:v>11.57</c:v>
                </c:pt>
                <c:pt idx="606">
                  <c:v>11.37</c:v>
                </c:pt>
                <c:pt idx="607">
                  <c:v>30.022462999999998</c:v>
                </c:pt>
                <c:pt idx="608">
                  <c:v>31.070995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75-4BF3-997C-B578B07C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4728"/>
        <c:axId val="1"/>
      </c:lineChart>
      <c:dateAx>
        <c:axId val="193654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654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632450331125826"/>
          <c:y val="0.20380434782608695"/>
          <c:w val="6.8708609271523183E-2"/>
          <c:h val="0.615489130434782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LMP - Zone DPL - Jan-99 - Nov-99</a:t>
            </a:r>
          </a:p>
        </c:rich>
      </c:tx>
      <c:layout>
        <c:manualLayout>
          <c:xMode val="edge"/>
          <c:yMode val="edge"/>
          <c:x val="0.3345195729537365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505338078291816E-2"/>
          <c:y val="0.12172774869109949"/>
          <c:w val="0.82740213523131656"/>
          <c:h val="0.73560209424083778"/>
        </c:manualLayout>
      </c:layout>
      <c:lineChart>
        <c:grouping val="standard"/>
        <c:varyColors val="0"/>
        <c:ser>
          <c:idx val="0"/>
          <c:order val="0"/>
          <c:tx>
            <c:strRef>
              <c:f>Peak!$C$1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Peak!$C$277:$C$610</c:f>
              <c:numCache>
                <c:formatCode>0.00</c:formatCode>
                <c:ptCount val="334"/>
                <c:pt idx="0">
                  <c:v>13.48</c:v>
                </c:pt>
                <c:pt idx="1">
                  <c:v>15.8</c:v>
                </c:pt>
                <c:pt idx="2">
                  <c:v>12.27</c:v>
                </c:pt>
                <c:pt idx="3">
                  <c:v>61.17</c:v>
                </c:pt>
                <c:pt idx="4">
                  <c:v>57.14</c:v>
                </c:pt>
                <c:pt idx="5">
                  <c:v>44.98</c:v>
                </c:pt>
                <c:pt idx="6">
                  <c:v>34.51</c:v>
                </c:pt>
                <c:pt idx="7">
                  <c:v>33.64</c:v>
                </c:pt>
                <c:pt idx="8">
                  <c:v>14.89</c:v>
                </c:pt>
                <c:pt idx="9">
                  <c:v>28.68</c:v>
                </c:pt>
                <c:pt idx="10">
                  <c:v>19.28</c:v>
                </c:pt>
                <c:pt idx="11">
                  <c:v>40.71</c:v>
                </c:pt>
                <c:pt idx="12">
                  <c:v>16.72</c:v>
                </c:pt>
                <c:pt idx="13">
                  <c:v>21.99</c:v>
                </c:pt>
                <c:pt idx="14">
                  <c:v>19.71</c:v>
                </c:pt>
                <c:pt idx="15">
                  <c:v>34.520000000000003</c:v>
                </c:pt>
                <c:pt idx="16">
                  <c:v>14.82</c:v>
                </c:pt>
                <c:pt idx="17">
                  <c:v>28.22</c:v>
                </c:pt>
                <c:pt idx="18">
                  <c:v>32.06</c:v>
                </c:pt>
                <c:pt idx="19">
                  <c:v>19.920000000000002</c:v>
                </c:pt>
                <c:pt idx="20">
                  <c:v>21.55</c:v>
                </c:pt>
                <c:pt idx="21">
                  <c:v>38.24</c:v>
                </c:pt>
                <c:pt idx="22">
                  <c:v>14.66</c:v>
                </c:pt>
                <c:pt idx="23">
                  <c:v>11.06</c:v>
                </c:pt>
                <c:pt idx="24">
                  <c:v>15.97</c:v>
                </c:pt>
                <c:pt idx="25">
                  <c:v>26.22</c:v>
                </c:pt>
                <c:pt idx="26">
                  <c:v>41.99</c:v>
                </c:pt>
                <c:pt idx="27">
                  <c:v>22.6</c:v>
                </c:pt>
                <c:pt idx="28">
                  <c:v>16.47</c:v>
                </c:pt>
                <c:pt idx="29">
                  <c:v>15.67</c:v>
                </c:pt>
                <c:pt idx="30">
                  <c:v>15.05</c:v>
                </c:pt>
                <c:pt idx="31">
                  <c:v>34.270000000000003</c:v>
                </c:pt>
                <c:pt idx="32">
                  <c:v>15.15</c:v>
                </c:pt>
                <c:pt idx="33">
                  <c:v>16.04</c:v>
                </c:pt>
                <c:pt idx="34">
                  <c:v>34.22</c:v>
                </c:pt>
                <c:pt idx="35">
                  <c:v>15.99</c:v>
                </c:pt>
                <c:pt idx="36">
                  <c:v>14.56</c:v>
                </c:pt>
                <c:pt idx="37">
                  <c:v>12.18</c:v>
                </c:pt>
                <c:pt idx="38">
                  <c:v>15.88</c:v>
                </c:pt>
                <c:pt idx="39">
                  <c:v>28.32</c:v>
                </c:pt>
                <c:pt idx="40">
                  <c:v>15.98</c:v>
                </c:pt>
                <c:pt idx="41">
                  <c:v>34.04</c:v>
                </c:pt>
                <c:pt idx="42">
                  <c:v>14.2</c:v>
                </c:pt>
                <c:pt idx="43">
                  <c:v>12.9</c:v>
                </c:pt>
                <c:pt idx="44">
                  <c:v>14.32</c:v>
                </c:pt>
                <c:pt idx="45">
                  <c:v>16.010000000000002</c:v>
                </c:pt>
                <c:pt idx="46">
                  <c:v>19.53</c:v>
                </c:pt>
                <c:pt idx="47">
                  <c:v>16.600000000000001</c:v>
                </c:pt>
                <c:pt idx="48">
                  <c:v>16.78</c:v>
                </c:pt>
                <c:pt idx="49">
                  <c:v>18.46</c:v>
                </c:pt>
                <c:pt idx="50">
                  <c:v>15.55</c:v>
                </c:pt>
                <c:pt idx="51">
                  <c:v>13.08</c:v>
                </c:pt>
                <c:pt idx="52">
                  <c:v>29.27</c:v>
                </c:pt>
                <c:pt idx="53">
                  <c:v>27.57</c:v>
                </c:pt>
                <c:pt idx="54">
                  <c:v>18.03</c:v>
                </c:pt>
                <c:pt idx="55">
                  <c:v>21.13</c:v>
                </c:pt>
                <c:pt idx="56">
                  <c:v>18.829999999999998</c:v>
                </c:pt>
                <c:pt idx="57">
                  <c:v>19.309999999999999</c:v>
                </c:pt>
                <c:pt idx="58">
                  <c:v>13.99</c:v>
                </c:pt>
                <c:pt idx="59">
                  <c:v>16.940000000000001</c:v>
                </c:pt>
                <c:pt idx="60">
                  <c:v>19.37</c:v>
                </c:pt>
                <c:pt idx="61">
                  <c:v>16.350000000000001</c:v>
                </c:pt>
                <c:pt idx="62">
                  <c:v>29.92</c:v>
                </c:pt>
                <c:pt idx="63">
                  <c:v>19.920000000000002</c:v>
                </c:pt>
                <c:pt idx="64">
                  <c:v>14.82</c:v>
                </c:pt>
                <c:pt idx="65">
                  <c:v>15.57</c:v>
                </c:pt>
                <c:pt idx="66">
                  <c:v>21.29</c:v>
                </c:pt>
                <c:pt idx="67">
                  <c:v>41.47</c:v>
                </c:pt>
                <c:pt idx="68">
                  <c:v>25.24</c:v>
                </c:pt>
                <c:pt idx="69">
                  <c:v>64.040000000000006</c:v>
                </c:pt>
                <c:pt idx="70">
                  <c:v>21.98</c:v>
                </c:pt>
                <c:pt idx="71">
                  <c:v>18.059999999999999</c:v>
                </c:pt>
                <c:pt idx="72">
                  <c:v>15.93</c:v>
                </c:pt>
                <c:pt idx="73">
                  <c:v>20.61</c:v>
                </c:pt>
                <c:pt idx="74">
                  <c:v>22.23</c:v>
                </c:pt>
                <c:pt idx="75">
                  <c:v>16.399999999999999</c:v>
                </c:pt>
                <c:pt idx="76">
                  <c:v>18.010000000000002</c:v>
                </c:pt>
                <c:pt idx="77">
                  <c:v>21.44</c:v>
                </c:pt>
                <c:pt idx="78">
                  <c:v>19.420000000000002</c:v>
                </c:pt>
                <c:pt idx="79">
                  <c:v>14.65</c:v>
                </c:pt>
                <c:pt idx="80">
                  <c:v>22.71</c:v>
                </c:pt>
                <c:pt idx="81">
                  <c:v>20.88</c:v>
                </c:pt>
                <c:pt idx="82">
                  <c:v>18.37</c:v>
                </c:pt>
                <c:pt idx="83">
                  <c:v>20.87</c:v>
                </c:pt>
                <c:pt idx="84">
                  <c:v>23.32</c:v>
                </c:pt>
                <c:pt idx="85">
                  <c:v>19.309999999999999</c:v>
                </c:pt>
                <c:pt idx="86">
                  <c:v>14.2</c:v>
                </c:pt>
                <c:pt idx="87">
                  <c:v>18.71</c:v>
                </c:pt>
                <c:pt idx="88">
                  <c:v>24.98</c:v>
                </c:pt>
                <c:pt idx="89">
                  <c:v>18.75</c:v>
                </c:pt>
                <c:pt idx="90">
                  <c:v>18.420000000000002</c:v>
                </c:pt>
                <c:pt idx="91">
                  <c:v>13.36</c:v>
                </c:pt>
                <c:pt idx="92">
                  <c:v>13.38</c:v>
                </c:pt>
                <c:pt idx="93">
                  <c:v>10.81</c:v>
                </c:pt>
                <c:pt idx="94">
                  <c:v>14.33</c:v>
                </c:pt>
                <c:pt idx="95">
                  <c:v>36.6</c:v>
                </c:pt>
                <c:pt idx="96">
                  <c:v>17.350000000000001</c:v>
                </c:pt>
                <c:pt idx="97">
                  <c:v>19.91</c:v>
                </c:pt>
                <c:pt idx="98">
                  <c:v>18.22</c:v>
                </c:pt>
                <c:pt idx="99">
                  <c:v>15.23</c:v>
                </c:pt>
                <c:pt idx="100">
                  <c:v>15.07</c:v>
                </c:pt>
                <c:pt idx="101">
                  <c:v>53.93</c:v>
                </c:pt>
                <c:pt idx="102">
                  <c:v>25.22</c:v>
                </c:pt>
                <c:pt idx="103">
                  <c:v>23.95</c:v>
                </c:pt>
                <c:pt idx="104">
                  <c:v>27.75</c:v>
                </c:pt>
                <c:pt idx="105">
                  <c:v>43.21</c:v>
                </c:pt>
                <c:pt idx="106">
                  <c:v>21.33</c:v>
                </c:pt>
                <c:pt idx="107">
                  <c:v>15.69</c:v>
                </c:pt>
                <c:pt idx="108">
                  <c:v>34.450000000000003</c:v>
                </c:pt>
                <c:pt idx="109">
                  <c:v>33.79</c:v>
                </c:pt>
                <c:pt idx="110">
                  <c:v>46.92</c:v>
                </c:pt>
                <c:pt idx="111">
                  <c:v>24.78</c:v>
                </c:pt>
                <c:pt idx="112">
                  <c:v>33.25</c:v>
                </c:pt>
                <c:pt idx="113">
                  <c:v>16.32</c:v>
                </c:pt>
                <c:pt idx="114">
                  <c:v>15.51</c:v>
                </c:pt>
                <c:pt idx="115">
                  <c:v>32.4</c:v>
                </c:pt>
                <c:pt idx="116">
                  <c:v>17.41</c:v>
                </c:pt>
                <c:pt idx="117">
                  <c:v>50.6</c:v>
                </c:pt>
                <c:pt idx="118">
                  <c:v>24.48</c:v>
                </c:pt>
                <c:pt idx="119">
                  <c:v>20.92</c:v>
                </c:pt>
                <c:pt idx="120">
                  <c:v>16.47</c:v>
                </c:pt>
                <c:pt idx="121">
                  <c:v>13.74</c:v>
                </c:pt>
                <c:pt idx="122">
                  <c:v>24.67</c:v>
                </c:pt>
                <c:pt idx="123">
                  <c:v>26.89</c:v>
                </c:pt>
                <c:pt idx="124">
                  <c:v>23.86</c:v>
                </c:pt>
                <c:pt idx="125">
                  <c:v>29.08</c:v>
                </c:pt>
                <c:pt idx="126">
                  <c:v>22.82</c:v>
                </c:pt>
                <c:pt idx="127">
                  <c:v>21.85</c:v>
                </c:pt>
                <c:pt idx="128">
                  <c:v>11.63</c:v>
                </c:pt>
                <c:pt idx="129">
                  <c:v>29.61</c:v>
                </c:pt>
                <c:pt idx="130">
                  <c:v>24.48</c:v>
                </c:pt>
                <c:pt idx="131">
                  <c:v>40.369999999999997</c:v>
                </c:pt>
                <c:pt idx="132">
                  <c:v>26.677645999999999</c:v>
                </c:pt>
                <c:pt idx="133">
                  <c:v>32.6</c:v>
                </c:pt>
                <c:pt idx="134">
                  <c:v>15.02</c:v>
                </c:pt>
                <c:pt idx="135">
                  <c:v>5.92</c:v>
                </c:pt>
                <c:pt idx="136">
                  <c:v>22.15</c:v>
                </c:pt>
                <c:pt idx="137">
                  <c:v>19.420000000000002</c:v>
                </c:pt>
                <c:pt idx="138">
                  <c:v>43.08</c:v>
                </c:pt>
                <c:pt idx="139">
                  <c:v>23.26</c:v>
                </c:pt>
                <c:pt idx="140">
                  <c:v>22.23</c:v>
                </c:pt>
                <c:pt idx="141">
                  <c:v>18.7</c:v>
                </c:pt>
                <c:pt idx="142">
                  <c:v>26.32</c:v>
                </c:pt>
                <c:pt idx="143">
                  <c:v>42.04</c:v>
                </c:pt>
                <c:pt idx="144">
                  <c:v>22.78</c:v>
                </c:pt>
                <c:pt idx="145">
                  <c:v>23.1</c:v>
                </c:pt>
                <c:pt idx="146">
                  <c:v>16.36</c:v>
                </c:pt>
                <c:pt idx="147">
                  <c:v>21.51</c:v>
                </c:pt>
                <c:pt idx="148">
                  <c:v>11.22</c:v>
                </c:pt>
                <c:pt idx="149">
                  <c:v>12.28</c:v>
                </c:pt>
                <c:pt idx="150">
                  <c:v>9.7200000000000006</c:v>
                </c:pt>
                <c:pt idx="151">
                  <c:v>25.33</c:v>
                </c:pt>
                <c:pt idx="152">
                  <c:v>30.93</c:v>
                </c:pt>
                <c:pt idx="153">
                  <c:v>41.43</c:v>
                </c:pt>
                <c:pt idx="154">
                  <c:v>15.43</c:v>
                </c:pt>
                <c:pt idx="155">
                  <c:v>14.61</c:v>
                </c:pt>
                <c:pt idx="156">
                  <c:v>11.11</c:v>
                </c:pt>
                <c:pt idx="157">
                  <c:v>24.94</c:v>
                </c:pt>
                <c:pt idx="158">
                  <c:v>53.24</c:v>
                </c:pt>
                <c:pt idx="159">
                  <c:v>42.89</c:v>
                </c:pt>
                <c:pt idx="160">
                  <c:v>21.51</c:v>
                </c:pt>
                <c:pt idx="161">
                  <c:v>17.89</c:v>
                </c:pt>
                <c:pt idx="162">
                  <c:v>12.67</c:v>
                </c:pt>
                <c:pt idx="163">
                  <c:v>11.14</c:v>
                </c:pt>
                <c:pt idx="164">
                  <c:v>19.91</c:v>
                </c:pt>
                <c:pt idx="165">
                  <c:v>16.260000000000002</c:v>
                </c:pt>
                <c:pt idx="166">
                  <c:v>13.18</c:v>
                </c:pt>
                <c:pt idx="167">
                  <c:v>24.009370000000001</c:v>
                </c:pt>
                <c:pt idx="168">
                  <c:v>12.96</c:v>
                </c:pt>
                <c:pt idx="169">
                  <c:v>9.86</c:v>
                </c:pt>
                <c:pt idx="170">
                  <c:v>3.56</c:v>
                </c:pt>
                <c:pt idx="171">
                  <c:v>13.01</c:v>
                </c:pt>
                <c:pt idx="172">
                  <c:v>14.93</c:v>
                </c:pt>
                <c:pt idx="173">
                  <c:v>16.7</c:v>
                </c:pt>
                <c:pt idx="174">
                  <c:v>12.92</c:v>
                </c:pt>
                <c:pt idx="175">
                  <c:v>13.73</c:v>
                </c:pt>
                <c:pt idx="176">
                  <c:v>15.365392</c:v>
                </c:pt>
                <c:pt idx="177">
                  <c:v>11.93</c:v>
                </c:pt>
                <c:pt idx="178">
                  <c:v>27.281988999999999</c:v>
                </c:pt>
                <c:pt idx="179">
                  <c:v>26.47</c:v>
                </c:pt>
                <c:pt idx="180">
                  <c:v>14.17</c:v>
                </c:pt>
                <c:pt idx="181">
                  <c:v>19.329999999999998</c:v>
                </c:pt>
                <c:pt idx="182">
                  <c:v>23.64</c:v>
                </c:pt>
                <c:pt idx="183">
                  <c:v>12.92</c:v>
                </c:pt>
                <c:pt idx="184">
                  <c:v>14.98</c:v>
                </c:pt>
                <c:pt idx="185">
                  <c:v>26.75</c:v>
                </c:pt>
                <c:pt idx="186">
                  <c:v>48.58</c:v>
                </c:pt>
                <c:pt idx="187">
                  <c:v>29.548147</c:v>
                </c:pt>
                <c:pt idx="188">
                  <c:v>17.53</c:v>
                </c:pt>
                <c:pt idx="189">
                  <c:v>17.88</c:v>
                </c:pt>
                <c:pt idx="190">
                  <c:v>22.92</c:v>
                </c:pt>
                <c:pt idx="191">
                  <c:v>1.68</c:v>
                </c:pt>
                <c:pt idx="192">
                  <c:v>15.57</c:v>
                </c:pt>
                <c:pt idx="193">
                  <c:v>18.86</c:v>
                </c:pt>
                <c:pt idx="194">
                  <c:v>15.88</c:v>
                </c:pt>
                <c:pt idx="195">
                  <c:v>15.19</c:v>
                </c:pt>
                <c:pt idx="196">
                  <c:v>18.004010999999998</c:v>
                </c:pt>
                <c:pt idx="197">
                  <c:v>16.420000000000002</c:v>
                </c:pt>
                <c:pt idx="198">
                  <c:v>13.5</c:v>
                </c:pt>
                <c:pt idx="199">
                  <c:v>26.17</c:v>
                </c:pt>
                <c:pt idx="200">
                  <c:v>25.16</c:v>
                </c:pt>
                <c:pt idx="201">
                  <c:v>24.8</c:v>
                </c:pt>
                <c:pt idx="202">
                  <c:v>33.119999999999997</c:v>
                </c:pt>
                <c:pt idx="203">
                  <c:v>32.81</c:v>
                </c:pt>
                <c:pt idx="204">
                  <c:v>23.25</c:v>
                </c:pt>
                <c:pt idx="205">
                  <c:v>16.96</c:v>
                </c:pt>
                <c:pt idx="206">
                  <c:v>31.15</c:v>
                </c:pt>
                <c:pt idx="207">
                  <c:v>32.200000000000003</c:v>
                </c:pt>
                <c:pt idx="208">
                  <c:v>41.83</c:v>
                </c:pt>
                <c:pt idx="209">
                  <c:v>26.36</c:v>
                </c:pt>
                <c:pt idx="210">
                  <c:v>28.18</c:v>
                </c:pt>
                <c:pt idx="211">
                  <c:v>16.309999999999999</c:v>
                </c:pt>
                <c:pt idx="212">
                  <c:v>13.17</c:v>
                </c:pt>
                <c:pt idx="213">
                  <c:v>23.32</c:v>
                </c:pt>
                <c:pt idx="214">
                  <c:v>23.05</c:v>
                </c:pt>
                <c:pt idx="215">
                  <c:v>19.78</c:v>
                </c:pt>
                <c:pt idx="216">
                  <c:v>25.09</c:v>
                </c:pt>
                <c:pt idx="217">
                  <c:v>20.69</c:v>
                </c:pt>
                <c:pt idx="218">
                  <c:v>14.73</c:v>
                </c:pt>
                <c:pt idx="219">
                  <c:v>13.37</c:v>
                </c:pt>
                <c:pt idx="220">
                  <c:v>17.62</c:v>
                </c:pt>
                <c:pt idx="221">
                  <c:v>16.66</c:v>
                </c:pt>
                <c:pt idx="222">
                  <c:v>32.450000000000003</c:v>
                </c:pt>
                <c:pt idx="223">
                  <c:v>19.5</c:v>
                </c:pt>
                <c:pt idx="224">
                  <c:v>52.560637999999997</c:v>
                </c:pt>
                <c:pt idx="225">
                  <c:v>14.12</c:v>
                </c:pt>
                <c:pt idx="226">
                  <c:v>9.48</c:v>
                </c:pt>
                <c:pt idx="227">
                  <c:v>24.71</c:v>
                </c:pt>
                <c:pt idx="228">
                  <c:v>18.329999999999998</c:v>
                </c:pt>
                <c:pt idx="229">
                  <c:v>37.76</c:v>
                </c:pt>
                <c:pt idx="230">
                  <c:v>24.61</c:v>
                </c:pt>
                <c:pt idx="231">
                  <c:v>16.12</c:v>
                </c:pt>
                <c:pt idx="232">
                  <c:v>14.64</c:v>
                </c:pt>
                <c:pt idx="233">
                  <c:v>10.33</c:v>
                </c:pt>
                <c:pt idx="234">
                  <c:v>10.6</c:v>
                </c:pt>
                <c:pt idx="235">
                  <c:v>20.149999999999999</c:v>
                </c:pt>
                <c:pt idx="236">
                  <c:v>14.14</c:v>
                </c:pt>
                <c:pt idx="237">
                  <c:v>17.75</c:v>
                </c:pt>
                <c:pt idx="238">
                  <c:v>29.82</c:v>
                </c:pt>
                <c:pt idx="239">
                  <c:v>13.56</c:v>
                </c:pt>
                <c:pt idx="240">
                  <c:v>14.32</c:v>
                </c:pt>
                <c:pt idx="241">
                  <c:v>13.83</c:v>
                </c:pt>
                <c:pt idx="242">
                  <c:v>16.03</c:v>
                </c:pt>
                <c:pt idx="243">
                  <c:v>20.88</c:v>
                </c:pt>
                <c:pt idx="244">
                  <c:v>16.809999999999999</c:v>
                </c:pt>
                <c:pt idx="245">
                  <c:v>18.39</c:v>
                </c:pt>
                <c:pt idx="246">
                  <c:v>12.93</c:v>
                </c:pt>
                <c:pt idx="247">
                  <c:v>13.04</c:v>
                </c:pt>
                <c:pt idx="248">
                  <c:v>12.92</c:v>
                </c:pt>
                <c:pt idx="249">
                  <c:v>57.92</c:v>
                </c:pt>
                <c:pt idx="250">
                  <c:v>20.149999999999999</c:v>
                </c:pt>
                <c:pt idx="251">
                  <c:v>18.665934</c:v>
                </c:pt>
                <c:pt idx="252">
                  <c:v>18.98</c:v>
                </c:pt>
                <c:pt idx="253">
                  <c:v>14.01</c:v>
                </c:pt>
                <c:pt idx="254">
                  <c:v>9.7799999999999994</c:v>
                </c:pt>
                <c:pt idx="255">
                  <c:v>15.453075999999999</c:v>
                </c:pt>
                <c:pt idx="256">
                  <c:v>20.457785999999999</c:v>
                </c:pt>
                <c:pt idx="257">
                  <c:v>40.042690999999998</c:v>
                </c:pt>
                <c:pt idx="258">
                  <c:v>16</c:v>
                </c:pt>
                <c:pt idx="259">
                  <c:v>15.58</c:v>
                </c:pt>
                <c:pt idx="260">
                  <c:v>13.53</c:v>
                </c:pt>
                <c:pt idx="261">
                  <c:v>11.1</c:v>
                </c:pt>
                <c:pt idx="262">
                  <c:v>13.42</c:v>
                </c:pt>
                <c:pt idx="263">
                  <c:v>24.88</c:v>
                </c:pt>
                <c:pt idx="264">
                  <c:v>20.73</c:v>
                </c:pt>
                <c:pt idx="265">
                  <c:v>18.04</c:v>
                </c:pt>
                <c:pt idx="266">
                  <c:v>17.399999999999999</c:v>
                </c:pt>
                <c:pt idx="267">
                  <c:v>11.86</c:v>
                </c:pt>
                <c:pt idx="268">
                  <c:v>10.45</c:v>
                </c:pt>
                <c:pt idx="269">
                  <c:v>22.14</c:v>
                </c:pt>
                <c:pt idx="270">
                  <c:v>36.549999999999997</c:v>
                </c:pt>
                <c:pt idx="271">
                  <c:v>28.304932999999998</c:v>
                </c:pt>
                <c:pt idx="272">
                  <c:v>25.178671999999999</c:v>
                </c:pt>
                <c:pt idx="273">
                  <c:v>20.079999999999998</c:v>
                </c:pt>
                <c:pt idx="274">
                  <c:v>21.7</c:v>
                </c:pt>
                <c:pt idx="275">
                  <c:v>13.59</c:v>
                </c:pt>
                <c:pt idx="276">
                  <c:v>30.8</c:v>
                </c:pt>
                <c:pt idx="277">
                  <c:v>30.62</c:v>
                </c:pt>
                <c:pt idx="278">
                  <c:v>33.909999999999997</c:v>
                </c:pt>
                <c:pt idx="279">
                  <c:v>19.309999999999999</c:v>
                </c:pt>
                <c:pt idx="280">
                  <c:v>37.838749</c:v>
                </c:pt>
                <c:pt idx="281">
                  <c:v>16.71</c:v>
                </c:pt>
                <c:pt idx="282">
                  <c:v>12.88</c:v>
                </c:pt>
                <c:pt idx="283">
                  <c:v>18.302479999999999</c:v>
                </c:pt>
                <c:pt idx="284">
                  <c:v>22.38</c:v>
                </c:pt>
                <c:pt idx="285">
                  <c:v>32.340000000000003</c:v>
                </c:pt>
                <c:pt idx="286">
                  <c:v>16.82</c:v>
                </c:pt>
                <c:pt idx="287">
                  <c:v>15.87</c:v>
                </c:pt>
                <c:pt idx="288">
                  <c:v>15.25</c:v>
                </c:pt>
                <c:pt idx="289">
                  <c:v>11.87</c:v>
                </c:pt>
                <c:pt idx="290">
                  <c:v>21.97</c:v>
                </c:pt>
                <c:pt idx="291">
                  <c:v>31.991773999999999</c:v>
                </c:pt>
                <c:pt idx="292">
                  <c:v>25.306124000000001</c:v>
                </c:pt>
                <c:pt idx="293">
                  <c:v>29.97</c:v>
                </c:pt>
                <c:pt idx="294">
                  <c:v>32.33</c:v>
                </c:pt>
                <c:pt idx="295">
                  <c:v>15.38</c:v>
                </c:pt>
                <c:pt idx="296">
                  <c:v>12.53</c:v>
                </c:pt>
                <c:pt idx="297">
                  <c:v>37.520000000000003</c:v>
                </c:pt>
                <c:pt idx="298">
                  <c:v>44.36</c:v>
                </c:pt>
                <c:pt idx="299">
                  <c:v>28.03</c:v>
                </c:pt>
                <c:pt idx="300">
                  <c:v>45.33</c:v>
                </c:pt>
                <c:pt idx="301">
                  <c:v>20.9</c:v>
                </c:pt>
                <c:pt idx="302">
                  <c:v>11.27</c:v>
                </c:pt>
                <c:pt idx="303">
                  <c:v>9.9600000000000009</c:v>
                </c:pt>
                <c:pt idx="304">
                  <c:v>11.63</c:v>
                </c:pt>
                <c:pt idx="305">
                  <c:v>18.97</c:v>
                </c:pt>
                <c:pt idx="306">
                  <c:v>27.8</c:v>
                </c:pt>
                <c:pt idx="307">
                  <c:v>37.168016999999999</c:v>
                </c:pt>
                <c:pt idx="308">
                  <c:v>23.897248999999999</c:v>
                </c:pt>
                <c:pt idx="309">
                  <c:v>14.077657</c:v>
                </c:pt>
                <c:pt idx="310">
                  <c:v>10.81</c:v>
                </c:pt>
                <c:pt idx="311">
                  <c:v>15.72</c:v>
                </c:pt>
                <c:pt idx="312">
                  <c:v>19.819447</c:v>
                </c:pt>
                <c:pt idx="313">
                  <c:v>15.23</c:v>
                </c:pt>
                <c:pt idx="314">
                  <c:v>14.9</c:v>
                </c:pt>
                <c:pt idx="315">
                  <c:v>27.98</c:v>
                </c:pt>
                <c:pt idx="316">
                  <c:v>14.33</c:v>
                </c:pt>
                <c:pt idx="317">
                  <c:v>8.8800000000000008</c:v>
                </c:pt>
                <c:pt idx="318">
                  <c:v>18.53</c:v>
                </c:pt>
                <c:pt idx="319">
                  <c:v>27.27</c:v>
                </c:pt>
                <c:pt idx="320">
                  <c:v>54.46</c:v>
                </c:pt>
                <c:pt idx="321">
                  <c:v>22.12</c:v>
                </c:pt>
                <c:pt idx="322">
                  <c:v>32.33</c:v>
                </c:pt>
                <c:pt idx="323">
                  <c:v>12.74</c:v>
                </c:pt>
                <c:pt idx="324">
                  <c:v>7.45</c:v>
                </c:pt>
                <c:pt idx="325">
                  <c:v>13.37</c:v>
                </c:pt>
                <c:pt idx="326">
                  <c:v>13.72</c:v>
                </c:pt>
                <c:pt idx="327">
                  <c:v>13.22</c:v>
                </c:pt>
                <c:pt idx="328">
                  <c:v>5.68</c:v>
                </c:pt>
                <c:pt idx="329">
                  <c:v>10.39</c:v>
                </c:pt>
                <c:pt idx="330">
                  <c:v>9.57</c:v>
                </c:pt>
                <c:pt idx="331">
                  <c:v>9.9499999999999993</c:v>
                </c:pt>
                <c:pt idx="332">
                  <c:v>15.190391</c:v>
                </c:pt>
                <c:pt idx="333">
                  <c:v>32.801234999999998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4-4C07-B2C9-4CDBC83348DF}"/>
            </c:ext>
          </c:extLst>
        </c:ser>
        <c:ser>
          <c:idx val="1"/>
          <c:order val="1"/>
          <c:tx>
            <c:strRef>
              <c:f>Peak!$D$1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Peak!$D$277:$D$610</c:f>
              <c:numCache>
                <c:formatCode>0.00</c:formatCode>
                <c:ptCount val="334"/>
                <c:pt idx="0">
                  <c:v>13.65</c:v>
                </c:pt>
                <c:pt idx="1">
                  <c:v>17.920000000000002</c:v>
                </c:pt>
                <c:pt idx="2">
                  <c:v>12.48</c:v>
                </c:pt>
                <c:pt idx="3">
                  <c:v>61.52</c:v>
                </c:pt>
                <c:pt idx="4">
                  <c:v>41.31</c:v>
                </c:pt>
                <c:pt idx="5">
                  <c:v>35.07</c:v>
                </c:pt>
                <c:pt idx="6">
                  <c:v>20.149999999999999</c:v>
                </c:pt>
                <c:pt idx="7">
                  <c:v>30.42</c:v>
                </c:pt>
                <c:pt idx="8">
                  <c:v>28.21</c:v>
                </c:pt>
                <c:pt idx="9">
                  <c:v>19.899999999999999</c:v>
                </c:pt>
                <c:pt idx="10">
                  <c:v>18.079999999999998</c:v>
                </c:pt>
                <c:pt idx="11">
                  <c:v>18.79</c:v>
                </c:pt>
                <c:pt idx="12">
                  <c:v>16</c:v>
                </c:pt>
                <c:pt idx="13">
                  <c:v>24.32</c:v>
                </c:pt>
                <c:pt idx="14">
                  <c:v>16.989999999999998</c:v>
                </c:pt>
                <c:pt idx="15">
                  <c:v>26.7</c:v>
                </c:pt>
                <c:pt idx="16">
                  <c:v>15.14</c:v>
                </c:pt>
                <c:pt idx="17">
                  <c:v>18.03</c:v>
                </c:pt>
                <c:pt idx="18">
                  <c:v>19.149999999999999</c:v>
                </c:pt>
                <c:pt idx="19">
                  <c:v>17.920000000000002</c:v>
                </c:pt>
                <c:pt idx="20">
                  <c:v>21.18</c:v>
                </c:pt>
                <c:pt idx="21">
                  <c:v>18.239999999999998</c:v>
                </c:pt>
                <c:pt idx="22">
                  <c:v>15.2</c:v>
                </c:pt>
                <c:pt idx="23">
                  <c:v>11.68</c:v>
                </c:pt>
                <c:pt idx="24">
                  <c:v>16.41</c:v>
                </c:pt>
                <c:pt idx="25">
                  <c:v>16.37</c:v>
                </c:pt>
                <c:pt idx="26">
                  <c:v>15.68</c:v>
                </c:pt>
                <c:pt idx="27">
                  <c:v>16.63</c:v>
                </c:pt>
                <c:pt idx="28">
                  <c:v>16.05</c:v>
                </c:pt>
                <c:pt idx="29">
                  <c:v>16.579999999999998</c:v>
                </c:pt>
                <c:pt idx="30">
                  <c:v>15.48</c:v>
                </c:pt>
                <c:pt idx="31">
                  <c:v>17.03</c:v>
                </c:pt>
                <c:pt idx="32">
                  <c:v>15.29</c:v>
                </c:pt>
                <c:pt idx="33">
                  <c:v>13.96</c:v>
                </c:pt>
                <c:pt idx="34">
                  <c:v>14.31</c:v>
                </c:pt>
                <c:pt idx="35">
                  <c:v>35.28</c:v>
                </c:pt>
                <c:pt idx="36">
                  <c:v>17.98</c:v>
                </c:pt>
                <c:pt idx="37">
                  <c:v>12.44</c:v>
                </c:pt>
                <c:pt idx="38">
                  <c:v>16.84</c:v>
                </c:pt>
                <c:pt idx="39">
                  <c:v>19.11</c:v>
                </c:pt>
                <c:pt idx="40">
                  <c:v>15.5</c:v>
                </c:pt>
                <c:pt idx="41">
                  <c:v>16.18</c:v>
                </c:pt>
                <c:pt idx="42">
                  <c:v>15.1</c:v>
                </c:pt>
                <c:pt idx="43">
                  <c:v>16.53</c:v>
                </c:pt>
                <c:pt idx="44">
                  <c:v>16.68</c:v>
                </c:pt>
                <c:pt idx="45">
                  <c:v>17.57</c:v>
                </c:pt>
                <c:pt idx="46">
                  <c:v>16.350000000000001</c:v>
                </c:pt>
                <c:pt idx="47">
                  <c:v>18.420000000000002</c:v>
                </c:pt>
                <c:pt idx="48">
                  <c:v>18.920000000000002</c:v>
                </c:pt>
                <c:pt idx="49">
                  <c:v>16.440000000000001</c:v>
                </c:pt>
                <c:pt idx="50">
                  <c:v>16</c:v>
                </c:pt>
                <c:pt idx="51">
                  <c:v>14.5</c:v>
                </c:pt>
                <c:pt idx="52">
                  <c:v>25.25</c:v>
                </c:pt>
                <c:pt idx="53">
                  <c:v>24.06</c:v>
                </c:pt>
                <c:pt idx="54">
                  <c:v>21.5</c:v>
                </c:pt>
                <c:pt idx="55">
                  <c:v>20.6</c:v>
                </c:pt>
                <c:pt idx="56">
                  <c:v>16.93</c:v>
                </c:pt>
                <c:pt idx="57">
                  <c:v>21.25</c:v>
                </c:pt>
                <c:pt idx="58">
                  <c:v>16.899999999999999</c:v>
                </c:pt>
                <c:pt idx="59">
                  <c:v>17.25</c:v>
                </c:pt>
                <c:pt idx="60">
                  <c:v>16.96</c:v>
                </c:pt>
                <c:pt idx="61">
                  <c:v>16.399999999999999</c:v>
                </c:pt>
                <c:pt idx="62">
                  <c:v>43.95</c:v>
                </c:pt>
                <c:pt idx="63">
                  <c:v>17.93</c:v>
                </c:pt>
                <c:pt idx="64">
                  <c:v>21.02</c:v>
                </c:pt>
                <c:pt idx="65">
                  <c:v>35.619999999999997</c:v>
                </c:pt>
                <c:pt idx="66">
                  <c:v>22.25</c:v>
                </c:pt>
                <c:pt idx="67">
                  <c:v>31.17</c:v>
                </c:pt>
                <c:pt idx="68">
                  <c:v>22.82</c:v>
                </c:pt>
                <c:pt idx="69">
                  <c:v>36.51</c:v>
                </c:pt>
                <c:pt idx="70">
                  <c:v>25.35</c:v>
                </c:pt>
                <c:pt idx="71">
                  <c:v>21.92</c:v>
                </c:pt>
                <c:pt idx="72">
                  <c:v>17.18</c:v>
                </c:pt>
                <c:pt idx="73">
                  <c:v>36.229999999999997</c:v>
                </c:pt>
                <c:pt idx="74">
                  <c:v>18.53</c:v>
                </c:pt>
                <c:pt idx="75">
                  <c:v>16.760000000000002</c:v>
                </c:pt>
                <c:pt idx="76">
                  <c:v>17.600000000000001</c:v>
                </c:pt>
                <c:pt idx="77">
                  <c:v>31.49</c:v>
                </c:pt>
                <c:pt idx="78">
                  <c:v>20.25</c:v>
                </c:pt>
                <c:pt idx="79">
                  <c:v>15.22</c:v>
                </c:pt>
                <c:pt idx="80">
                  <c:v>21.02</c:v>
                </c:pt>
                <c:pt idx="81">
                  <c:v>18.46</c:v>
                </c:pt>
                <c:pt idx="82">
                  <c:v>18.71</c:v>
                </c:pt>
                <c:pt idx="83">
                  <c:v>16.98</c:v>
                </c:pt>
                <c:pt idx="84">
                  <c:v>21.33</c:v>
                </c:pt>
                <c:pt idx="85">
                  <c:v>40.61</c:v>
                </c:pt>
                <c:pt idx="86">
                  <c:v>17.809999999999999</c:v>
                </c:pt>
                <c:pt idx="87">
                  <c:v>18.63</c:v>
                </c:pt>
                <c:pt idx="88">
                  <c:v>18.72</c:v>
                </c:pt>
                <c:pt idx="89">
                  <c:v>17.059999999999999</c:v>
                </c:pt>
                <c:pt idx="90">
                  <c:v>18.420000000000002</c:v>
                </c:pt>
                <c:pt idx="91">
                  <c:v>15.08</c:v>
                </c:pt>
                <c:pt idx="92">
                  <c:v>15.72</c:v>
                </c:pt>
                <c:pt idx="93">
                  <c:v>11.01</c:v>
                </c:pt>
                <c:pt idx="94">
                  <c:v>16.23</c:v>
                </c:pt>
                <c:pt idx="95">
                  <c:v>18.3</c:v>
                </c:pt>
                <c:pt idx="96">
                  <c:v>17.079999999999998</c:v>
                </c:pt>
                <c:pt idx="97">
                  <c:v>21.92</c:v>
                </c:pt>
                <c:pt idx="98">
                  <c:v>22.92</c:v>
                </c:pt>
                <c:pt idx="99">
                  <c:v>21.64</c:v>
                </c:pt>
                <c:pt idx="100">
                  <c:v>25.97</c:v>
                </c:pt>
                <c:pt idx="101">
                  <c:v>55.1</c:v>
                </c:pt>
                <c:pt idx="102">
                  <c:v>28.1</c:v>
                </c:pt>
                <c:pt idx="103">
                  <c:v>24.58</c:v>
                </c:pt>
                <c:pt idx="104">
                  <c:v>31.02</c:v>
                </c:pt>
                <c:pt idx="105">
                  <c:v>40.26</c:v>
                </c:pt>
                <c:pt idx="106">
                  <c:v>23.76</c:v>
                </c:pt>
                <c:pt idx="107">
                  <c:v>17.16</c:v>
                </c:pt>
                <c:pt idx="108">
                  <c:v>29.52</c:v>
                </c:pt>
                <c:pt idx="109">
                  <c:v>24.43</c:v>
                </c:pt>
                <c:pt idx="110">
                  <c:v>40.299999999999997</c:v>
                </c:pt>
                <c:pt idx="111">
                  <c:v>26.72</c:v>
                </c:pt>
                <c:pt idx="112">
                  <c:v>23.67</c:v>
                </c:pt>
                <c:pt idx="113">
                  <c:v>24.82</c:v>
                </c:pt>
                <c:pt idx="114">
                  <c:v>20.18</c:v>
                </c:pt>
                <c:pt idx="115">
                  <c:v>30.62</c:v>
                </c:pt>
                <c:pt idx="116">
                  <c:v>19.649999999999999</c:v>
                </c:pt>
                <c:pt idx="117">
                  <c:v>38.549999999999997</c:v>
                </c:pt>
                <c:pt idx="118">
                  <c:v>21.94</c:v>
                </c:pt>
                <c:pt idx="119">
                  <c:v>24.25</c:v>
                </c:pt>
                <c:pt idx="120">
                  <c:v>25.83</c:v>
                </c:pt>
                <c:pt idx="121">
                  <c:v>19.87</c:v>
                </c:pt>
                <c:pt idx="122">
                  <c:v>26.3</c:v>
                </c:pt>
                <c:pt idx="123">
                  <c:v>23.21</c:v>
                </c:pt>
                <c:pt idx="124">
                  <c:v>24.43</c:v>
                </c:pt>
                <c:pt idx="125">
                  <c:v>30.63</c:v>
                </c:pt>
                <c:pt idx="126">
                  <c:v>25.28</c:v>
                </c:pt>
                <c:pt idx="127">
                  <c:v>48.41</c:v>
                </c:pt>
                <c:pt idx="128">
                  <c:v>19.45</c:v>
                </c:pt>
                <c:pt idx="129">
                  <c:v>23.38</c:v>
                </c:pt>
                <c:pt idx="130">
                  <c:v>23.9</c:v>
                </c:pt>
                <c:pt idx="131">
                  <c:v>33.43</c:v>
                </c:pt>
                <c:pt idx="132">
                  <c:v>23.160157000000002</c:v>
                </c:pt>
                <c:pt idx="133">
                  <c:v>28.78</c:v>
                </c:pt>
                <c:pt idx="134">
                  <c:v>20.6</c:v>
                </c:pt>
                <c:pt idx="135">
                  <c:v>22.79</c:v>
                </c:pt>
                <c:pt idx="136">
                  <c:v>23.62</c:v>
                </c:pt>
                <c:pt idx="137">
                  <c:v>23.41</c:v>
                </c:pt>
                <c:pt idx="138">
                  <c:v>23.58</c:v>
                </c:pt>
                <c:pt idx="139">
                  <c:v>21.334755999999999</c:v>
                </c:pt>
                <c:pt idx="140">
                  <c:v>26.71</c:v>
                </c:pt>
                <c:pt idx="141">
                  <c:v>31.65</c:v>
                </c:pt>
                <c:pt idx="142">
                  <c:v>35.31</c:v>
                </c:pt>
                <c:pt idx="143">
                  <c:v>31.58</c:v>
                </c:pt>
                <c:pt idx="144">
                  <c:v>23.16</c:v>
                </c:pt>
                <c:pt idx="145">
                  <c:v>22.41</c:v>
                </c:pt>
                <c:pt idx="146">
                  <c:v>17</c:v>
                </c:pt>
                <c:pt idx="147">
                  <c:v>25.11</c:v>
                </c:pt>
                <c:pt idx="148">
                  <c:v>15.52</c:v>
                </c:pt>
                <c:pt idx="149">
                  <c:v>13.23</c:v>
                </c:pt>
                <c:pt idx="150">
                  <c:v>15.42</c:v>
                </c:pt>
                <c:pt idx="151">
                  <c:v>22.43</c:v>
                </c:pt>
                <c:pt idx="152">
                  <c:v>18.690000000000001</c:v>
                </c:pt>
                <c:pt idx="153">
                  <c:v>39.659999999999997</c:v>
                </c:pt>
                <c:pt idx="154">
                  <c:v>24.42</c:v>
                </c:pt>
                <c:pt idx="155">
                  <c:v>27.38</c:v>
                </c:pt>
                <c:pt idx="156">
                  <c:v>12.97</c:v>
                </c:pt>
                <c:pt idx="157">
                  <c:v>21.43</c:v>
                </c:pt>
                <c:pt idx="158">
                  <c:v>63.42</c:v>
                </c:pt>
                <c:pt idx="159">
                  <c:v>46.9</c:v>
                </c:pt>
                <c:pt idx="160">
                  <c:v>19.100000000000001</c:v>
                </c:pt>
                <c:pt idx="161">
                  <c:v>30.6</c:v>
                </c:pt>
                <c:pt idx="162">
                  <c:v>12.96</c:v>
                </c:pt>
                <c:pt idx="163">
                  <c:v>15.73</c:v>
                </c:pt>
                <c:pt idx="164">
                  <c:v>44.64</c:v>
                </c:pt>
                <c:pt idx="165">
                  <c:v>18.630023999999999</c:v>
                </c:pt>
                <c:pt idx="166">
                  <c:v>17.98</c:v>
                </c:pt>
                <c:pt idx="167">
                  <c:v>12.371231999999999</c:v>
                </c:pt>
                <c:pt idx="168">
                  <c:v>17.32</c:v>
                </c:pt>
                <c:pt idx="169">
                  <c:v>18.739999999999998</c:v>
                </c:pt>
                <c:pt idx="170">
                  <c:v>11.18</c:v>
                </c:pt>
                <c:pt idx="171">
                  <c:v>12.08</c:v>
                </c:pt>
                <c:pt idx="172">
                  <c:v>36.35</c:v>
                </c:pt>
                <c:pt idx="173">
                  <c:v>17.059999999999999</c:v>
                </c:pt>
                <c:pt idx="174">
                  <c:v>15.537182</c:v>
                </c:pt>
                <c:pt idx="175">
                  <c:v>15.46</c:v>
                </c:pt>
                <c:pt idx="176">
                  <c:v>44.56</c:v>
                </c:pt>
                <c:pt idx="177">
                  <c:v>20.92</c:v>
                </c:pt>
                <c:pt idx="178">
                  <c:v>27.957070999999999</c:v>
                </c:pt>
                <c:pt idx="179">
                  <c:v>24.47</c:v>
                </c:pt>
                <c:pt idx="180">
                  <c:v>11.07</c:v>
                </c:pt>
                <c:pt idx="181">
                  <c:v>22.42</c:v>
                </c:pt>
                <c:pt idx="182">
                  <c:v>26.72</c:v>
                </c:pt>
                <c:pt idx="183">
                  <c:v>17.54</c:v>
                </c:pt>
                <c:pt idx="184">
                  <c:v>18.850000000000001</c:v>
                </c:pt>
                <c:pt idx="185">
                  <c:v>43.06</c:v>
                </c:pt>
                <c:pt idx="186">
                  <c:v>57.466327</c:v>
                </c:pt>
                <c:pt idx="187">
                  <c:v>27.678353000000001</c:v>
                </c:pt>
                <c:pt idx="188">
                  <c:v>22.03</c:v>
                </c:pt>
                <c:pt idx="189">
                  <c:v>22</c:v>
                </c:pt>
                <c:pt idx="190">
                  <c:v>27.25</c:v>
                </c:pt>
                <c:pt idx="191">
                  <c:v>10.83</c:v>
                </c:pt>
                <c:pt idx="192">
                  <c:v>13.9</c:v>
                </c:pt>
                <c:pt idx="193">
                  <c:v>18.829999999999998</c:v>
                </c:pt>
                <c:pt idx="194">
                  <c:v>21.77</c:v>
                </c:pt>
                <c:pt idx="195">
                  <c:v>14.15</c:v>
                </c:pt>
                <c:pt idx="196">
                  <c:v>21.490199</c:v>
                </c:pt>
                <c:pt idx="197">
                  <c:v>21.73</c:v>
                </c:pt>
                <c:pt idx="198">
                  <c:v>22.33</c:v>
                </c:pt>
                <c:pt idx="199">
                  <c:v>26.13</c:v>
                </c:pt>
                <c:pt idx="200">
                  <c:v>26</c:v>
                </c:pt>
                <c:pt idx="201">
                  <c:v>27.46</c:v>
                </c:pt>
                <c:pt idx="202">
                  <c:v>26.17</c:v>
                </c:pt>
                <c:pt idx="203">
                  <c:v>44.45</c:v>
                </c:pt>
                <c:pt idx="204">
                  <c:v>35.68</c:v>
                </c:pt>
                <c:pt idx="205">
                  <c:v>23.26</c:v>
                </c:pt>
                <c:pt idx="206">
                  <c:v>41.85</c:v>
                </c:pt>
                <c:pt idx="207">
                  <c:v>34.304302</c:v>
                </c:pt>
                <c:pt idx="208">
                  <c:v>48.72</c:v>
                </c:pt>
                <c:pt idx="209">
                  <c:v>23.73</c:v>
                </c:pt>
                <c:pt idx="210">
                  <c:v>33.92</c:v>
                </c:pt>
                <c:pt idx="211">
                  <c:v>23.016473999999999</c:v>
                </c:pt>
                <c:pt idx="212">
                  <c:v>15.700521999999999</c:v>
                </c:pt>
                <c:pt idx="213">
                  <c:v>25.7</c:v>
                </c:pt>
                <c:pt idx="214">
                  <c:v>17.46</c:v>
                </c:pt>
                <c:pt idx="215">
                  <c:v>18.23</c:v>
                </c:pt>
                <c:pt idx="216">
                  <c:v>28.8</c:v>
                </c:pt>
                <c:pt idx="217">
                  <c:v>16</c:v>
                </c:pt>
                <c:pt idx="218">
                  <c:v>17.47</c:v>
                </c:pt>
                <c:pt idx="219">
                  <c:v>20.83</c:v>
                </c:pt>
                <c:pt idx="220">
                  <c:v>13.87</c:v>
                </c:pt>
                <c:pt idx="221">
                  <c:v>13.73</c:v>
                </c:pt>
                <c:pt idx="222">
                  <c:v>30.73</c:v>
                </c:pt>
                <c:pt idx="223">
                  <c:v>28.73</c:v>
                </c:pt>
                <c:pt idx="224">
                  <c:v>44.829490999999997</c:v>
                </c:pt>
                <c:pt idx="225">
                  <c:v>18.55</c:v>
                </c:pt>
                <c:pt idx="226">
                  <c:v>12.28</c:v>
                </c:pt>
                <c:pt idx="227">
                  <c:v>27.51</c:v>
                </c:pt>
                <c:pt idx="228">
                  <c:v>27.57</c:v>
                </c:pt>
                <c:pt idx="229">
                  <c:v>31.08</c:v>
                </c:pt>
                <c:pt idx="230">
                  <c:v>23.74</c:v>
                </c:pt>
                <c:pt idx="231">
                  <c:v>52.69</c:v>
                </c:pt>
                <c:pt idx="232">
                  <c:v>24.58</c:v>
                </c:pt>
                <c:pt idx="233">
                  <c:v>11.05</c:v>
                </c:pt>
                <c:pt idx="234">
                  <c:v>14.75</c:v>
                </c:pt>
                <c:pt idx="235">
                  <c:v>20.5</c:v>
                </c:pt>
                <c:pt idx="236">
                  <c:v>16.690000000000001</c:v>
                </c:pt>
                <c:pt idx="237">
                  <c:v>26.96</c:v>
                </c:pt>
                <c:pt idx="238">
                  <c:v>21.47</c:v>
                </c:pt>
                <c:pt idx="239">
                  <c:v>19.5</c:v>
                </c:pt>
                <c:pt idx="240">
                  <c:v>24.58</c:v>
                </c:pt>
                <c:pt idx="241">
                  <c:v>13.62</c:v>
                </c:pt>
                <c:pt idx="242">
                  <c:v>14.92</c:v>
                </c:pt>
                <c:pt idx="243">
                  <c:v>24.5</c:v>
                </c:pt>
                <c:pt idx="244">
                  <c:v>18.170000000000002</c:v>
                </c:pt>
                <c:pt idx="245">
                  <c:v>20.99</c:v>
                </c:pt>
                <c:pt idx="246">
                  <c:v>24.5</c:v>
                </c:pt>
                <c:pt idx="247">
                  <c:v>20.78</c:v>
                </c:pt>
                <c:pt idx="248">
                  <c:v>20.13</c:v>
                </c:pt>
                <c:pt idx="249">
                  <c:v>28.19</c:v>
                </c:pt>
                <c:pt idx="250">
                  <c:v>20.88</c:v>
                </c:pt>
                <c:pt idx="251">
                  <c:v>21.166515</c:v>
                </c:pt>
                <c:pt idx="252">
                  <c:v>19</c:v>
                </c:pt>
                <c:pt idx="253">
                  <c:v>17.93</c:v>
                </c:pt>
                <c:pt idx="254">
                  <c:v>13.71</c:v>
                </c:pt>
                <c:pt idx="255">
                  <c:v>19.112773000000001</c:v>
                </c:pt>
                <c:pt idx="256">
                  <c:v>14.941060999999999</c:v>
                </c:pt>
                <c:pt idx="257">
                  <c:v>20.064644000000001</c:v>
                </c:pt>
                <c:pt idx="258">
                  <c:v>16.46</c:v>
                </c:pt>
                <c:pt idx="259">
                  <c:v>18.329999999999998</c:v>
                </c:pt>
                <c:pt idx="260">
                  <c:v>30.26</c:v>
                </c:pt>
                <c:pt idx="261">
                  <c:v>15.32</c:v>
                </c:pt>
                <c:pt idx="262">
                  <c:v>20.2</c:v>
                </c:pt>
                <c:pt idx="263">
                  <c:v>17.25</c:v>
                </c:pt>
                <c:pt idx="264">
                  <c:v>9.67</c:v>
                </c:pt>
                <c:pt idx="265">
                  <c:v>18.23</c:v>
                </c:pt>
                <c:pt idx="266">
                  <c:v>17.350000000000001</c:v>
                </c:pt>
                <c:pt idx="267">
                  <c:v>15.92</c:v>
                </c:pt>
                <c:pt idx="268">
                  <c:v>11.62</c:v>
                </c:pt>
                <c:pt idx="269">
                  <c:v>18.170000000000002</c:v>
                </c:pt>
                <c:pt idx="270">
                  <c:v>25.57</c:v>
                </c:pt>
                <c:pt idx="271">
                  <c:v>33.850476</c:v>
                </c:pt>
                <c:pt idx="272">
                  <c:v>27.833646999999999</c:v>
                </c:pt>
                <c:pt idx="273">
                  <c:v>11.1</c:v>
                </c:pt>
                <c:pt idx="274">
                  <c:v>40.549999999999997</c:v>
                </c:pt>
                <c:pt idx="275">
                  <c:v>16.239999999999998</c:v>
                </c:pt>
                <c:pt idx="276">
                  <c:v>27.99</c:v>
                </c:pt>
                <c:pt idx="277">
                  <c:v>15.38</c:v>
                </c:pt>
                <c:pt idx="278">
                  <c:v>18.75</c:v>
                </c:pt>
                <c:pt idx="279">
                  <c:v>31.89</c:v>
                </c:pt>
                <c:pt idx="280">
                  <c:v>19.632833999999999</c:v>
                </c:pt>
                <c:pt idx="281">
                  <c:v>17.239999999999998</c:v>
                </c:pt>
                <c:pt idx="282">
                  <c:v>16.43</c:v>
                </c:pt>
                <c:pt idx="283">
                  <c:v>22.21818</c:v>
                </c:pt>
                <c:pt idx="284">
                  <c:v>17.3</c:v>
                </c:pt>
                <c:pt idx="285">
                  <c:v>30.38</c:v>
                </c:pt>
                <c:pt idx="286">
                  <c:v>17.829999999999998</c:v>
                </c:pt>
                <c:pt idx="287">
                  <c:v>18.52</c:v>
                </c:pt>
                <c:pt idx="288">
                  <c:v>19.98</c:v>
                </c:pt>
                <c:pt idx="289">
                  <c:v>13.42</c:v>
                </c:pt>
                <c:pt idx="290">
                  <c:v>17.54</c:v>
                </c:pt>
                <c:pt idx="291">
                  <c:v>28.567634000000002</c:v>
                </c:pt>
                <c:pt idx="292">
                  <c:v>17.510522000000002</c:v>
                </c:pt>
                <c:pt idx="293">
                  <c:v>29.75</c:v>
                </c:pt>
                <c:pt idx="294">
                  <c:v>31.04</c:v>
                </c:pt>
                <c:pt idx="295">
                  <c:v>45.82</c:v>
                </c:pt>
                <c:pt idx="296">
                  <c:v>15.22</c:v>
                </c:pt>
                <c:pt idx="297">
                  <c:v>22.05</c:v>
                </c:pt>
                <c:pt idx="298">
                  <c:v>25.21</c:v>
                </c:pt>
                <c:pt idx="299">
                  <c:v>28.83</c:v>
                </c:pt>
                <c:pt idx="300">
                  <c:v>31.905424</c:v>
                </c:pt>
                <c:pt idx="301">
                  <c:v>19.168263</c:v>
                </c:pt>
                <c:pt idx="302">
                  <c:v>11.56</c:v>
                </c:pt>
                <c:pt idx="303">
                  <c:v>11.02</c:v>
                </c:pt>
                <c:pt idx="304">
                  <c:v>13.28</c:v>
                </c:pt>
                <c:pt idx="305">
                  <c:v>19.170000000000002</c:v>
                </c:pt>
                <c:pt idx="306">
                  <c:v>44.08</c:v>
                </c:pt>
                <c:pt idx="307">
                  <c:v>44.739322999999999</c:v>
                </c:pt>
                <c:pt idx="308">
                  <c:v>20.673524</c:v>
                </c:pt>
                <c:pt idx="309">
                  <c:v>14.176023000000001</c:v>
                </c:pt>
                <c:pt idx="310">
                  <c:v>16.149999999999999</c:v>
                </c:pt>
                <c:pt idx="311">
                  <c:v>22.18</c:v>
                </c:pt>
                <c:pt idx="312">
                  <c:v>13.444855</c:v>
                </c:pt>
                <c:pt idx="313">
                  <c:v>16.069133999999998</c:v>
                </c:pt>
                <c:pt idx="314">
                  <c:v>16.07</c:v>
                </c:pt>
                <c:pt idx="315">
                  <c:v>41.75</c:v>
                </c:pt>
                <c:pt idx="316">
                  <c:v>18.412868</c:v>
                </c:pt>
                <c:pt idx="317">
                  <c:v>11.34</c:v>
                </c:pt>
                <c:pt idx="318">
                  <c:v>21.89</c:v>
                </c:pt>
                <c:pt idx="319">
                  <c:v>19.48</c:v>
                </c:pt>
                <c:pt idx="320">
                  <c:v>36.74</c:v>
                </c:pt>
                <c:pt idx="321">
                  <c:v>31.13</c:v>
                </c:pt>
                <c:pt idx="322">
                  <c:v>26.13</c:v>
                </c:pt>
                <c:pt idx="323">
                  <c:v>16.05</c:v>
                </c:pt>
                <c:pt idx="324">
                  <c:v>16.2</c:v>
                </c:pt>
                <c:pt idx="325">
                  <c:v>15.22</c:v>
                </c:pt>
                <c:pt idx="326">
                  <c:v>14.78</c:v>
                </c:pt>
                <c:pt idx="327">
                  <c:v>16.45</c:v>
                </c:pt>
                <c:pt idx="328">
                  <c:v>11.56</c:v>
                </c:pt>
                <c:pt idx="329">
                  <c:v>13.08</c:v>
                </c:pt>
                <c:pt idx="330">
                  <c:v>11.83</c:v>
                </c:pt>
                <c:pt idx="331">
                  <c:v>11.3</c:v>
                </c:pt>
                <c:pt idx="332">
                  <c:v>16.418911000000001</c:v>
                </c:pt>
                <c:pt idx="333">
                  <c:v>35.416618999999997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4-4C07-B2C9-4CDBC83348DF}"/>
            </c:ext>
          </c:extLst>
        </c:ser>
        <c:ser>
          <c:idx val="2"/>
          <c:order val="2"/>
          <c:tx>
            <c:strRef>
              <c:f>Peak!$E$1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Peak!$E$277:$E$610</c:f>
              <c:numCache>
                <c:formatCode>0.00</c:formatCode>
                <c:ptCount val="334"/>
                <c:pt idx="0">
                  <c:v>14.13</c:v>
                </c:pt>
                <c:pt idx="1">
                  <c:v>20.37</c:v>
                </c:pt>
                <c:pt idx="2">
                  <c:v>13.2</c:v>
                </c:pt>
                <c:pt idx="3">
                  <c:v>42.3</c:v>
                </c:pt>
                <c:pt idx="4">
                  <c:v>40.270000000000003</c:v>
                </c:pt>
                <c:pt idx="5">
                  <c:v>39.049999999999997</c:v>
                </c:pt>
                <c:pt idx="6">
                  <c:v>20.63</c:v>
                </c:pt>
                <c:pt idx="7">
                  <c:v>32.69</c:v>
                </c:pt>
                <c:pt idx="8">
                  <c:v>43.18</c:v>
                </c:pt>
                <c:pt idx="9">
                  <c:v>19.87</c:v>
                </c:pt>
                <c:pt idx="10">
                  <c:v>21.25</c:v>
                </c:pt>
                <c:pt idx="11">
                  <c:v>19.38</c:v>
                </c:pt>
                <c:pt idx="12">
                  <c:v>17.559999999999999</c:v>
                </c:pt>
                <c:pt idx="13">
                  <c:v>42.18</c:v>
                </c:pt>
                <c:pt idx="14">
                  <c:v>18.12</c:v>
                </c:pt>
                <c:pt idx="15">
                  <c:v>37.33</c:v>
                </c:pt>
                <c:pt idx="16">
                  <c:v>14.03</c:v>
                </c:pt>
                <c:pt idx="17">
                  <c:v>33.29</c:v>
                </c:pt>
                <c:pt idx="18">
                  <c:v>19.079999999999998</c:v>
                </c:pt>
                <c:pt idx="19">
                  <c:v>17</c:v>
                </c:pt>
                <c:pt idx="20">
                  <c:v>17.989999999999998</c:v>
                </c:pt>
                <c:pt idx="21">
                  <c:v>17.98</c:v>
                </c:pt>
                <c:pt idx="22">
                  <c:v>15.89</c:v>
                </c:pt>
                <c:pt idx="23">
                  <c:v>12.49</c:v>
                </c:pt>
                <c:pt idx="24">
                  <c:v>16.77</c:v>
                </c:pt>
                <c:pt idx="25">
                  <c:v>16.73</c:v>
                </c:pt>
                <c:pt idx="26">
                  <c:v>15.68</c:v>
                </c:pt>
                <c:pt idx="27">
                  <c:v>16.37</c:v>
                </c:pt>
                <c:pt idx="28">
                  <c:v>16.72</c:v>
                </c:pt>
                <c:pt idx="29">
                  <c:v>16.43</c:v>
                </c:pt>
                <c:pt idx="30">
                  <c:v>16.440000000000001</c:v>
                </c:pt>
                <c:pt idx="31">
                  <c:v>16.079999999999998</c:v>
                </c:pt>
                <c:pt idx="32">
                  <c:v>16.690000000000001</c:v>
                </c:pt>
                <c:pt idx="33">
                  <c:v>16.350000000000001</c:v>
                </c:pt>
                <c:pt idx="34">
                  <c:v>16.18</c:v>
                </c:pt>
                <c:pt idx="35">
                  <c:v>27.577860999999999</c:v>
                </c:pt>
                <c:pt idx="36">
                  <c:v>23.37</c:v>
                </c:pt>
                <c:pt idx="37">
                  <c:v>13.81</c:v>
                </c:pt>
                <c:pt idx="38">
                  <c:v>21.71</c:v>
                </c:pt>
                <c:pt idx="39">
                  <c:v>19.98</c:v>
                </c:pt>
                <c:pt idx="40">
                  <c:v>16.68</c:v>
                </c:pt>
                <c:pt idx="41">
                  <c:v>15.48</c:v>
                </c:pt>
                <c:pt idx="42">
                  <c:v>15.66</c:v>
                </c:pt>
                <c:pt idx="43">
                  <c:v>15.77</c:v>
                </c:pt>
                <c:pt idx="44">
                  <c:v>16.329999999999998</c:v>
                </c:pt>
                <c:pt idx="45">
                  <c:v>18.68</c:v>
                </c:pt>
                <c:pt idx="46">
                  <c:v>15</c:v>
                </c:pt>
                <c:pt idx="47">
                  <c:v>18.39</c:v>
                </c:pt>
                <c:pt idx="48">
                  <c:v>17.23</c:v>
                </c:pt>
                <c:pt idx="49">
                  <c:v>16.03</c:v>
                </c:pt>
                <c:pt idx="50">
                  <c:v>18.71</c:v>
                </c:pt>
                <c:pt idx="51">
                  <c:v>15</c:v>
                </c:pt>
                <c:pt idx="52">
                  <c:v>20.309999999999999</c:v>
                </c:pt>
                <c:pt idx="53">
                  <c:v>19.88</c:v>
                </c:pt>
                <c:pt idx="54">
                  <c:v>20.87</c:v>
                </c:pt>
                <c:pt idx="55">
                  <c:v>17.420000000000002</c:v>
                </c:pt>
                <c:pt idx="56">
                  <c:v>16.75</c:v>
                </c:pt>
                <c:pt idx="57">
                  <c:v>19.02</c:v>
                </c:pt>
                <c:pt idx="58">
                  <c:v>18.510000000000002</c:v>
                </c:pt>
                <c:pt idx="59">
                  <c:v>18.07</c:v>
                </c:pt>
                <c:pt idx="60">
                  <c:v>17.78</c:v>
                </c:pt>
                <c:pt idx="61">
                  <c:v>17.05</c:v>
                </c:pt>
                <c:pt idx="62">
                  <c:v>19.2</c:v>
                </c:pt>
                <c:pt idx="63">
                  <c:v>17.440000000000001</c:v>
                </c:pt>
                <c:pt idx="64">
                  <c:v>19.579999999999998</c:v>
                </c:pt>
                <c:pt idx="65">
                  <c:v>45.9</c:v>
                </c:pt>
                <c:pt idx="66">
                  <c:v>22.9</c:v>
                </c:pt>
                <c:pt idx="67">
                  <c:v>20.12</c:v>
                </c:pt>
                <c:pt idx="68">
                  <c:v>21.65</c:v>
                </c:pt>
                <c:pt idx="69">
                  <c:v>27.28</c:v>
                </c:pt>
                <c:pt idx="70">
                  <c:v>25.88</c:v>
                </c:pt>
                <c:pt idx="71">
                  <c:v>24.68</c:v>
                </c:pt>
                <c:pt idx="72">
                  <c:v>19.71</c:v>
                </c:pt>
                <c:pt idx="73">
                  <c:v>23.81</c:v>
                </c:pt>
                <c:pt idx="74">
                  <c:v>19.760000000000002</c:v>
                </c:pt>
                <c:pt idx="75">
                  <c:v>16.75</c:v>
                </c:pt>
                <c:pt idx="76">
                  <c:v>21.52</c:v>
                </c:pt>
                <c:pt idx="77">
                  <c:v>32.57</c:v>
                </c:pt>
                <c:pt idx="78">
                  <c:v>21.79</c:v>
                </c:pt>
                <c:pt idx="79">
                  <c:v>16.829999999999998</c:v>
                </c:pt>
                <c:pt idx="80">
                  <c:v>23.05</c:v>
                </c:pt>
                <c:pt idx="81">
                  <c:v>17.75</c:v>
                </c:pt>
                <c:pt idx="82">
                  <c:v>17.04</c:v>
                </c:pt>
                <c:pt idx="83">
                  <c:v>18.22</c:v>
                </c:pt>
                <c:pt idx="84">
                  <c:v>21.17</c:v>
                </c:pt>
                <c:pt idx="85">
                  <c:v>38.270000000000003</c:v>
                </c:pt>
                <c:pt idx="86">
                  <c:v>16.93</c:v>
                </c:pt>
                <c:pt idx="87">
                  <c:v>19.52</c:v>
                </c:pt>
                <c:pt idx="88">
                  <c:v>22.207460000000001</c:v>
                </c:pt>
                <c:pt idx="89">
                  <c:v>16.88</c:v>
                </c:pt>
                <c:pt idx="90">
                  <c:v>19.98</c:v>
                </c:pt>
                <c:pt idx="91">
                  <c:v>14.67</c:v>
                </c:pt>
                <c:pt idx="92">
                  <c:v>15.73</c:v>
                </c:pt>
                <c:pt idx="93">
                  <c:v>12.15</c:v>
                </c:pt>
                <c:pt idx="94">
                  <c:v>17.93</c:v>
                </c:pt>
                <c:pt idx="95">
                  <c:v>18.850000000000001</c:v>
                </c:pt>
                <c:pt idx="96">
                  <c:v>18.18</c:v>
                </c:pt>
                <c:pt idx="97">
                  <c:v>20.11</c:v>
                </c:pt>
                <c:pt idx="98">
                  <c:v>25.06</c:v>
                </c:pt>
                <c:pt idx="99">
                  <c:v>22.12</c:v>
                </c:pt>
                <c:pt idx="100">
                  <c:v>30.02</c:v>
                </c:pt>
                <c:pt idx="101">
                  <c:v>51.88</c:v>
                </c:pt>
                <c:pt idx="102">
                  <c:v>25.45</c:v>
                </c:pt>
                <c:pt idx="103">
                  <c:v>24</c:v>
                </c:pt>
                <c:pt idx="104">
                  <c:v>23.72</c:v>
                </c:pt>
                <c:pt idx="105">
                  <c:v>35.19</c:v>
                </c:pt>
                <c:pt idx="106">
                  <c:v>26.72</c:v>
                </c:pt>
                <c:pt idx="107">
                  <c:v>19.95</c:v>
                </c:pt>
                <c:pt idx="108">
                  <c:v>30.2</c:v>
                </c:pt>
                <c:pt idx="109">
                  <c:v>24.57</c:v>
                </c:pt>
                <c:pt idx="110">
                  <c:v>23.68</c:v>
                </c:pt>
                <c:pt idx="111">
                  <c:v>28.1</c:v>
                </c:pt>
                <c:pt idx="112">
                  <c:v>30.98</c:v>
                </c:pt>
                <c:pt idx="113">
                  <c:v>34.75</c:v>
                </c:pt>
                <c:pt idx="114">
                  <c:v>16.329999999999998</c:v>
                </c:pt>
                <c:pt idx="115">
                  <c:v>25.99</c:v>
                </c:pt>
                <c:pt idx="116">
                  <c:v>30.7</c:v>
                </c:pt>
                <c:pt idx="117">
                  <c:v>22.68</c:v>
                </c:pt>
                <c:pt idx="118">
                  <c:v>25.24</c:v>
                </c:pt>
                <c:pt idx="119">
                  <c:v>23.58</c:v>
                </c:pt>
                <c:pt idx="120">
                  <c:v>25.17</c:v>
                </c:pt>
                <c:pt idx="121">
                  <c:v>20.46</c:v>
                </c:pt>
                <c:pt idx="122">
                  <c:v>29.42</c:v>
                </c:pt>
                <c:pt idx="123">
                  <c:v>23.02</c:v>
                </c:pt>
                <c:pt idx="124">
                  <c:v>28.45</c:v>
                </c:pt>
                <c:pt idx="125">
                  <c:v>28.635185</c:v>
                </c:pt>
                <c:pt idx="126">
                  <c:v>24.21</c:v>
                </c:pt>
                <c:pt idx="127">
                  <c:v>51.94</c:v>
                </c:pt>
                <c:pt idx="128">
                  <c:v>23.09</c:v>
                </c:pt>
                <c:pt idx="129">
                  <c:v>22.33</c:v>
                </c:pt>
                <c:pt idx="130">
                  <c:v>24.05</c:v>
                </c:pt>
                <c:pt idx="131">
                  <c:v>33.94</c:v>
                </c:pt>
                <c:pt idx="132">
                  <c:v>25.922065</c:v>
                </c:pt>
                <c:pt idx="133">
                  <c:v>26.53</c:v>
                </c:pt>
                <c:pt idx="134">
                  <c:v>22.48</c:v>
                </c:pt>
                <c:pt idx="135">
                  <c:v>18.350000000000001</c:v>
                </c:pt>
                <c:pt idx="136">
                  <c:v>40.729999999999997</c:v>
                </c:pt>
                <c:pt idx="137">
                  <c:v>26.57</c:v>
                </c:pt>
                <c:pt idx="138">
                  <c:v>24.58</c:v>
                </c:pt>
                <c:pt idx="139">
                  <c:v>28.714303999999998</c:v>
                </c:pt>
                <c:pt idx="140">
                  <c:v>25.83</c:v>
                </c:pt>
                <c:pt idx="141">
                  <c:v>33.76</c:v>
                </c:pt>
                <c:pt idx="142">
                  <c:v>37.58</c:v>
                </c:pt>
                <c:pt idx="143">
                  <c:v>30.73</c:v>
                </c:pt>
                <c:pt idx="144">
                  <c:v>25.635794000000001</c:v>
                </c:pt>
                <c:pt idx="145">
                  <c:v>24.939610999999999</c:v>
                </c:pt>
                <c:pt idx="146">
                  <c:v>20.22</c:v>
                </c:pt>
                <c:pt idx="147">
                  <c:v>39.323148000000003</c:v>
                </c:pt>
                <c:pt idx="148">
                  <c:v>23.65</c:v>
                </c:pt>
                <c:pt idx="149">
                  <c:v>27.93</c:v>
                </c:pt>
                <c:pt idx="150">
                  <c:v>19.52</c:v>
                </c:pt>
                <c:pt idx="151">
                  <c:v>29.84</c:v>
                </c:pt>
                <c:pt idx="152">
                  <c:v>19.98</c:v>
                </c:pt>
                <c:pt idx="153">
                  <c:v>56.246022000000004</c:v>
                </c:pt>
                <c:pt idx="154">
                  <c:v>19.96</c:v>
                </c:pt>
                <c:pt idx="155">
                  <c:v>19.71</c:v>
                </c:pt>
                <c:pt idx="156">
                  <c:v>15.15</c:v>
                </c:pt>
                <c:pt idx="157">
                  <c:v>31.48</c:v>
                </c:pt>
                <c:pt idx="158">
                  <c:v>75</c:v>
                </c:pt>
                <c:pt idx="159">
                  <c:v>44.3</c:v>
                </c:pt>
                <c:pt idx="160">
                  <c:v>18.829999999999998</c:v>
                </c:pt>
                <c:pt idx="161">
                  <c:v>30.73</c:v>
                </c:pt>
                <c:pt idx="162">
                  <c:v>14.84</c:v>
                </c:pt>
                <c:pt idx="163">
                  <c:v>15.97</c:v>
                </c:pt>
                <c:pt idx="164">
                  <c:v>24.96</c:v>
                </c:pt>
                <c:pt idx="165">
                  <c:v>21.376265</c:v>
                </c:pt>
                <c:pt idx="166">
                  <c:v>19.75</c:v>
                </c:pt>
                <c:pt idx="167">
                  <c:v>16.232869999999998</c:v>
                </c:pt>
                <c:pt idx="168">
                  <c:v>19.05</c:v>
                </c:pt>
                <c:pt idx="169">
                  <c:v>18.329999999999998</c:v>
                </c:pt>
                <c:pt idx="170">
                  <c:v>13.32</c:v>
                </c:pt>
                <c:pt idx="171">
                  <c:v>14.25</c:v>
                </c:pt>
                <c:pt idx="172">
                  <c:v>53.7</c:v>
                </c:pt>
                <c:pt idx="173">
                  <c:v>22.745739</c:v>
                </c:pt>
                <c:pt idx="174">
                  <c:v>17.106383000000001</c:v>
                </c:pt>
                <c:pt idx="175">
                  <c:v>21.035028000000001</c:v>
                </c:pt>
                <c:pt idx="176">
                  <c:v>31.8</c:v>
                </c:pt>
                <c:pt idx="177">
                  <c:v>22.3</c:v>
                </c:pt>
                <c:pt idx="178">
                  <c:v>38.503950000000003</c:v>
                </c:pt>
                <c:pt idx="179">
                  <c:v>30.13</c:v>
                </c:pt>
                <c:pt idx="180">
                  <c:v>11.28</c:v>
                </c:pt>
                <c:pt idx="181">
                  <c:v>22.77</c:v>
                </c:pt>
                <c:pt idx="182">
                  <c:v>28.19</c:v>
                </c:pt>
                <c:pt idx="183">
                  <c:v>21.83</c:v>
                </c:pt>
                <c:pt idx="184">
                  <c:v>26.34</c:v>
                </c:pt>
                <c:pt idx="185">
                  <c:v>51.4</c:v>
                </c:pt>
                <c:pt idx="186">
                  <c:v>79.938901000000001</c:v>
                </c:pt>
                <c:pt idx="187">
                  <c:v>24.857216000000001</c:v>
                </c:pt>
                <c:pt idx="188">
                  <c:v>32.29</c:v>
                </c:pt>
                <c:pt idx="189">
                  <c:v>19.12</c:v>
                </c:pt>
                <c:pt idx="190">
                  <c:v>35.83</c:v>
                </c:pt>
                <c:pt idx="191">
                  <c:v>11.21</c:v>
                </c:pt>
                <c:pt idx="192">
                  <c:v>13.67</c:v>
                </c:pt>
                <c:pt idx="193">
                  <c:v>21.68</c:v>
                </c:pt>
                <c:pt idx="194">
                  <c:v>23.13</c:v>
                </c:pt>
                <c:pt idx="195">
                  <c:v>20.23</c:v>
                </c:pt>
                <c:pt idx="196">
                  <c:v>25.73</c:v>
                </c:pt>
                <c:pt idx="197">
                  <c:v>24.21</c:v>
                </c:pt>
                <c:pt idx="198">
                  <c:v>24.22</c:v>
                </c:pt>
                <c:pt idx="199">
                  <c:v>35.94</c:v>
                </c:pt>
                <c:pt idx="200">
                  <c:v>26.04</c:v>
                </c:pt>
                <c:pt idx="201">
                  <c:v>30.26</c:v>
                </c:pt>
                <c:pt idx="202">
                  <c:v>24.63</c:v>
                </c:pt>
                <c:pt idx="203">
                  <c:v>55.17</c:v>
                </c:pt>
                <c:pt idx="204">
                  <c:v>51.06</c:v>
                </c:pt>
                <c:pt idx="205">
                  <c:v>34</c:v>
                </c:pt>
                <c:pt idx="206">
                  <c:v>51.04</c:v>
                </c:pt>
                <c:pt idx="207">
                  <c:v>41.434913999999999</c:v>
                </c:pt>
                <c:pt idx="208">
                  <c:v>66.86</c:v>
                </c:pt>
                <c:pt idx="209">
                  <c:v>28.03</c:v>
                </c:pt>
                <c:pt idx="210">
                  <c:v>58.09</c:v>
                </c:pt>
                <c:pt idx="211">
                  <c:v>38.049492000000001</c:v>
                </c:pt>
                <c:pt idx="212">
                  <c:v>31.218838999999999</c:v>
                </c:pt>
                <c:pt idx="213">
                  <c:v>38.458432999999999</c:v>
                </c:pt>
                <c:pt idx="214">
                  <c:v>18.190000000000001</c:v>
                </c:pt>
                <c:pt idx="215">
                  <c:v>29.92</c:v>
                </c:pt>
                <c:pt idx="216">
                  <c:v>29.69</c:v>
                </c:pt>
                <c:pt idx="217">
                  <c:v>18.170000000000002</c:v>
                </c:pt>
                <c:pt idx="218">
                  <c:v>23.57</c:v>
                </c:pt>
                <c:pt idx="219">
                  <c:v>19.688776000000001</c:v>
                </c:pt>
                <c:pt idx="220">
                  <c:v>13.78</c:v>
                </c:pt>
                <c:pt idx="221">
                  <c:v>19.16</c:v>
                </c:pt>
                <c:pt idx="222">
                  <c:v>34.03</c:v>
                </c:pt>
                <c:pt idx="223">
                  <c:v>33.97</c:v>
                </c:pt>
                <c:pt idx="224">
                  <c:v>58.275261999999998</c:v>
                </c:pt>
                <c:pt idx="225">
                  <c:v>29.48</c:v>
                </c:pt>
                <c:pt idx="226">
                  <c:v>14.49</c:v>
                </c:pt>
                <c:pt idx="227">
                  <c:v>28.7</c:v>
                </c:pt>
                <c:pt idx="228">
                  <c:v>29.12</c:v>
                </c:pt>
                <c:pt idx="229">
                  <c:v>49.315215999999999</c:v>
                </c:pt>
                <c:pt idx="230">
                  <c:v>18.939375999999999</c:v>
                </c:pt>
                <c:pt idx="231">
                  <c:v>35.82</c:v>
                </c:pt>
                <c:pt idx="232">
                  <c:v>42.04</c:v>
                </c:pt>
                <c:pt idx="233">
                  <c:v>11.81</c:v>
                </c:pt>
                <c:pt idx="234">
                  <c:v>16.079999999999998</c:v>
                </c:pt>
                <c:pt idx="235">
                  <c:v>20.47</c:v>
                </c:pt>
                <c:pt idx="236">
                  <c:v>22.07</c:v>
                </c:pt>
                <c:pt idx="237">
                  <c:v>27.57</c:v>
                </c:pt>
                <c:pt idx="238">
                  <c:v>25.27</c:v>
                </c:pt>
                <c:pt idx="239">
                  <c:v>24.42</c:v>
                </c:pt>
                <c:pt idx="240">
                  <c:v>25.206918000000002</c:v>
                </c:pt>
                <c:pt idx="241">
                  <c:v>16.38</c:v>
                </c:pt>
                <c:pt idx="242">
                  <c:v>18.11</c:v>
                </c:pt>
                <c:pt idx="243">
                  <c:v>18.829999999999998</c:v>
                </c:pt>
                <c:pt idx="244">
                  <c:v>23.44</c:v>
                </c:pt>
                <c:pt idx="245">
                  <c:v>23.33</c:v>
                </c:pt>
                <c:pt idx="246">
                  <c:v>19.5</c:v>
                </c:pt>
                <c:pt idx="247">
                  <c:v>16.71</c:v>
                </c:pt>
                <c:pt idx="248">
                  <c:v>24.5</c:v>
                </c:pt>
                <c:pt idx="249">
                  <c:v>35.75</c:v>
                </c:pt>
                <c:pt idx="250">
                  <c:v>31.67</c:v>
                </c:pt>
                <c:pt idx="251">
                  <c:v>26.363579999999999</c:v>
                </c:pt>
                <c:pt idx="252">
                  <c:v>19.579999999999998</c:v>
                </c:pt>
                <c:pt idx="253">
                  <c:v>22.71</c:v>
                </c:pt>
                <c:pt idx="254">
                  <c:v>16.57</c:v>
                </c:pt>
                <c:pt idx="255">
                  <c:v>22.984563000000001</c:v>
                </c:pt>
                <c:pt idx="256">
                  <c:v>23.041184000000001</c:v>
                </c:pt>
                <c:pt idx="257">
                  <c:v>22.230034</c:v>
                </c:pt>
                <c:pt idx="258">
                  <c:v>24.72</c:v>
                </c:pt>
                <c:pt idx="259">
                  <c:v>20.59</c:v>
                </c:pt>
                <c:pt idx="260">
                  <c:v>23.49</c:v>
                </c:pt>
                <c:pt idx="261">
                  <c:v>15.46</c:v>
                </c:pt>
                <c:pt idx="262">
                  <c:v>24.79</c:v>
                </c:pt>
                <c:pt idx="263">
                  <c:v>23.54</c:v>
                </c:pt>
                <c:pt idx="264">
                  <c:v>11.02</c:v>
                </c:pt>
                <c:pt idx="265">
                  <c:v>20.12</c:v>
                </c:pt>
                <c:pt idx="266">
                  <c:v>21.136578</c:v>
                </c:pt>
                <c:pt idx="267">
                  <c:v>21.19</c:v>
                </c:pt>
                <c:pt idx="268">
                  <c:v>12.82</c:v>
                </c:pt>
                <c:pt idx="269">
                  <c:v>31.89</c:v>
                </c:pt>
                <c:pt idx="270">
                  <c:v>30.176621000000001</c:v>
                </c:pt>
                <c:pt idx="271">
                  <c:v>51.077565</c:v>
                </c:pt>
                <c:pt idx="272">
                  <c:v>51.712550999999998</c:v>
                </c:pt>
                <c:pt idx="273">
                  <c:v>30.578845999999999</c:v>
                </c:pt>
                <c:pt idx="274">
                  <c:v>18.3</c:v>
                </c:pt>
                <c:pt idx="275">
                  <c:v>18.5</c:v>
                </c:pt>
                <c:pt idx="276">
                  <c:v>32.052920999999998</c:v>
                </c:pt>
                <c:pt idx="277">
                  <c:v>16.54</c:v>
                </c:pt>
                <c:pt idx="278">
                  <c:v>18.622367000000001</c:v>
                </c:pt>
                <c:pt idx="279">
                  <c:v>45.198217999999997</c:v>
                </c:pt>
                <c:pt idx="280">
                  <c:v>18.561679999999999</c:v>
                </c:pt>
                <c:pt idx="281">
                  <c:v>30.88</c:v>
                </c:pt>
                <c:pt idx="282">
                  <c:v>43.17</c:v>
                </c:pt>
                <c:pt idx="283">
                  <c:v>48.039290000000001</c:v>
                </c:pt>
                <c:pt idx="284">
                  <c:v>20.002762000000001</c:v>
                </c:pt>
                <c:pt idx="285">
                  <c:v>30.12</c:v>
                </c:pt>
                <c:pt idx="286">
                  <c:v>23.947634999999998</c:v>
                </c:pt>
                <c:pt idx="287">
                  <c:v>22.57</c:v>
                </c:pt>
                <c:pt idx="288">
                  <c:v>51.48</c:v>
                </c:pt>
                <c:pt idx="289">
                  <c:v>14.69</c:v>
                </c:pt>
                <c:pt idx="290">
                  <c:v>28.08</c:v>
                </c:pt>
                <c:pt idx="291">
                  <c:v>29</c:v>
                </c:pt>
                <c:pt idx="292">
                  <c:v>21.10079</c:v>
                </c:pt>
                <c:pt idx="293">
                  <c:v>28.68</c:v>
                </c:pt>
                <c:pt idx="294">
                  <c:v>30</c:v>
                </c:pt>
                <c:pt idx="295">
                  <c:v>33.297362999999997</c:v>
                </c:pt>
                <c:pt idx="296">
                  <c:v>16.670000000000002</c:v>
                </c:pt>
                <c:pt idx="297">
                  <c:v>27.33</c:v>
                </c:pt>
                <c:pt idx="298">
                  <c:v>31.46</c:v>
                </c:pt>
                <c:pt idx="299">
                  <c:v>29.975166999999999</c:v>
                </c:pt>
                <c:pt idx="300">
                  <c:v>29.386239</c:v>
                </c:pt>
                <c:pt idx="301">
                  <c:v>16.856179999999998</c:v>
                </c:pt>
                <c:pt idx="302">
                  <c:v>12.17</c:v>
                </c:pt>
                <c:pt idx="303">
                  <c:v>11.83</c:v>
                </c:pt>
                <c:pt idx="304">
                  <c:v>17.79</c:v>
                </c:pt>
                <c:pt idx="305">
                  <c:v>23.519853000000001</c:v>
                </c:pt>
                <c:pt idx="306">
                  <c:v>16.260000000000002</c:v>
                </c:pt>
                <c:pt idx="307">
                  <c:v>26.380431999999999</c:v>
                </c:pt>
                <c:pt idx="308">
                  <c:v>21.230995</c:v>
                </c:pt>
                <c:pt idx="309">
                  <c:v>14.744821999999999</c:v>
                </c:pt>
                <c:pt idx="310">
                  <c:v>14.6</c:v>
                </c:pt>
                <c:pt idx="311">
                  <c:v>31.79</c:v>
                </c:pt>
                <c:pt idx="312">
                  <c:v>16.817273</c:v>
                </c:pt>
                <c:pt idx="313">
                  <c:v>17.046987000000001</c:v>
                </c:pt>
                <c:pt idx="314">
                  <c:v>17.649999999999999</c:v>
                </c:pt>
                <c:pt idx="315">
                  <c:v>14.38</c:v>
                </c:pt>
                <c:pt idx="316">
                  <c:v>19.568224000000001</c:v>
                </c:pt>
                <c:pt idx="317">
                  <c:v>11.76</c:v>
                </c:pt>
                <c:pt idx="318">
                  <c:v>17.940000000000001</c:v>
                </c:pt>
                <c:pt idx="319">
                  <c:v>19.489999999999998</c:v>
                </c:pt>
                <c:pt idx="320">
                  <c:v>25.63</c:v>
                </c:pt>
                <c:pt idx="321">
                  <c:v>28.42</c:v>
                </c:pt>
                <c:pt idx="322">
                  <c:v>20</c:v>
                </c:pt>
                <c:pt idx="323">
                  <c:v>18.68</c:v>
                </c:pt>
                <c:pt idx="324">
                  <c:v>13.58</c:v>
                </c:pt>
                <c:pt idx="325">
                  <c:v>17.23</c:v>
                </c:pt>
                <c:pt idx="326">
                  <c:v>15.25</c:v>
                </c:pt>
                <c:pt idx="327">
                  <c:v>16.16</c:v>
                </c:pt>
                <c:pt idx="328">
                  <c:v>13.75</c:v>
                </c:pt>
                <c:pt idx="329">
                  <c:v>13.13</c:v>
                </c:pt>
                <c:pt idx="330">
                  <c:v>12.27</c:v>
                </c:pt>
                <c:pt idx="331">
                  <c:v>11.45</c:v>
                </c:pt>
                <c:pt idx="332">
                  <c:v>16.343872000000001</c:v>
                </c:pt>
                <c:pt idx="333">
                  <c:v>29.945489999999999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4-4C07-B2C9-4CDBC83348DF}"/>
            </c:ext>
          </c:extLst>
        </c:ser>
        <c:ser>
          <c:idx val="3"/>
          <c:order val="3"/>
          <c:tx>
            <c:strRef>
              <c:f>Peak!$F$1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Peak!$F$277:$F$610</c:f>
              <c:numCache>
                <c:formatCode>0.00</c:formatCode>
                <c:ptCount val="334"/>
                <c:pt idx="0">
                  <c:v>15.43</c:v>
                </c:pt>
                <c:pt idx="1">
                  <c:v>20.75</c:v>
                </c:pt>
                <c:pt idx="2">
                  <c:v>15.77</c:v>
                </c:pt>
                <c:pt idx="3">
                  <c:v>40.9</c:v>
                </c:pt>
                <c:pt idx="4">
                  <c:v>39.659999999999997</c:v>
                </c:pt>
                <c:pt idx="5">
                  <c:v>49.72</c:v>
                </c:pt>
                <c:pt idx="6">
                  <c:v>24.52</c:v>
                </c:pt>
                <c:pt idx="7">
                  <c:v>45.02</c:v>
                </c:pt>
                <c:pt idx="8">
                  <c:v>41.55</c:v>
                </c:pt>
                <c:pt idx="9">
                  <c:v>19.829999999999998</c:v>
                </c:pt>
                <c:pt idx="10">
                  <c:v>21.89</c:v>
                </c:pt>
                <c:pt idx="11">
                  <c:v>41.8</c:v>
                </c:pt>
                <c:pt idx="12">
                  <c:v>18.77</c:v>
                </c:pt>
                <c:pt idx="13">
                  <c:v>26.92</c:v>
                </c:pt>
                <c:pt idx="14">
                  <c:v>20.22</c:v>
                </c:pt>
                <c:pt idx="15">
                  <c:v>38.86</c:v>
                </c:pt>
                <c:pt idx="16">
                  <c:v>14.73</c:v>
                </c:pt>
                <c:pt idx="17">
                  <c:v>42.87</c:v>
                </c:pt>
                <c:pt idx="18">
                  <c:v>19.489999999999998</c:v>
                </c:pt>
                <c:pt idx="19">
                  <c:v>19.73</c:v>
                </c:pt>
                <c:pt idx="20">
                  <c:v>17.2</c:v>
                </c:pt>
                <c:pt idx="21">
                  <c:v>43.99</c:v>
                </c:pt>
                <c:pt idx="22">
                  <c:v>15.98</c:v>
                </c:pt>
                <c:pt idx="23">
                  <c:v>13.74</c:v>
                </c:pt>
                <c:pt idx="24">
                  <c:v>17.22</c:v>
                </c:pt>
                <c:pt idx="25">
                  <c:v>17.28</c:v>
                </c:pt>
                <c:pt idx="26">
                  <c:v>14.77</c:v>
                </c:pt>
                <c:pt idx="27">
                  <c:v>16.579999999999998</c:v>
                </c:pt>
                <c:pt idx="28">
                  <c:v>23.36</c:v>
                </c:pt>
                <c:pt idx="29">
                  <c:v>15.99</c:v>
                </c:pt>
                <c:pt idx="30">
                  <c:v>16.66</c:v>
                </c:pt>
                <c:pt idx="31">
                  <c:v>14.79</c:v>
                </c:pt>
                <c:pt idx="32">
                  <c:v>16.3</c:v>
                </c:pt>
                <c:pt idx="33">
                  <c:v>16.559999999999999</c:v>
                </c:pt>
                <c:pt idx="34">
                  <c:v>18.68</c:v>
                </c:pt>
                <c:pt idx="35">
                  <c:v>27.405156000000002</c:v>
                </c:pt>
                <c:pt idx="36">
                  <c:v>30.41</c:v>
                </c:pt>
                <c:pt idx="37">
                  <c:v>15.3</c:v>
                </c:pt>
                <c:pt idx="38">
                  <c:v>17.25</c:v>
                </c:pt>
                <c:pt idx="39">
                  <c:v>24.62</c:v>
                </c:pt>
                <c:pt idx="40">
                  <c:v>17.079999999999998</c:v>
                </c:pt>
                <c:pt idx="41">
                  <c:v>15.57</c:v>
                </c:pt>
                <c:pt idx="42">
                  <c:v>16.57</c:v>
                </c:pt>
                <c:pt idx="43">
                  <c:v>15.8</c:v>
                </c:pt>
                <c:pt idx="44">
                  <c:v>16.010000000000002</c:v>
                </c:pt>
                <c:pt idx="45">
                  <c:v>19.399999999999999</c:v>
                </c:pt>
                <c:pt idx="46">
                  <c:v>15.42</c:v>
                </c:pt>
                <c:pt idx="47">
                  <c:v>19</c:v>
                </c:pt>
                <c:pt idx="48">
                  <c:v>16.885404999999999</c:v>
                </c:pt>
                <c:pt idx="49">
                  <c:v>17.420000000000002</c:v>
                </c:pt>
                <c:pt idx="50">
                  <c:v>18.57</c:v>
                </c:pt>
                <c:pt idx="51">
                  <c:v>15.28</c:v>
                </c:pt>
                <c:pt idx="52">
                  <c:v>28.65</c:v>
                </c:pt>
                <c:pt idx="53">
                  <c:v>28.1</c:v>
                </c:pt>
                <c:pt idx="54">
                  <c:v>17.5</c:v>
                </c:pt>
                <c:pt idx="55">
                  <c:v>17.809999999999999</c:v>
                </c:pt>
                <c:pt idx="56">
                  <c:v>17.34</c:v>
                </c:pt>
                <c:pt idx="57">
                  <c:v>15.91</c:v>
                </c:pt>
                <c:pt idx="58">
                  <c:v>19.97</c:v>
                </c:pt>
                <c:pt idx="59">
                  <c:v>23.21</c:v>
                </c:pt>
                <c:pt idx="60">
                  <c:v>17.77</c:v>
                </c:pt>
                <c:pt idx="61">
                  <c:v>17.399999999999999</c:v>
                </c:pt>
                <c:pt idx="62">
                  <c:v>32.22</c:v>
                </c:pt>
                <c:pt idx="63">
                  <c:v>17.72</c:v>
                </c:pt>
                <c:pt idx="64">
                  <c:v>19.600000000000001</c:v>
                </c:pt>
                <c:pt idx="65">
                  <c:v>44.05</c:v>
                </c:pt>
                <c:pt idx="66">
                  <c:v>20.5</c:v>
                </c:pt>
                <c:pt idx="67">
                  <c:v>33.520000000000003</c:v>
                </c:pt>
                <c:pt idx="68">
                  <c:v>37.56</c:v>
                </c:pt>
                <c:pt idx="69">
                  <c:v>25.31</c:v>
                </c:pt>
                <c:pt idx="70">
                  <c:v>22.63</c:v>
                </c:pt>
                <c:pt idx="71">
                  <c:v>22.67</c:v>
                </c:pt>
                <c:pt idx="72">
                  <c:v>19.22</c:v>
                </c:pt>
                <c:pt idx="73">
                  <c:v>26.43</c:v>
                </c:pt>
                <c:pt idx="74">
                  <c:v>21.01</c:v>
                </c:pt>
                <c:pt idx="75">
                  <c:v>17</c:v>
                </c:pt>
                <c:pt idx="76">
                  <c:v>21.12</c:v>
                </c:pt>
                <c:pt idx="77">
                  <c:v>23.63</c:v>
                </c:pt>
                <c:pt idx="78">
                  <c:v>20.88</c:v>
                </c:pt>
                <c:pt idx="79">
                  <c:v>20.68</c:v>
                </c:pt>
                <c:pt idx="80">
                  <c:v>24.15</c:v>
                </c:pt>
                <c:pt idx="81">
                  <c:v>17.829999999999998</c:v>
                </c:pt>
                <c:pt idx="82">
                  <c:v>16.690000000000001</c:v>
                </c:pt>
                <c:pt idx="83">
                  <c:v>19.940000000000001</c:v>
                </c:pt>
                <c:pt idx="84">
                  <c:v>22.42</c:v>
                </c:pt>
                <c:pt idx="85">
                  <c:v>26.8</c:v>
                </c:pt>
                <c:pt idx="86">
                  <c:v>18.12</c:v>
                </c:pt>
                <c:pt idx="87">
                  <c:v>21.934253999999999</c:v>
                </c:pt>
                <c:pt idx="88">
                  <c:v>27.200970999999999</c:v>
                </c:pt>
                <c:pt idx="89">
                  <c:v>17.868665</c:v>
                </c:pt>
                <c:pt idx="90">
                  <c:v>21.42</c:v>
                </c:pt>
                <c:pt idx="91">
                  <c:v>15.02</c:v>
                </c:pt>
                <c:pt idx="92">
                  <c:v>15.05</c:v>
                </c:pt>
                <c:pt idx="93">
                  <c:v>12.94</c:v>
                </c:pt>
                <c:pt idx="94">
                  <c:v>17.8</c:v>
                </c:pt>
                <c:pt idx="95">
                  <c:v>22.67</c:v>
                </c:pt>
                <c:pt idx="96">
                  <c:v>19.89</c:v>
                </c:pt>
                <c:pt idx="97">
                  <c:v>27.506613000000002</c:v>
                </c:pt>
                <c:pt idx="98">
                  <c:v>28.67</c:v>
                </c:pt>
                <c:pt idx="99">
                  <c:v>22.18</c:v>
                </c:pt>
                <c:pt idx="100">
                  <c:v>30.02</c:v>
                </c:pt>
                <c:pt idx="101">
                  <c:v>47.4</c:v>
                </c:pt>
                <c:pt idx="102">
                  <c:v>23.33</c:v>
                </c:pt>
                <c:pt idx="103">
                  <c:v>24.38</c:v>
                </c:pt>
                <c:pt idx="104">
                  <c:v>37.43</c:v>
                </c:pt>
                <c:pt idx="105">
                  <c:v>50.23</c:v>
                </c:pt>
                <c:pt idx="106">
                  <c:v>26.4</c:v>
                </c:pt>
                <c:pt idx="107">
                  <c:v>16.36</c:v>
                </c:pt>
                <c:pt idx="108">
                  <c:v>31.55</c:v>
                </c:pt>
                <c:pt idx="109">
                  <c:v>27.58</c:v>
                </c:pt>
                <c:pt idx="110">
                  <c:v>31.19</c:v>
                </c:pt>
                <c:pt idx="111">
                  <c:v>24.58</c:v>
                </c:pt>
                <c:pt idx="112">
                  <c:v>47.26</c:v>
                </c:pt>
                <c:pt idx="113">
                  <c:v>23.08</c:v>
                </c:pt>
                <c:pt idx="114">
                  <c:v>15.6</c:v>
                </c:pt>
                <c:pt idx="115">
                  <c:v>30.62</c:v>
                </c:pt>
                <c:pt idx="116">
                  <c:v>33.450000000000003</c:v>
                </c:pt>
                <c:pt idx="117">
                  <c:v>39.22</c:v>
                </c:pt>
                <c:pt idx="118">
                  <c:v>24.08</c:v>
                </c:pt>
                <c:pt idx="119">
                  <c:v>27.8</c:v>
                </c:pt>
                <c:pt idx="120">
                  <c:v>21.92</c:v>
                </c:pt>
                <c:pt idx="121">
                  <c:v>22.58</c:v>
                </c:pt>
                <c:pt idx="122">
                  <c:v>34.22</c:v>
                </c:pt>
                <c:pt idx="123">
                  <c:v>24.26</c:v>
                </c:pt>
                <c:pt idx="124">
                  <c:v>33.742142999999999</c:v>
                </c:pt>
                <c:pt idx="125">
                  <c:v>25.298490000000001</c:v>
                </c:pt>
                <c:pt idx="126">
                  <c:v>24.209802</c:v>
                </c:pt>
                <c:pt idx="127">
                  <c:v>50.32</c:v>
                </c:pt>
                <c:pt idx="128">
                  <c:v>20.54</c:v>
                </c:pt>
                <c:pt idx="129">
                  <c:v>23.04</c:v>
                </c:pt>
                <c:pt idx="130">
                  <c:v>26.08</c:v>
                </c:pt>
                <c:pt idx="131">
                  <c:v>50.35</c:v>
                </c:pt>
                <c:pt idx="132">
                  <c:v>31.667031000000001</c:v>
                </c:pt>
                <c:pt idx="133">
                  <c:v>27.48</c:v>
                </c:pt>
                <c:pt idx="134">
                  <c:v>22.92</c:v>
                </c:pt>
                <c:pt idx="135">
                  <c:v>15.28</c:v>
                </c:pt>
                <c:pt idx="136">
                  <c:v>52.4</c:v>
                </c:pt>
                <c:pt idx="137">
                  <c:v>27.92</c:v>
                </c:pt>
                <c:pt idx="138">
                  <c:v>34.48509</c:v>
                </c:pt>
                <c:pt idx="139">
                  <c:v>28.464172999999999</c:v>
                </c:pt>
                <c:pt idx="140">
                  <c:v>36.630000000000003</c:v>
                </c:pt>
                <c:pt idx="141">
                  <c:v>25.84</c:v>
                </c:pt>
                <c:pt idx="142">
                  <c:v>31.03</c:v>
                </c:pt>
                <c:pt idx="143">
                  <c:v>30.480066000000001</c:v>
                </c:pt>
                <c:pt idx="144">
                  <c:v>24.605335</c:v>
                </c:pt>
                <c:pt idx="145">
                  <c:v>26.808159</c:v>
                </c:pt>
                <c:pt idx="146">
                  <c:v>26.151268999999999</c:v>
                </c:pt>
                <c:pt idx="147">
                  <c:v>32.343949000000002</c:v>
                </c:pt>
                <c:pt idx="148">
                  <c:v>37.729999999999997</c:v>
                </c:pt>
                <c:pt idx="149">
                  <c:v>26.72</c:v>
                </c:pt>
                <c:pt idx="150">
                  <c:v>24.67</c:v>
                </c:pt>
                <c:pt idx="151">
                  <c:v>36.51</c:v>
                </c:pt>
                <c:pt idx="152">
                  <c:v>26.424386999999999</c:v>
                </c:pt>
                <c:pt idx="153">
                  <c:v>35.069451000000001</c:v>
                </c:pt>
                <c:pt idx="154">
                  <c:v>19.079999999999998</c:v>
                </c:pt>
                <c:pt idx="155">
                  <c:v>22.99</c:v>
                </c:pt>
                <c:pt idx="156">
                  <c:v>13.68</c:v>
                </c:pt>
                <c:pt idx="157">
                  <c:v>57.58</c:v>
                </c:pt>
                <c:pt idx="158">
                  <c:v>278.05</c:v>
                </c:pt>
                <c:pt idx="159">
                  <c:v>40.78</c:v>
                </c:pt>
                <c:pt idx="160">
                  <c:v>21.94</c:v>
                </c:pt>
                <c:pt idx="161">
                  <c:v>33.130000000000003</c:v>
                </c:pt>
                <c:pt idx="162">
                  <c:v>17.22</c:v>
                </c:pt>
                <c:pt idx="163">
                  <c:v>21.13</c:v>
                </c:pt>
                <c:pt idx="164">
                  <c:v>31.72</c:v>
                </c:pt>
                <c:pt idx="165">
                  <c:v>28.907838000000002</c:v>
                </c:pt>
                <c:pt idx="166">
                  <c:v>20</c:v>
                </c:pt>
                <c:pt idx="167">
                  <c:v>30.65</c:v>
                </c:pt>
                <c:pt idx="168">
                  <c:v>15.91</c:v>
                </c:pt>
                <c:pt idx="169">
                  <c:v>18.88</c:v>
                </c:pt>
                <c:pt idx="170">
                  <c:v>13.49</c:v>
                </c:pt>
                <c:pt idx="171">
                  <c:v>21.01</c:v>
                </c:pt>
                <c:pt idx="172">
                  <c:v>31.98</c:v>
                </c:pt>
                <c:pt idx="173">
                  <c:v>19.881364000000001</c:v>
                </c:pt>
                <c:pt idx="174">
                  <c:v>18.789904</c:v>
                </c:pt>
                <c:pt idx="175">
                  <c:v>22.592103000000002</c:v>
                </c:pt>
                <c:pt idx="176">
                  <c:v>58.73</c:v>
                </c:pt>
                <c:pt idx="177">
                  <c:v>45.719464000000002</c:v>
                </c:pt>
                <c:pt idx="178">
                  <c:v>31.17</c:v>
                </c:pt>
                <c:pt idx="179">
                  <c:v>40.6</c:v>
                </c:pt>
                <c:pt idx="180">
                  <c:v>18.5</c:v>
                </c:pt>
                <c:pt idx="181">
                  <c:v>24.5</c:v>
                </c:pt>
                <c:pt idx="182">
                  <c:v>30.072454</c:v>
                </c:pt>
                <c:pt idx="183">
                  <c:v>26.22</c:v>
                </c:pt>
                <c:pt idx="184">
                  <c:v>23.75</c:v>
                </c:pt>
                <c:pt idx="185">
                  <c:v>84.91</c:v>
                </c:pt>
                <c:pt idx="186">
                  <c:v>477.36920600000002</c:v>
                </c:pt>
                <c:pt idx="187">
                  <c:v>36.031775000000003</c:v>
                </c:pt>
                <c:pt idx="188">
                  <c:v>38.369999999999997</c:v>
                </c:pt>
                <c:pt idx="189">
                  <c:v>27.27</c:v>
                </c:pt>
                <c:pt idx="190">
                  <c:v>27.67</c:v>
                </c:pt>
                <c:pt idx="191">
                  <c:v>12.93</c:v>
                </c:pt>
                <c:pt idx="192">
                  <c:v>19.309999999999999</c:v>
                </c:pt>
                <c:pt idx="193">
                  <c:v>19.77</c:v>
                </c:pt>
                <c:pt idx="194">
                  <c:v>23.82</c:v>
                </c:pt>
                <c:pt idx="195">
                  <c:v>25.71</c:v>
                </c:pt>
                <c:pt idx="196">
                  <c:v>37.659207000000002</c:v>
                </c:pt>
                <c:pt idx="197">
                  <c:v>34.11</c:v>
                </c:pt>
                <c:pt idx="198">
                  <c:v>31.97</c:v>
                </c:pt>
                <c:pt idx="199">
                  <c:v>53.21</c:v>
                </c:pt>
                <c:pt idx="200">
                  <c:v>28.93</c:v>
                </c:pt>
                <c:pt idx="201">
                  <c:v>40.96</c:v>
                </c:pt>
                <c:pt idx="202">
                  <c:v>35.64</c:v>
                </c:pt>
                <c:pt idx="203">
                  <c:v>76.5</c:v>
                </c:pt>
                <c:pt idx="204">
                  <c:v>52.31</c:v>
                </c:pt>
                <c:pt idx="205">
                  <c:v>41.79</c:v>
                </c:pt>
                <c:pt idx="206">
                  <c:v>74.47</c:v>
                </c:pt>
                <c:pt idx="207">
                  <c:v>51.727057000000002</c:v>
                </c:pt>
                <c:pt idx="208">
                  <c:v>203.89</c:v>
                </c:pt>
                <c:pt idx="209">
                  <c:v>50.668579000000001</c:v>
                </c:pt>
                <c:pt idx="210">
                  <c:v>255.19</c:v>
                </c:pt>
                <c:pt idx="211">
                  <c:v>53.475157000000003</c:v>
                </c:pt>
                <c:pt idx="212">
                  <c:v>45.804409</c:v>
                </c:pt>
                <c:pt idx="213">
                  <c:v>40.162624000000001</c:v>
                </c:pt>
                <c:pt idx="214">
                  <c:v>34.4</c:v>
                </c:pt>
                <c:pt idx="215">
                  <c:v>36.33</c:v>
                </c:pt>
                <c:pt idx="216">
                  <c:v>40.476505000000003</c:v>
                </c:pt>
                <c:pt idx="217">
                  <c:v>23.737895000000002</c:v>
                </c:pt>
                <c:pt idx="218">
                  <c:v>22.43</c:v>
                </c:pt>
                <c:pt idx="219">
                  <c:v>30.684977</c:v>
                </c:pt>
                <c:pt idx="220">
                  <c:v>21.07</c:v>
                </c:pt>
                <c:pt idx="221">
                  <c:v>31.92</c:v>
                </c:pt>
                <c:pt idx="222">
                  <c:v>52.7</c:v>
                </c:pt>
                <c:pt idx="223">
                  <c:v>51.350831999999997</c:v>
                </c:pt>
                <c:pt idx="224">
                  <c:v>78.064580000000007</c:v>
                </c:pt>
                <c:pt idx="225">
                  <c:v>38.950000000000003</c:v>
                </c:pt>
                <c:pt idx="226">
                  <c:v>16.579999999999998</c:v>
                </c:pt>
                <c:pt idx="227">
                  <c:v>35.035456000000003</c:v>
                </c:pt>
                <c:pt idx="228">
                  <c:v>50.203716999999997</c:v>
                </c:pt>
                <c:pt idx="229">
                  <c:v>63.941386000000001</c:v>
                </c:pt>
                <c:pt idx="230">
                  <c:v>27.003302000000001</c:v>
                </c:pt>
                <c:pt idx="231">
                  <c:v>20.63</c:v>
                </c:pt>
                <c:pt idx="232">
                  <c:v>27.09</c:v>
                </c:pt>
                <c:pt idx="233">
                  <c:v>12.4</c:v>
                </c:pt>
                <c:pt idx="234">
                  <c:v>18.53</c:v>
                </c:pt>
                <c:pt idx="235">
                  <c:v>32.33</c:v>
                </c:pt>
                <c:pt idx="236">
                  <c:v>33.08</c:v>
                </c:pt>
                <c:pt idx="237">
                  <c:v>31.32</c:v>
                </c:pt>
                <c:pt idx="238">
                  <c:v>32.81</c:v>
                </c:pt>
                <c:pt idx="239">
                  <c:v>33.229999999999997</c:v>
                </c:pt>
                <c:pt idx="240">
                  <c:v>37.490192999999998</c:v>
                </c:pt>
                <c:pt idx="241">
                  <c:v>17</c:v>
                </c:pt>
                <c:pt idx="242">
                  <c:v>18.25</c:v>
                </c:pt>
                <c:pt idx="243">
                  <c:v>33.659999999999997</c:v>
                </c:pt>
                <c:pt idx="244">
                  <c:v>34.57</c:v>
                </c:pt>
                <c:pt idx="245">
                  <c:v>43.53</c:v>
                </c:pt>
                <c:pt idx="246">
                  <c:v>32.049999999999997</c:v>
                </c:pt>
                <c:pt idx="247">
                  <c:v>18.420000000000002</c:v>
                </c:pt>
                <c:pt idx="248">
                  <c:v>49.11</c:v>
                </c:pt>
                <c:pt idx="249">
                  <c:v>42.970951999999997</c:v>
                </c:pt>
                <c:pt idx="250">
                  <c:v>32.555523000000001</c:v>
                </c:pt>
                <c:pt idx="251">
                  <c:v>33.692068999999996</c:v>
                </c:pt>
                <c:pt idx="252">
                  <c:v>19.245823999999999</c:v>
                </c:pt>
                <c:pt idx="253">
                  <c:v>20.88</c:v>
                </c:pt>
                <c:pt idx="254">
                  <c:v>16.809999999999999</c:v>
                </c:pt>
                <c:pt idx="255">
                  <c:v>28.890550000000001</c:v>
                </c:pt>
                <c:pt idx="256">
                  <c:v>33.649721</c:v>
                </c:pt>
                <c:pt idx="257">
                  <c:v>29.234891000000001</c:v>
                </c:pt>
                <c:pt idx="258">
                  <c:v>21.72</c:v>
                </c:pt>
                <c:pt idx="259">
                  <c:v>20.34</c:v>
                </c:pt>
                <c:pt idx="260">
                  <c:v>24.75</c:v>
                </c:pt>
                <c:pt idx="261">
                  <c:v>15</c:v>
                </c:pt>
                <c:pt idx="262">
                  <c:v>31.6</c:v>
                </c:pt>
                <c:pt idx="263">
                  <c:v>30.02</c:v>
                </c:pt>
                <c:pt idx="264">
                  <c:v>11.22</c:v>
                </c:pt>
                <c:pt idx="265">
                  <c:v>18.22</c:v>
                </c:pt>
                <c:pt idx="266">
                  <c:v>29.077089999999998</c:v>
                </c:pt>
                <c:pt idx="267">
                  <c:v>19.93</c:v>
                </c:pt>
                <c:pt idx="268">
                  <c:v>14.58</c:v>
                </c:pt>
                <c:pt idx="269">
                  <c:v>33.96</c:v>
                </c:pt>
                <c:pt idx="270">
                  <c:v>44.119090999999997</c:v>
                </c:pt>
                <c:pt idx="271">
                  <c:v>42.651212000000001</c:v>
                </c:pt>
                <c:pt idx="272">
                  <c:v>49.525697000000001</c:v>
                </c:pt>
                <c:pt idx="273">
                  <c:v>36.684928999999997</c:v>
                </c:pt>
                <c:pt idx="274">
                  <c:v>24.37</c:v>
                </c:pt>
                <c:pt idx="275">
                  <c:v>16.87</c:v>
                </c:pt>
                <c:pt idx="276">
                  <c:v>45.969360000000002</c:v>
                </c:pt>
                <c:pt idx="277">
                  <c:v>19.14</c:v>
                </c:pt>
                <c:pt idx="278">
                  <c:v>41.320031</c:v>
                </c:pt>
                <c:pt idx="279">
                  <c:v>30.759779000000002</c:v>
                </c:pt>
                <c:pt idx="280">
                  <c:v>29.556297000000001</c:v>
                </c:pt>
                <c:pt idx="281">
                  <c:v>39.049897999999999</c:v>
                </c:pt>
                <c:pt idx="282">
                  <c:v>13.18</c:v>
                </c:pt>
                <c:pt idx="283">
                  <c:v>47.637579000000002</c:v>
                </c:pt>
                <c:pt idx="284">
                  <c:v>26.727134</c:v>
                </c:pt>
                <c:pt idx="285">
                  <c:v>29.113631999999999</c:v>
                </c:pt>
                <c:pt idx="286">
                  <c:v>25.672985000000001</c:v>
                </c:pt>
                <c:pt idx="287">
                  <c:v>23.34</c:v>
                </c:pt>
                <c:pt idx="288">
                  <c:v>19.8</c:v>
                </c:pt>
                <c:pt idx="289">
                  <c:v>16.489999999999998</c:v>
                </c:pt>
                <c:pt idx="290">
                  <c:v>29</c:v>
                </c:pt>
                <c:pt idx="291">
                  <c:v>29.38</c:v>
                </c:pt>
                <c:pt idx="292">
                  <c:v>31.165068999999999</c:v>
                </c:pt>
                <c:pt idx="293">
                  <c:v>34.119999999999997</c:v>
                </c:pt>
                <c:pt idx="294">
                  <c:v>30.33</c:v>
                </c:pt>
                <c:pt idx="295">
                  <c:v>21.593121</c:v>
                </c:pt>
                <c:pt idx="296">
                  <c:v>17.03</c:v>
                </c:pt>
                <c:pt idx="297">
                  <c:v>29.421665000000001</c:v>
                </c:pt>
                <c:pt idx="298">
                  <c:v>22.131277000000001</c:v>
                </c:pt>
                <c:pt idx="299">
                  <c:v>36.615358999999998</c:v>
                </c:pt>
                <c:pt idx="300">
                  <c:v>26.098519</c:v>
                </c:pt>
                <c:pt idx="301">
                  <c:v>19.611340999999999</c:v>
                </c:pt>
                <c:pt idx="302">
                  <c:v>12.5</c:v>
                </c:pt>
                <c:pt idx="303">
                  <c:v>12.83</c:v>
                </c:pt>
                <c:pt idx="304">
                  <c:v>17.661076999999999</c:v>
                </c:pt>
                <c:pt idx="305">
                  <c:v>26.000741000000001</c:v>
                </c:pt>
                <c:pt idx="306">
                  <c:v>53.458119000000003</c:v>
                </c:pt>
                <c:pt idx="307">
                  <c:v>25.300915</c:v>
                </c:pt>
                <c:pt idx="308">
                  <c:v>20.538713999999999</c:v>
                </c:pt>
                <c:pt idx="309">
                  <c:v>16.148309000000001</c:v>
                </c:pt>
                <c:pt idx="310">
                  <c:v>13.83</c:v>
                </c:pt>
                <c:pt idx="311">
                  <c:v>21.846540999999998</c:v>
                </c:pt>
                <c:pt idx="312">
                  <c:v>16.664137</c:v>
                </c:pt>
                <c:pt idx="313">
                  <c:v>19.227982000000001</c:v>
                </c:pt>
                <c:pt idx="314">
                  <c:v>25.05</c:v>
                </c:pt>
                <c:pt idx="315">
                  <c:v>24.44</c:v>
                </c:pt>
                <c:pt idx="316">
                  <c:v>18.971084999999999</c:v>
                </c:pt>
                <c:pt idx="317">
                  <c:v>12.1</c:v>
                </c:pt>
                <c:pt idx="318">
                  <c:v>18.25</c:v>
                </c:pt>
                <c:pt idx="319">
                  <c:v>19.27</c:v>
                </c:pt>
                <c:pt idx="320">
                  <c:v>33.369999999999997</c:v>
                </c:pt>
                <c:pt idx="321">
                  <c:v>41.2</c:v>
                </c:pt>
                <c:pt idx="322">
                  <c:v>24.18</c:v>
                </c:pt>
                <c:pt idx="323">
                  <c:v>17.03</c:v>
                </c:pt>
                <c:pt idx="324">
                  <c:v>12.97</c:v>
                </c:pt>
                <c:pt idx="325">
                  <c:v>19.420000000000002</c:v>
                </c:pt>
                <c:pt idx="326">
                  <c:v>15.860554</c:v>
                </c:pt>
                <c:pt idx="327">
                  <c:v>19.27</c:v>
                </c:pt>
                <c:pt idx="328">
                  <c:v>13.36</c:v>
                </c:pt>
                <c:pt idx="329">
                  <c:v>15</c:v>
                </c:pt>
                <c:pt idx="330">
                  <c:v>13.58</c:v>
                </c:pt>
                <c:pt idx="331">
                  <c:v>11.5</c:v>
                </c:pt>
                <c:pt idx="332">
                  <c:v>17.582785000000001</c:v>
                </c:pt>
                <c:pt idx="333">
                  <c:v>31.527097000000001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4-4C07-B2C9-4CDBC83348DF}"/>
            </c:ext>
          </c:extLst>
        </c:ser>
        <c:ser>
          <c:idx val="4"/>
          <c:order val="4"/>
          <c:tx>
            <c:strRef>
              <c:f>Peak!$G$1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Peak!$G$277:$G$610</c:f>
              <c:numCache>
                <c:formatCode>0.00</c:formatCode>
                <c:ptCount val="334"/>
                <c:pt idx="0">
                  <c:v>16.239999999999998</c:v>
                </c:pt>
                <c:pt idx="1">
                  <c:v>20</c:v>
                </c:pt>
                <c:pt idx="2">
                  <c:v>15.67</c:v>
                </c:pt>
                <c:pt idx="3">
                  <c:v>39.67</c:v>
                </c:pt>
                <c:pt idx="4">
                  <c:v>34.409999999999997</c:v>
                </c:pt>
                <c:pt idx="5">
                  <c:v>21.64</c:v>
                </c:pt>
                <c:pt idx="6">
                  <c:v>22.35</c:v>
                </c:pt>
                <c:pt idx="7">
                  <c:v>45.9</c:v>
                </c:pt>
                <c:pt idx="8">
                  <c:v>39.130000000000003</c:v>
                </c:pt>
                <c:pt idx="9">
                  <c:v>19.899999999999999</c:v>
                </c:pt>
                <c:pt idx="10">
                  <c:v>21.84</c:v>
                </c:pt>
                <c:pt idx="11">
                  <c:v>19.12</c:v>
                </c:pt>
                <c:pt idx="12">
                  <c:v>19.25</c:v>
                </c:pt>
                <c:pt idx="13">
                  <c:v>36.087465999999999</c:v>
                </c:pt>
                <c:pt idx="14">
                  <c:v>21.48</c:v>
                </c:pt>
                <c:pt idx="15">
                  <c:v>17.52</c:v>
                </c:pt>
                <c:pt idx="16">
                  <c:v>14.8</c:v>
                </c:pt>
                <c:pt idx="17">
                  <c:v>18.829999999999998</c:v>
                </c:pt>
                <c:pt idx="18">
                  <c:v>19.18</c:v>
                </c:pt>
                <c:pt idx="19">
                  <c:v>19.93</c:v>
                </c:pt>
                <c:pt idx="20">
                  <c:v>17.89</c:v>
                </c:pt>
                <c:pt idx="21">
                  <c:v>45.1</c:v>
                </c:pt>
                <c:pt idx="22">
                  <c:v>16.989999999999998</c:v>
                </c:pt>
                <c:pt idx="23">
                  <c:v>14.95</c:v>
                </c:pt>
                <c:pt idx="24">
                  <c:v>18.809999999999999</c:v>
                </c:pt>
                <c:pt idx="25">
                  <c:v>16.5</c:v>
                </c:pt>
                <c:pt idx="26">
                  <c:v>14.71</c:v>
                </c:pt>
                <c:pt idx="27">
                  <c:v>14.48</c:v>
                </c:pt>
                <c:pt idx="28">
                  <c:v>16.350000000000001</c:v>
                </c:pt>
                <c:pt idx="29">
                  <c:v>14.82</c:v>
                </c:pt>
                <c:pt idx="30">
                  <c:v>14.927154</c:v>
                </c:pt>
                <c:pt idx="31">
                  <c:v>16.059999999999999</c:v>
                </c:pt>
                <c:pt idx="32">
                  <c:v>15.9</c:v>
                </c:pt>
                <c:pt idx="33">
                  <c:v>13.21</c:v>
                </c:pt>
                <c:pt idx="34">
                  <c:v>30.06</c:v>
                </c:pt>
                <c:pt idx="35">
                  <c:v>15.712923999999999</c:v>
                </c:pt>
                <c:pt idx="36">
                  <c:v>27.51</c:v>
                </c:pt>
                <c:pt idx="37">
                  <c:v>15.29</c:v>
                </c:pt>
                <c:pt idx="38">
                  <c:v>16.38</c:v>
                </c:pt>
                <c:pt idx="39">
                  <c:v>17.47</c:v>
                </c:pt>
                <c:pt idx="40">
                  <c:v>15.94</c:v>
                </c:pt>
                <c:pt idx="41">
                  <c:v>15.56</c:v>
                </c:pt>
                <c:pt idx="42">
                  <c:v>16.329999999999998</c:v>
                </c:pt>
                <c:pt idx="43">
                  <c:v>16.13</c:v>
                </c:pt>
                <c:pt idx="44">
                  <c:v>16.100000000000001</c:v>
                </c:pt>
                <c:pt idx="45">
                  <c:v>17.38</c:v>
                </c:pt>
                <c:pt idx="46">
                  <c:v>15.43</c:v>
                </c:pt>
                <c:pt idx="47">
                  <c:v>18.22</c:v>
                </c:pt>
                <c:pt idx="48">
                  <c:v>18.953938000000001</c:v>
                </c:pt>
                <c:pt idx="49">
                  <c:v>17.37</c:v>
                </c:pt>
                <c:pt idx="50">
                  <c:v>16.05</c:v>
                </c:pt>
                <c:pt idx="51">
                  <c:v>15.47</c:v>
                </c:pt>
                <c:pt idx="52">
                  <c:v>22.84</c:v>
                </c:pt>
                <c:pt idx="53">
                  <c:v>24.67</c:v>
                </c:pt>
                <c:pt idx="54">
                  <c:v>17.579999999999998</c:v>
                </c:pt>
                <c:pt idx="55">
                  <c:v>17.12</c:v>
                </c:pt>
                <c:pt idx="56">
                  <c:v>18.309999999999999</c:v>
                </c:pt>
                <c:pt idx="57">
                  <c:v>15.53</c:v>
                </c:pt>
                <c:pt idx="58">
                  <c:v>19.829999999999998</c:v>
                </c:pt>
                <c:pt idx="59">
                  <c:v>17.03</c:v>
                </c:pt>
                <c:pt idx="60">
                  <c:v>17.77</c:v>
                </c:pt>
                <c:pt idx="61">
                  <c:v>17.41</c:v>
                </c:pt>
                <c:pt idx="62">
                  <c:v>43.16</c:v>
                </c:pt>
                <c:pt idx="63">
                  <c:v>16.97</c:v>
                </c:pt>
                <c:pt idx="64">
                  <c:v>20.02</c:v>
                </c:pt>
                <c:pt idx="65">
                  <c:v>25.62</c:v>
                </c:pt>
                <c:pt idx="66">
                  <c:v>19</c:v>
                </c:pt>
                <c:pt idx="67">
                  <c:v>43.07</c:v>
                </c:pt>
                <c:pt idx="68">
                  <c:v>26.64</c:v>
                </c:pt>
                <c:pt idx="69">
                  <c:v>29.54</c:v>
                </c:pt>
                <c:pt idx="70">
                  <c:v>21.12</c:v>
                </c:pt>
                <c:pt idx="71">
                  <c:v>19.43</c:v>
                </c:pt>
                <c:pt idx="72">
                  <c:v>21.39</c:v>
                </c:pt>
                <c:pt idx="73">
                  <c:v>31.1</c:v>
                </c:pt>
                <c:pt idx="74">
                  <c:v>20.07</c:v>
                </c:pt>
                <c:pt idx="75">
                  <c:v>17.63</c:v>
                </c:pt>
                <c:pt idx="76">
                  <c:v>21.71</c:v>
                </c:pt>
                <c:pt idx="77">
                  <c:v>25.86</c:v>
                </c:pt>
                <c:pt idx="78">
                  <c:v>16.7</c:v>
                </c:pt>
                <c:pt idx="79">
                  <c:v>19.079999999999998</c:v>
                </c:pt>
                <c:pt idx="80">
                  <c:v>27.78</c:v>
                </c:pt>
                <c:pt idx="81">
                  <c:v>20.21</c:v>
                </c:pt>
                <c:pt idx="82">
                  <c:v>17.61</c:v>
                </c:pt>
                <c:pt idx="83">
                  <c:v>16.05</c:v>
                </c:pt>
                <c:pt idx="84">
                  <c:v>21.42</c:v>
                </c:pt>
                <c:pt idx="85">
                  <c:v>19.899999999999999</c:v>
                </c:pt>
                <c:pt idx="86">
                  <c:v>17.920000000000002</c:v>
                </c:pt>
                <c:pt idx="87">
                  <c:v>35.935974999999999</c:v>
                </c:pt>
                <c:pt idx="88">
                  <c:v>21.867851999999999</c:v>
                </c:pt>
                <c:pt idx="89">
                  <c:v>22.565297999999999</c:v>
                </c:pt>
                <c:pt idx="90">
                  <c:v>21.55</c:v>
                </c:pt>
                <c:pt idx="91">
                  <c:v>15.3</c:v>
                </c:pt>
                <c:pt idx="92">
                  <c:v>14.87</c:v>
                </c:pt>
                <c:pt idx="93">
                  <c:v>13</c:v>
                </c:pt>
                <c:pt idx="94">
                  <c:v>17.739999999999998</c:v>
                </c:pt>
                <c:pt idx="95">
                  <c:v>26.667863000000001</c:v>
                </c:pt>
                <c:pt idx="96">
                  <c:v>23.5</c:v>
                </c:pt>
                <c:pt idx="97">
                  <c:v>29.236066000000001</c:v>
                </c:pt>
                <c:pt idx="98">
                  <c:v>29.77</c:v>
                </c:pt>
                <c:pt idx="99">
                  <c:v>21.08</c:v>
                </c:pt>
                <c:pt idx="100">
                  <c:v>30.2</c:v>
                </c:pt>
                <c:pt idx="101">
                  <c:v>38.770000000000003</c:v>
                </c:pt>
                <c:pt idx="102">
                  <c:v>22.47</c:v>
                </c:pt>
                <c:pt idx="103">
                  <c:v>23.15</c:v>
                </c:pt>
                <c:pt idx="104">
                  <c:v>28.68</c:v>
                </c:pt>
                <c:pt idx="105">
                  <c:v>52.4</c:v>
                </c:pt>
                <c:pt idx="106">
                  <c:v>24.38</c:v>
                </c:pt>
                <c:pt idx="107">
                  <c:v>16.14</c:v>
                </c:pt>
                <c:pt idx="108">
                  <c:v>43.72</c:v>
                </c:pt>
                <c:pt idx="109">
                  <c:v>32.03</c:v>
                </c:pt>
                <c:pt idx="110">
                  <c:v>28.86</c:v>
                </c:pt>
                <c:pt idx="111">
                  <c:v>22.92</c:v>
                </c:pt>
                <c:pt idx="112">
                  <c:v>44.19</c:v>
                </c:pt>
                <c:pt idx="113">
                  <c:v>19.25</c:v>
                </c:pt>
                <c:pt idx="114">
                  <c:v>15.94</c:v>
                </c:pt>
                <c:pt idx="115">
                  <c:v>30.12</c:v>
                </c:pt>
                <c:pt idx="116">
                  <c:v>33.21</c:v>
                </c:pt>
                <c:pt idx="117">
                  <c:v>46.27</c:v>
                </c:pt>
                <c:pt idx="118">
                  <c:v>26.48</c:v>
                </c:pt>
                <c:pt idx="119">
                  <c:v>24.01</c:v>
                </c:pt>
                <c:pt idx="120">
                  <c:v>22</c:v>
                </c:pt>
                <c:pt idx="121">
                  <c:v>21.75</c:v>
                </c:pt>
                <c:pt idx="122">
                  <c:v>27.01</c:v>
                </c:pt>
                <c:pt idx="123">
                  <c:v>24.68</c:v>
                </c:pt>
                <c:pt idx="124">
                  <c:v>48.109537000000003</c:v>
                </c:pt>
                <c:pt idx="125">
                  <c:v>28.425578000000002</c:v>
                </c:pt>
                <c:pt idx="126">
                  <c:v>21.52121</c:v>
                </c:pt>
                <c:pt idx="127">
                  <c:v>26.58</c:v>
                </c:pt>
                <c:pt idx="128">
                  <c:v>16.36</c:v>
                </c:pt>
                <c:pt idx="129">
                  <c:v>24.19</c:v>
                </c:pt>
                <c:pt idx="130">
                  <c:v>28.52</c:v>
                </c:pt>
                <c:pt idx="131">
                  <c:v>53.507796999999997</c:v>
                </c:pt>
                <c:pt idx="132">
                  <c:v>31.383291</c:v>
                </c:pt>
                <c:pt idx="133">
                  <c:v>26.1</c:v>
                </c:pt>
                <c:pt idx="134">
                  <c:v>21.66</c:v>
                </c:pt>
                <c:pt idx="135">
                  <c:v>18.68</c:v>
                </c:pt>
                <c:pt idx="136">
                  <c:v>29.68</c:v>
                </c:pt>
                <c:pt idx="137">
                  <c:v>36.25</c:v>
                </c:pt>
                <c:pt idx="138">
                  <c:v>30.103659</c:v>
                </c:pt>
                <c:pt idx="139">
                  <c:v>21.630269999999999</c:v>
                </c:pt>
                <c:pt idx="140">
                  <c:v>36.533265</c:v>
                </c:pt>
                <c:pt idx="141">
                  <c:v>25.09</c:v>
                </c:pt>
                <c:pt idx="142">
                  <c:v>34.53</c:v>
                </c:pt>
                <c:pt idx="143">
                  <c:v>34.365613000000003</c:v>
                </c:pt>
                <c:pt idx="144">
                  <c:v>24.617305000000002</c:v>
                </c:pt>
                <c:pt idx="145">
                  <c:v>26.580863999999998</c:v>
                </c:pt>
                <c:pt idx="146">
                  <c:v>23.444935000000001</c:v>
                </c:pt>
                <c:pt idx="147">
                  <c:v>20.61551</c:v>
                </c:pt>
                <c:pt idx="148">
                  <c:v>14.8</c:v>
                </c:pt>
                <c:pt idx="149">
                  <c:v>25.6</c:v>
                </c:pt>
                <c:pt idx="150">
                  <c:v>30.53</c:v>
                </c:pt>
                <c:pt idx="151">
                  <c:v>40.770000000000003</c:v>
                </c:pt>
                <c:pt idx="152">
                  <c:v>28.073207</c:v>
                </c:pt>
                <c:pt idx="153">
                  <c:v>36.096088999999999</c:v>
                </c:pt>
                <c:pt idx="154">
                  <c:v>24.14</c:v>
                </c:pt>
                <c:pt idx="155">
                  <c:v>26.03</c:v>
                </c:pt>
                <c:pt idx="156">
                  <c:v>15.59</c:v>
                </c:pt>
                <c:pt idx="157">
                  <c:v>144.53</c:v>
                </c:pt>
                <c:pt idx="158">
                  <c:v>825</c:v>
                </c:pt>
                <c:pt idx="159">
                  <c:v>46.22</c:v>
                </c:pt>
                <c:pt idx="160">
                  <c:v>25.88</c:v>
                </c:pt>
                <c:pt idx="161">
                  <c:v>34.520000000000003</c:v>
                </c:pt>
                <c:pt idx="162">
                  <c:v>17.21</c:v>
                </c:pt>
                <c:pt idx="163">
                  <c:v>25.44</c:v>
                </c:pt>
                <c:pt idx="164">
                  <c:v>42.42</c:v>
                </c:pt>
                <c:pt idx="165">
                  <c:v>24.848935000000001</c:v>
                </c:pt>
                <c:pt idx="166">
                  <c:v>20.25</c:v>
                </c:pt>
                <c:pt idx="167">
                  <c:v>25.05</c:v>
                </c:pt>
                <c:pt idx="168">
                  <c:v>18</c:v>
                </c:pt>
                <c:pt idx="169">
                  <c:v>16.27</c:v>
                </c:pt>
                <c:pt idx="170">
                  <c:v>12.37</c:v>
                </c:pt>
                <c:pt idx="171">
                  <c:v>27.21</c:v>
                </c:pt>
                <c:pt idx="172">
                  <c:v>16.62</c:v>
                </c:pt>
                <c:pt idx="173">
                  <c:v>26.139351000000001</c:v>
                </c:pt>
                <c:pt idx="174">
                  <c:v>22.443522000000002</c:v>
                </c:pt>
                <c:pt idx="175">
                  <c:v>26.05294</c:v>
                </c:pt>
                <c:pt idx="176">
                  <c:v>32.33</c:v>
                </c:pt>
                <c:pt idx="177">
                  <c:v>45.073041000000003</c:v>
                </c:pt>
                <c:pt idx="178">
                  <c:v>26.255202000000001</c:v>
                </c:pt>
                <c:pt idx="179">
                  <c:v>43.29</c:v>
                </c:pt>
                <c:pt idx="180">
                  <c:v>19.75</c:v>
                </c:pt>
                <c:pt idx="181">
                  <c:v>26.92</c:v>
                </c:pt>
                <c:pt idx="182">
                  <c:v>39.074499000000003</c:v>
                </c:pt>
                <c:pt idx="183">
                  <c:v>32.29</c:v>
                </c:pt>
                <c:pt idx="184">
                  <c:v>34.770000000000003</c:v>
                </c:pt>
                <c:pt idx="185">
                  <c:v>91.05</c:v>
                </c:pt>
                <c:pt idx="186">
                  <c:v>920</c:v>
                </c:pt>
                <c:pt idx="187">
                  <c:v>39.762281999999999</c:v>
                </c:pt>
                <c:pt idx="188">
                  <c:v>30.58</c:v>
                </c:pt>
                <c:pt idx="189">
                  <c:v>34.020000000000003</c:v>
                </c:pt>
                <c:pt idx="190">
                  <c:v>27</c:v>
                </c:pt>
                <c:pt idx="191">
                  <c:v>14.43</c:v>
                </c:pt>
                <c:pt idx="192">
                  <c:v>18.57</c:v>
                </c:pt>
                <c:pt idx="193">
                  <c:v>21.38</c:v>
                </c:pt>
                <c:pt idx="194">
                  <c:v>26.03</c:v>
                </c:pt>
                <c:pt idx="195">
                  <c:v>26.91</c:v>
                </c:pt>
                <c:pt idx="196">
                  <c:v>38.666223000000002</c:v>
                </c:pt>
                <c:pt idx="197">
                  <c:v>40.345691000000002</c:v>
                </c:pt>
                <c:pt idx="198">
                  <c:v>32.799999999999997</c:v>
                </c:pt>
                <c:pt idx="199">
                  <c:v>53.258595999999997</c:v>
                </c:pt>
                <c:pt idx="200">
                  <c:v>29.75</c:v>
                </c:pt>
                <c:pt idx="201">
                  <c:v>44.9</c:v>
                </c:pt>
                <c:pt idx="202">
                  <c:v>41.55</c:v>
                </c:pt>
                <c:pt idx="203">
                  <c:v>101.38</c:v>
                </c:pt>
                <c:pt idx="204">
                  <c:v>59.85</c:v>
                </c:pt>
                <c:pt idx="205">
                  <c:v>49.07</c:v>
                </c:pt>
                <c:pt idx="206">
                  <c:v>756.67</c:v>
                </c:pt>
                <c:pt idx="207">
                  <c:v>55.624369999999999</c:v>
                </c:pt>
                <c:pt idx="208">
                  <c:v>450</c:v>
                </c:pt>
                <c:pt idx="209">
                  <c:v>37.467799999999997</c:v>
                </c:pt>
                <c:pt idx="210">
                  <c:v>320</c:v>
                </c:pt>
                <c:pt idx="211">
                  <c:v>68.474135000000004</c:v>
                </c:pt>
                <c:pt idx="212">
                  <c:v>53.072198999999998</c:v>
                </c:pt>
                <c:pt idx="213">
                  <c:v>45.939042999999998</c:v>
                </c:pt>
                <c:pt idx="214">
                  <c:v>35.102186000000003</c:v>
                </c:pt>
                <c:pt idx="215">
                  <c:v>31.590588</c:v>
                </c:pt>
                <c:pt idx="216">
                  <c:v>46.489583000000003</c:v>
                </c:pt>
                <c:pt idx="217">
                  <c:v>29.128260000000001</c:v>
                </c:pt>
                <c:pt idx="218">
                  <c:v>27.08</c:v>
                </c:pt>
                <c:pt idx="219">
                  <c:v>51.373663000000001</c:v>
                </c:pt>
                <c:pt idx="220">
                  <c:v>17.190000000000001</c:v>
                </c:pt>
                <c:pt idx="221">
                  <c:v>20.83</c:v>
                </c:pt>
                <c:pt idx="222">
                  <c:v>58.02</c:v>
                </c:pt>
                <c:pt idx="223">
                  <c:v>65.970280000000002</c:v>
                </c:pt>
                <c:pt idx="224">
                  <c:v>112.1</c:v>
                </c:pt>
                <c:pt idx="225">
                  <c:v>40.68</c:v>
                </c:pt>
                <c:pt idx="226">
                  <c:v>16.899999999999999</c:v>
                </c:pt>
                <c:pt idx="227">
                  <c:v>57.598939000000001</c:v>
                </c:pt>
                <c:pt idx="228">
                  <c:v>60.922108999999999</c:v>
                </c:pt>
                <c:pt idx="229">
                  <c:v>62.872394999999997</c:v>
                </c:pt>
                <c:pt idx="230">
                  <c:v>31.896270000000001</c:v>
                </c:pt>
                <c:pt idx="231">
                  <c:v>26.89</c:v>
                </c:pt>
                <c:pt idx="232">
                  <c:v>16.420000000000002</c:v>
                </c:pt>
                <c:pt idx="233">
                  <c:v>14.93</c:v>
                </c:pt>
                <c:pt idx="234">
                  <c:v>31.33</c:v>
                </c:pt>
                <c:pt idx="235">
                  <c:v>31.95</c:v>
                </c:pt>
                <c:pt idx="236">
                  <c:v>26.25</c:v>
                </c:pt>
                <c:pt idx="237">
                  <c:v>43.402171000000003</c:v>
                </c:pt>
                <c:pt idx="238">
                  <c:v>33.571347000000003</c:v>
                </c:pt>
                <c:pt idx="239">
                  <c:v>34.5</c:v>
                </c:pt>
                <c:pt idx="240">
                  <c:v>49.66</c:v>
                </c:pt>
                <c:pt idx="241">
                  <c:v>17.22</c:v>
                </c:pt>
                <c:pt idx="242">
                  <c:v>17.52</c:v>
                </c:pt>
                <c:pt idx="243">
                  <c:v>18.97</c:v>
                </c:pt>
                <c:pt idx="244">
                  <c:v>34.6</c:v>
                </c:pt>
                <c:pt idx="245">
                  <c:v>32.9</c:v>
                </c:pt>
                <c:pt idx="246">
                  <c:v>21.05</c:v>
                </c:pt>
                <c:pt idx="247">
                  <c:v>37.32</c:v>
                </c:pt>
                <c:pt idx="248">
                  <c:v>42.31</c:v>
                </c:pt>
                <c:pt idx="249">
                  <c:v>44.569541999999998</c:v>
                </c:pt>
                <c:pt idx="250">
                  <c:v>40.703347000000001</c:v>
                </c:pt>
                <c:pt idx="251">
                  <c:v>30.678927999999999</c:v>
                </c:pt>
                <c:pt idx="252">
                  <c:v>19.193621</c:v>
                </c:pt>
                <c:pt idx="253">
                  <c:v>21.51</c:v>
                </c:pt>
                <c:pt idx="254">
                  <c:v>22.43</c:v>
                </c:pt>
                <c:pt idx="255">
                  <c:v>24.203092999999999</c:v>
                </c:pt>
                <c:pt idx="256">
                  <c:v>28.859448</c:v>
                </c:pt>
                <c:pt idx="257">
                  <c:v>22.175957</c:v>
                </c:pt>
                <c:pt idx="258">
                  <c:v>17.02</c:v>
                </c:pt>
                <c:pt idx="259">
                  <c:v>19.079999999999998</c:v>
                </c:pt>
                <c:pt idx="260">
                  <c:v>24.07</c:v>
                </c:pt>
                <c:pt idx="261">
                  <c:v>15</c:v>
                </c:pt>
                <c:pt idx="262">
                  <c:v>20.170000000000002</c:v>
                </c:pt>
                <c:pt idx="263">
                  <c:v>20.79</c:v>
                </c:pt>
                <c:pt idx="264">
                  <c:v>13.58</c:v>
                </c:pt>
                <c:pt idx="265">
                  <c:v>17.048107999999999</c:v>
                </c:pt>
                <c:pt idx="266">
                  <c:v>28.816645999999999</c:v>
                </c:pt>
                <c:pt idx="267">
                  <c:v>31.68</c:v>
                </c:pt>
                <c:pt idx="268">
                  <c:v>14.17</c:v>
                </c:pt>
                <c:pt idx="269">
                  <c:v>26.42</c:v>
                </c:pt>
                <c:pt idx="270">
                  <c:v>59.518262999999997</c:v>
                </c:pt>
                <c:pt idx="271">
                  <c:v>30</c:v>
                </c:pt>
                <c:pt idx="272">
                  <c:v>48.097631999999997</c:v>
                </c:pt>
                <c:pt idx="273">
                  <c:v>35.051544</c:v>
                </c:pt>
                <c:pt idx="274">
                  <c:v>24.23</c:v>
                </c:pt>
                <c:pt idx="275">
                  <c:v>17.36</c:v>
                </c:pt>
                <c:pt idx="276">
                  <c:v>33.969036000000003</c:v>
                </c:pt>
                <c:pt idx="277">
                  <c:v>20</c:v>
                </c:pt>
                <c:pt idx="278">
                  <c:v>14.839599</c:v>
                </c:pt>
                <c:pt idx="279">
                  <c:v>40.187221999999998</c:v>
                </c:pt>
                <c:pt idx="280">
                  <c:v>29.756062</c:v>
                </c:pt>
                <c:pt idx="281">
                  <c:v>37.642684000000003</c:v>
                </c:pt>
                <c:pt idx="282">
                  <c:v>17.02</c:v>
                </c:pt>
                <c:pt idx="283">
                  <c:v>37.371451999999998</c:v>
                </c:pt>
                <c:pt idx="284">
                  <c:v>28.188517000000001</c:v>
                </c:pt>
                <c:pt idx="285">
                  <c:v>29.920615999999999</c:v>
                </c:pt>
                <c:pt idx="286">
                  <c:v>17.857609</c:v>
                </c:pt>
                <c:pt idx="287">
                  <c:v>18.384667</c:v>
                </c:pt>
                <c:pt idx="288">
                  <c:v>38.42</c:v>
                </c:pt>
                <c:pt idx="289">
                  <c:v>15.3</c:v>
                </c:pt>
                <c:pt idx="290">
                  <c:v>27.19</c:v>
                </c:pt>
                <c:pt idx="291">
                  <c:v>29.39</c:v>
                </c:pt>
                <c:pt idx="292">
                  <c:v>41.469521</c:v>
                </c:pt>
                <c:pt idx="293">
                  <c:v>33.25</c:v>
                </c:pt>
                <c:pt idx="294">
                  <c:v>30.5</c:v>
                </c:pt>
                <c:pt idx="295">
                  <c:v>20.170000000000002</c:v>
                </c:pt>
                <c:pt idx="296">
                  <c:v>16.07</c:v>
                </c:pt>
                <c:pt idx="297">
                  <c:v>25.866015999999998</c:v>
                </c:pt>
                <c:pt idx="298">
                  <c:v>21.437605999999999</c:v>
                </c:pt>
                <c:pt idx="299">
                  <c:v>49.773989999999998</c:v>
                </c:pt>
                <c:pt idx="300">
                  <c:v>26.149450000000002</c:v>
                </c:pt>
                <c:pt idx="301">
                  <c:v>20.856587000000001</c:v>
                </c:pt>
                <c:pt idx="302">
                  <c:v>12.83</c:v>
                </c:pt>
                <c:pt idx="303">
                  <c:v>13</c:v>
                </c:pt>
                <c:pt idx="304">
                  <c:v>18.879476</c:v>
                </c:pt>
                <c:pt idx="305">
                  <c:v>34.214883</c:v>
                </c:pt>
                <c:pt idx="306">
                  <c:v>33.473815000000002</c:v>
                </c:pt>
                <c:pt idx="307">
                  <c:v>27.652068</c:v>
                </c:pt>
                <c:pt idx="308">
                  <c:v>18.152563000000001</c:v>
                </c:pt>
                <c:pt idx="309">
                  <c:v>14.150771000000001</c:v>
                </c:pt>
                <c:pt idx="310">
                  <c:v>14.062253999999999</c:v>
                </c:pt>
                <c:pt idx="311">
                  <c:v>17.787592</c:v>
                </c:pt>
                <c:pt idx="312">
                  <c:v>17.614625</c:v>
                </c:pt>
                <c:pt idx="313">
                  <c:v>21.521425000000001</c:v>
                </c:pt>
                <c:pt idx="314">
                  <c:v>19.07</c:v>
                </c:pt>
                <c:pt idx="315">
                  <c:v>35.58</c:v>
                </c:pt>
                <c:pt idx="316">
                  <c:v>18.205365</c:v>
                </c:pt>
                <c:pt idx="317">
                  <c:v>12.35</c:v>
                </c:pt>
                <c:pt idx="318">
                  <c:v>19.38</c:v>
                </c:pt>
                <c:pt idx="319">
                  <c:v>18.3</c:v>
                </c:pt>
                <c:pt idx="320">
                  <c:v>20.49</c:v>
                </c:pt>
                <c:pt idx="321">
                  <c:v>18.440000000000001</c:v>
                </c:pt>
                <c:pt idx="322">
                  <c:v>20.04</c:v>
                </c:pt>
                <c:pt idx="323">
                  <c:v>14.94</c:v>
                </c:pt>
                <c:pt idx="324">
                  <c:v>12.32</c:v>
                </c:pt>
                <c:pt idx="325">
                  <c:v>16.489999999999998</c:v>
                </c:pt>
                <c:pt idx="326">
                  <c:v>15.615444999999999</c:v>
                </c:pt>
                <c:pt idx="327">
                  <c:v>17.93</c:v>
                </c:pt>
                <c:pt idx="328">
                  <c:v>13.58</c:v>
                </c:pt>
                <c:pt idx="329">
                  <c:v>14.43</c:v>
                </c:pt>
                <c:pt idx="330">
                  <c:v>12.91</c:v>
                </c:pt>
                <c:pt idx="331">
                  <c:v>11.66</c:v>
                </c:pt>
                <c:pt idx="332">
                  <c:v>16.010000000000002</c:v>
                </c:pt>
                <c:pt idx="333">
                  <c:v>31.430783999999999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4-4C07-B2C9-4CDBC83348DF}"/>
            </c:ext>
          </c:extLst>
        </c:ser>
        <c:ser>
          <c:idx val="5"/>
          <c:order val="5"/>
          <c:tx>
            <c:strRef>
              <c:f>Peak!$H$1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Peak!$H$277:$H$610</c:f>
              <c:numCache>
                <c:formatCode>0.00</c:formatCode>
                <c:ptCount val="334"/>
                <c:pt idx="0">
                  <c:v>16.02</c:v>
                </c:pt>
                <c:pt idx="1">
                  <c:v>20.64</c:v>
                </c:pt>
                <c:pt idx="2">
                  <c:v>13.83</c:v>
                </c:pt>
                <c:pt idx="3">
                  <c:v>36.549999999999997</c:v>
                </c:pt>
                <c:pt idx="4">
                  <c:v>26.5</c:v>
                </c:pt>
                <c:pt idx="5">
                  <c:v>24.18</c:v>
                </c:pt>
                <c:pt idx="6">
                  <c:v>20.079999999999998</c:v>
                </c:pt>
                <c:pt idx="7">
                  <c:v>44.2</c:v>
                </c:pt>
                <c:pt idx="8">
                  <c:v>24.45</c:v>
                </c:pt>
                <c:pt idx="9">
                  <c:v>17.7</c:v>
                </c:pt>
                <c:pt idx="10">
                  <c:v>21.81</c:v>
                </c:pt>
                <c:pt idx="11">
                  <c:v>14.970058</c:v>
                </c:pt>
                <c:pt idx="12">
                  <c:v>19.12</c:v>
                </c:pt>
                <c:pt idx="13">
                  <c:v>43.791215000000001</c:v>
                </c:pt>
                <c:pt idx="14">
                  <c:v>22.32</c:v>
                </c:pt>
                <c:pt idx="15">
                  <c:v>17.329999999999998</c:v>
                </c:pt>
                <c:pt idx="16">
                  <c:v>13.93</c:v>
                </c:pt>
                <c:pt idx="17">
                  <c:v>20.67</c:v>
                </c:pt>
                <c:pt idx="18">
                  <c:v>19.18</c:v>
                </c:pt>
                <c:pt idx="19">
                  <c:v>18.32</c:v>
                </c:pt>
                <c:pt idx="20">
                  <c:v>18.579999999999998</c:v>
                </c:pt>
                <c:pt idx="21">
                  <c:v>27.23</c:v>
                </c:pt>
                <c:pt idx="22">
                  <c:v>16</c:v>
                </c:pt>
                <c:pt idx="23">
                  <c:v>15.11</c:v>
                </c:pt>
                <c:pt idx="24">
                  <c:v>23.88</c:v>
                </c:pt>
                <c:pt idx="25">
                  <c:v>15.04</c:v>
                </c:pt>
                <c:pt idx="26">
                  <c:v>14.8</c:v>
                </c:pt>
                <c:pt idx="27">
                  <c:v>15.09</c:v>
                </c:pt>
                <c:pt idx="28">
                  <c:v>13.79</c:v>
                </c:pt>
                <c:pt idx="29">
                  <c:v>14.02</c:v>
                </c:pt>
                <c:pt idx="30">
                  <c:v>13.027041000000001</c:v>
                </c:pt>
                <c:pt idx="31">
                  <c:v>16.25</c:v>
                </c:pt>
                <c:pt idx="32">
                  <c:v>16.28</c:v>
                </c:pt>
                <c:pt idx="33">
                  <c:v>13</c:v>
                </c:pt>
                <c:pt idx="34">
                  <c:v>17.66</c:v>
                </c:pt>
                <c:pt idx="35">
                  <c:v>12.22</c:v>
                </c:pt>
                <c:pt idx="36">
                  <c:v>15.5</c:v>
                </c:pt>
                <c:pt idx="37">
                  <c:v>15.22</c:v>
                </c:pt>
                <c:pt idx="38">
                  <c:v>16.43</c:v>
                </c:pt>
                <c:pt idx="39">
                  <c:v>16.04</c:v>
                </c:pt>
                <c:pt idx="40">
                  <c:v>14.82</c:v>
                </c:pt>
                <c:pt idx="41">
                  <c:v>15.51</c:v>
                </c:pt>
                <c:pt idx="42">
                  <c:v>15.26</c:v>
                </c:pt>
                <c:pt idx="43">
                  <c:v>15.56</c:v>
                </c:pt>
                <c:pt idx="44">
                  <c:v>15.57</c:v>
                </c:pt>
                <c:pt idx="45">
                  <c:v>15.53</c:v>
                </c:pt>
                <c:pt idx="46">
                  <c:v>14.96</c:v>
                </c:pt>
                <c:pt idx="47">
                  <c:v>19.25</c:v>
                </c:pt>
                <c:pt idx="48">
                  <c:v>17.517278999999998</c:v>
                </c:pt>
                <c:pt idx="49">
                  <c:v>16.38</c:v>
                </c:pt>
                <c:pt idx="50">
                  <c:v>15.58</c:v>
                </c:pt>
                <c:pt idx="51">
                  <c:v>15.48</c:v>
                </c:pt>
                <c:pt idx="52">
                  <c:v>17.64</c:v>
                </c:pt>
                <c:pt idx="53">
                  <c:v>21.3</c:v>
                </c:pt>
                <c:pt idx="54">
                  <c:v>16.82</c:v>
                </c:pt>
                <c:pt idx="55">
                  <c:v>16.38</c:v>
                </c:pt>
                <c:pt idx="56">
                  <c:v>17.420000000000002</c:v>
                </c:pt>
                <c:pt idx="57">
                  <c:v>14.87</c:v>
                </c:pt>
                <c:pt idx="58">
                  <c:v>19.752184</c:v>
                </c:pt>
                <c:pt idx="59">
                  <c:v>18.5</c:v>
                </c:pt>
                <c:pt idx="60">
                  <c:v>17.079999999999998</c:v>
                </c:pt>
                <c:pt idx="61">
                  <c:v>16.64</c:v>
                </c:pt>
                <c:pt idx="62">
                  <c:v>15.9</c:v>
                </c:pt>
                <c:pt idx="63">
                  <c:v>16.510000000000002</c:v>
                </c:pt>
                <c:pt idx="64">
                  <c:v>19.7</c:v>
                </c:pt>
                <c:pt idx="65">
                  <c:v>16.079999999999998</c:v>
                </c:pt>
                <c:pt idx="66">
                  <c:v>19.7</c:v>
                </c:pt>
                <c:pt idx="67">
                  <c:v>22.22</c:v>
                </c:pt>
                <c:pt idx="68">
                  <c:v>18.96</c:v>
                </c:pt>
                <c:pt idx="69">
                  <c:v>30.72</c:v>
                </c:pt>
                <c:pt idx="70">
                  <c:v>20.67</c:v>
                </c:pt>
                <c:pt idx="71">
                  <c:v>18.13</c:v>
                </c:pt>
                <c:pt idx="72">
                  <c:v>22.5</c:v>
                </c:pt>
                <c:pt idx="73">
                  <c:v>27.03</c:v>
                </c:pt>
                <c:pt idx="74">
                  <c:v>20.100000000000001</c:v>
                </c:pt>
                <c:pt idx="75">
                  <c:v>16.98</c:v>
                </c:pt>
                <c:pt idx="76">
                  <c:v>22.96</c:v>
                </c:pt>
                <c:pt idx="77">
                  <c:v>22.52</c:v>
                </c:pt>
                <c:pt idx="78">
                  <c:v>15.51</c:v>
                </c:pt>
                <c:pt idx="79">
                  <c:v>16.98</c:v>
                </c:pt>
                <c:pt idx="80">
                  <c:v>22.58</c:v>
                </c:pt>
                <c:pt idx="81">
                  <c:v>21.46</c:v>
                </c:pt>
                <c:pt idx="82">
                  <c:v>16.55</c:v>
                </c:pt>
                <c:pt idx="83">
                  <c:v>16.149999999999999</c:v>
                </c:pt>
                <c:pt idx="84">
                  <c:v>18.966871000000001</c:v>
                </c:pt>
                <c:pt idx="85">
                  <c:v>18.899999999999999</c:v>
                </c:pt>
                <c:pt idx="86">
                  <c:v>16.82</c:v>
                </c:pt>
                <c:pt idx="87">
                  <c:v>23.883348999999999</c:v>
                </c:pt>
                <c:pt idx="88">
                  <c:v>19.689209000000002</c:v>
                </c:pt>
                <c:pt idx="89">
                  <c:v>19.670209</c:v>
                </c:pt>
                <c:pt idx="90">
                  <c:v>21.7</c:v>
                </c:pt>
                <c:pt idx="91">
                  <c:v>15.3</c:v>
                </c:pt>
                <c:pt idx="92">
                  <c:v>14.7</c:v>
                </c:pt>
                <c:pt idx="93">
                  <c:v>13.3</c:v>
                </c:pt>
                <c:pt idx="94">
                  <c:v>17</c:v>
                </c:pt>
                <c:pt idx="95">
                  <c:v>20.083244000000001</c:v>
                </c:pt>
                <c:pt idx="96">
                  <c:v>20.72</c:v>
                </c:pt>
                <c:pt idx="97">
                  <c:v>29.716757000000001</c:v>
                </c:pt>
                <c:pt idx="98">
                  <c:v>20.309999999999999</c:v>
                </c:pt>
                <c:pt idx="99">
                  <c:v>22.2</c:v>
                </c:pt>
                <c:pt idx="100">
                  <c:v>29.85</c:v>
                </c:pt>
                <c:pt idx="101">
                  <c:v>30.05</c:v>
                </c:pt>
                <c:pt idx="102">
                  <c:v>22.9</c:v>
                </c:pt>
                <c:pt idx="103">
                  <c:v>25.22</c:v>
                </c:pt>
                <c:pt idx="104">
                  <c:v>27.28</c:v>
                </c:pt>
                <c:pt idx="105">
                  <c:v>52.4</c:v>
                </c:pt>
                <c:pt idx="106">
                  <c:v>23.44</c:v>
                </c:pt>
                <c:pt idx="107">
                  <c:v>17.399999999999999</c:v>
                </c:pt>
                <c:pt idx="108">
                  <c:v>26.21</c:v>
                </c:pt>
                <c:pt idx="109">
                  <c:v>32.22</c:v>
                </c:pt>
                <c:pt idx="110">
                  <c:v>25.56</c:v>
                </c:pt>
                <c:pt idx="111">
                  <c:v>24.51</c:v>
                </c:pt>
                <c:pt idx="112">
                  <c:v>28.75</c:v>
                </c:pt>
                <c:pt idx="113">
                  <c:v>16.440000000000001</c:v>
                </c:pt>
                <c:pt idx="114">
                  <c:v>15.94</c:v>
                </c:pt>
                <c:pt idx="115">
                  <c:v>22.922322000000001</c:v>
                </c:pt>
                <c:pt idx="116">
                  <c:v>26.62</c:v>
                </c:pt>
                <c:pt idx="117">
                  <c:v>35.880000000000003</c:v>
                </c:pt>
                <c:pt idx="118">
                  <c:v>27.31</c:v>
                </c:pt>
                <c:pt idx="119">
                  <c:v>22.67</c:v>
                </c:pt>
                <c:pt idx="120">
                  <c:v>22.5</c:v>
                </c:pt>
                <c:pt idx="121">
                  <c:v>21.11</c:v>
                </c:pt>
                <c:pt idx="122">
                  <c:v>24.72</c:v>
                </c:pt>
                <c:pt idx="123">
                  <c:v>26.64</c:v>
                </c:pt>
                <c:pt idx="124">
                  <c:v>32.308916000000004</c:v>
                </c:pt>
                <c:pt idx="125">
                  <c:v>31.199076999999999</c:v>
                </c:pt>
                <c:pt idx="126">
                  <c:v>23.273516000000001</c:v>
                </c:pt>
                <c:pt idx="127">
                  <c:v>27.98</c:v>
                </c:pt>
                <c:pt idx="128">
                  <c:v>15.52</c:v>
                </c:pt>
                <c:pt idx="129">
                  <c:v>23.33</c:v>
                </c:pt>
                <c:pt idx="130">
                  <c:v>29.66</c:v>
                </c:pt>
                <c:pt idx="131">
                  <c:v>44.886280999999997</c:v>
                </c:pt>
                <c:pt idx="132">
                  <c:v>25.431570000000001</c:v>
                </c:pt>
                <c:pt idx="133">
                  <c:v>25.5</c:v>
                </c:pt>
                <c:pt idx="134">
                  <c:v>21.95</c:v>
                </c:pt>
                <c:pt idx="135">
                  <c:v>24.73</c:v>
                </c:pt>
                <c:pt idx="136">
                  <c:v>23.981788999999999</c:v>
                </c:pt>
                <c:pt idx="137">
                  <c:v>36.6</c:v>
                </c:pt>
                <c:pt idx="138">
                  <c:v>25.785439</c:v>
                </c:pt>
                <c:pt idx="139">
                  <c:v>20.130258999999999</c:v>
                </c:pt>
                <c:pt idx="140">
                  <c:v>32.875109000000002</c:v>
                </c:pt>
                <c:pt idx="141">
                  <c:v>27.41</c:v>
                </c:pt>
                <c:pt idx="142">
                  <c:v>29.44</c:v>
                </c:pt>
                <c:pt idx="143">
                  <c:v>30.204274999999999</c:v>
                </c:pt>
                <c:pt idx="144">
                  <c:v>27.457113</c:v>
                </c:pt>
                <c:pt idx="145">
                  <c:v>27.798743000000002</c:v>
                </c:pt>
                <c:pt idx="146">
                  <c:v>20.771896999999999</c:v>
                </c:pt>
                <c:pt idx="147">
                  <c:v>22.400112</c:v>
                </c:pt>
                <c:pt idx="148">
                  <c:v>29.32</c:v>
                </c:pt>
                <c:pt idx="149">
                  <c:v>26.03</c:v>
                </c:pt>
                <c:pt idx="150">
                  <c:v>23.308129999999998</c:v>
                </c:pt>
                <c:pt idx="151">
                  <c:v>32.200310000000002</c:v>
                </c:pt>
                <c:pt idx="152">
                  <c:v>34.061213000000002</c:v>
                </c:pt>
                <c:pt idx="153">
                  <c:v>41.963248</c:v>
                </c:pt>
                <c:pt idx="154">
                  <c:v>23.24</c:v>
                </c:pt>
                <c:pt idx="155">
                  <c:v>25.32</c:v>
                </c:pt>
                <c:pt idx="156">
                  <c:v>16.78</c:v>
                </c:pt>
                <c:pt idx="157">
                  <c:v>475.28</c:v>
                </c:pt>
                <c:pt idx="158">
                  <c:v>850</c:v>
                </c:pt>
                <c:pt idx="159">
                  <c:v>49.7</c:v>
                </c:pt>
                <c:pt idx="160">
                  <c:v>21.62</c:v>
                </c:pt>
                <c:pt idx="161">
                  <c:v>34.47</c:v>
                </c:pt>
                <c:pt idx="162">
                  <c:v>19.399999999999999</c:v>
                </c:pt>
                <c:pt idx="163">
                  <c:v>24.97</c:v>
                </c:pt>
                <c:pt idx="164">
                  <c:v>40</c:v>
                </c:pt>
                <c:pt idx="165">
                  <c:v>21.860856999999999</c:v>
                </c:pt>
                <c:pt idx="166">
                  <c:v>21.46</c:v>
                </c:pt>
                <c:pt idx="167">
                  <c:v>12.691392</c:v>
                </c:pt>
                <c:pt idx="168">
                  <c:v>17.07</c:v>
                </c:pt>
                <c:pt idx="169">
                  <c:v>14.87</c:v>
                </c:pt>
                <c:pt idx="170">
                  <c:v>13.67</c:v>
                </c:pt>
                <c:pt idx="171">
                  <c:v>14.18</c:v>
                </c:pt>
                <c:pt idx="172">
                  <c:v>35.700000000000003</c:v>
                </c:pt>
                <c:pt idx="173">
                  <c:v>24.501450999999999</c:v>
                </c:pt>
                <c:pt idx="174">
                  <c:v>22.903502</c:v>
                </c:pt>
                <c:pt idx="175">
                  <c:v>26.475000000000001</c:v>
                </c:pt>
                <c:pt idx="176">
                  <c:v>27.995422000000001</c:v>
                </c:pt>
                <c:pt idx="177">
                  <c:v>27.737995999999999</c:v>
                </c:pt>
                <c:pt idx="178">
                  <c:v>33.825156999999997</c:v>
                </c:pt>
                <c:pt idx="179">
                  <c:v>42.93</c:v>
                </c:pt>
                <c:pt idx="180">
                  <c:v>18.78</c:v>
                </c:pt>
                <c:pt idx="181">
                  <c:v>27.66</c:v>
                </c:pt>
                <c:pt idx="182">
                  <c:v>31.964641</c:v>
                </c:pt>
                <c:pt idx="183">
                  <c:v>33.770000000000003</c:v>
                </c:pt>
                <c:pt idx="184">
                  <c:v>29.68</c:v>
                </c:pt>
                <c:pt idx="185">
                  <c:v>118.43</c:v>
                </c:pt>
                <c:pt idx="186">
                  <c:v>920</c:v>
                </c:pt>
                <c:pt idx="187">
                  <c:v>39.987094999999997</c:v>
                </c:pt>
                <c:pt idx="188">
                  <c:v>29.1</c:v>
                </c:pt>
                <c:pt idx="189">
                  <c:v>35.33</c:v>
                </c:pt>
                <c:pt idx="190">
                  <c:v>24.58</c:v>
                </c:pt>
                <c:pt idx="191">
                  <c:v>15.97</c:v>
                </c:pt>
                <c:pt idx="192">
                  <c:v>19.050256999999998</c:v>
                </c:pt>
                <c:pt idx="193">
                  <c:v>26.57</c:v>
                </c:pt>
                <c:pt idx="194">
                  <c:v>20.45</c:v>
                </c:pt>
                <c:pt idx="195">
                  <c:v>28.67</c:v>
                </c:pt>
                <c:pt idx="196">
                  <c:v>41.259692999999999</c:v>
                </c:pt>
                <c:pt idx="197">
                  <c:v>39.213993000000002</c:v>
                </c:pt>
                <c:pt idx="198">
                  <c:v>34.880000000000003</c:v>
                </c:pt>
                <c:pt idx="199">
                  <c:v>58.909069000000002</c:v>
                </c:pt>
                <c:pt idx="200">
                  <c:v>29.33</c:v>
                </c:pt>
                <c:pt idx="201">
                  <c:v>46.19</c:v>
                </c:pt>
                <c:pt idx="202">
                  <c:v>39.92</c:v>
                </c:pt>
                <c:pt idx="203">
                  <c:v>331.51</c:v>
                </c:pt>
                <c:pt idx="204">
                  <c:v>58.57</c:v>
                </c:pt>
                <c:pt idx="205">
                  <c:v>51.62</c:v>
                </c:pt>
                <c:pt idx="206">
                  <c:v>30.78</c:v>
                </c:pt>
                <c:pt idx="207">
                  <c:v>62.461345999999999</c:v>
                </c:pt>
                <c:pt idx="208">
                  <c:v>542.5</c:v>
                </c:pt>
                <c:pt idx="209">
                  <c:v>196.58</c:v>
                </c:pt>
                <c:pt idx="210">
                  <c:v>453.93</c:v>
                </c:pt>
                <c:pt idx="211">
                  <c:v>70.725013000000004</c:v>
                </c:pt>
                <c:pt idx="212">
                  <c:v>66.528332000000006</c:v>
                </c:pt>
                <c:pt idx="213">
                  <c:v>47.510753999999999</c:v>
                </c:pt>
                <c:pt idx="214">
                  <c:v>23.587748000000001</c:v>
                </c:pt>
                <c:pt idx="215">
                  <c:v>37.572391000000003</c:v>
                </c:pt>
                <c:pt idx="216">
                  <c:v>48.067945000000002</c:v>
                </c:pt>
                <c:pt idx="217">
                  <c:v>31.678688999999999</c:v>
                </c:pt>
                <c:pt idx="218">
                  <c:v>29.833468</c:v>
                </c:pt>
                <c:pt idx="219">
                  <c:v>57.531066000000003</c:v>
                </c:pt>
                <c:pt idx="220">
                  <c:v>17.5</c:v>
                </c:pt>
                <c:pt idx="221">
                  <c:v>23.07</c:v>
                </c:pt>
                <c:pt idx="222">
                  <c:v>38.18</c:v>
                </c:pt>
                <c:pt idx="223">
                  <c:v>72.902231</c:v>
                </c:pt>
                <c:pt idx="224">
                  <c:v>304.31582800000001</c:v>
                </c:pt>
                <c:pt idx="225">
                  <c:v>48.622697000000002</c:v>
                </c:pt>
                <c:pt idx="226">
                  <c:v>17.18</c:v>
                </c:pt>
                <c:pt idx="227">
                  <c:v>60.510202</c:v>
                </c:pt>
                <c:pt idx="228">
                  <c:v>63.836767999999999</c:v>
                </c:pt>
                <c:pt idx="229">
                  <c:v>63.484071999999998</c:v>
                </c:pt>
                <c:pt idx="230">
                  <c:v>32.133820999999998</c:v>
                </c:pt>
                <c:pt idx="231">
                  <c:v>28.546924000000001</c:v>
                </c:pt>
                <c:pt idx="232">
                  <c:v>15.01</c:v>
                </c:pt>
                <c:pt idx="233">
                  <c:v>16.47</c:v>
                </c:pt>
                <c:pt idx="234">
                  <c:v>19.96</c:v>
                </c:pt>
                <c:pt idx="235">
                  <c:v>31.47</c:v>
                </c:pt>
                <c:pt idx="236">
                  <c:v>27.32</c:v>
                </c:pt>
                <c:pt idx="237">
                  <c:v>38.797775999999999</c:v>
                </c:pt>
                <c:pt idx="238">
                  <c:v>34.131405000000001</c:v>
                </c:pt>
                <c:pt idx="239">
                  <c:v>36.54</c:v>
                </c:pt>
                <c:pt idx="240">
                  <c:v>54.06</c:v>
                </c:pt>
                <c:pt idx="241">
                  <c:v>16.48</c:v>
                </c:pt>
                <c:pt idx="242">
                  <c:v>18.07</c:v>
                </c:pt>
                <c:pt idx="243">
                  <c:v>17.57</c:v>
                </c:pt>
                <c:pt idx="244">
                  <c:v>39.56</c:v>
                </c:pt>
                <c:pt idx="245">
                  <c:v>22.41</c:v>
                </c:pt>
                <c:pt idx="246">
                  <c:v>18.460039999999999</c:v>
                </c:pt>
                <c:pt idx="247">
                  <c:v>27.97</c:v>
                </c:pt>
                <c:pt idx="248">
                  <c:v>37.150174</c:v>
                </c:pt>
                <c:pt idx="249">
                  <c:v>45.889198</c:v>
                </c:pt>
                <c:pt idx="250">
                  <c:v>45.223754999999997</c:v>
                </c:pt>
                <c:pt idx="251">
                  <c:v>64.323233000000002</c:v>
                </c:pt>
                <c:pt idx="252">
                  <c:v>19.852502000000001</c:v>
                </c:pt>
                <c:pt idx="253">
                  <c:v>19.100000000000001</c:v>
                </c:pt>
                <c:pt idx="254">
                  <c:v>27.42</c:v>
                </c:pt>
                <c:pt idx="255">
                  <c:v>27.318356999999999</c:v>
                </c:pt>
                <c:pt idx="256">
                  <c:v>24.199922999999998</c:v>
                </c:pt>
                <c:pt idx="257">
                  <c:v>18.836713</c:v>
                </c:pt>
                <c:pt idx="258">
                  <c:v>15.26</c:v>
                </c:pt>
                <c:pt idx="259">
                  <c:v>19.079999999999998</c:v>
                </c:pt>
                <c:pt idx="260">
                  <c:v>17.5</c:v>
                </c:pt>
                <c:pt idx="261">
                  <c:v>15.62</c:v>
                </c:pt>
                <c:pt idx="262">
                  <c:v>20.190000000000001</c:v>
                </c:pt>
                <c:pt idx="263">
                  <c:v>19.12</c:v>
                </c:pt>
                <c:pt idx="264">
                  <c:v>19.489999999999998</c:v>
                </c:pt>
                <c:pt idx="265">
                  <c:v>19.745456000000001</c:v>
                </c:pt>
                <c:pt idx="266">
                  <c:v>28.063153</c:v>
                </c:pt>
                <c:pt idx="267">
                  <c:v>17.846159</c:v>
                </c:pt>
                <c:pt idx="268">
                  <c:v>16.28</c:v>
                </c:pt>
                <c:pt idx="269">
                  <c:v>41.08</c:v>
                </c:pt>
                <c:pt idx="270">
                  <c:v>47.387371000000002</c:v>
                </c:pt>
                <c:pt idx="271">
                  <c:v>29.65</c:v>
                </c:pt>
                <c:pt idx="272">
                  <c:v>41.138545000000001</c:v>
                </c:pt>
                <c:pt idx="273">
                  <c:v>29.843361999999999</c:v>
                </c:pt>
                <c:pt idx="274">
                  <c:v>15.94</c:v>
                </c:pt>
                <c:pt idx="275">
                  <c:v>19.71</c:v>
                </c:pt>
                <c:pt idx="276">
                  <c:v>32.572000000000003</c:v>
                </c:pt>
                <c:pt idx="277">
                  <c:v>19.559999999999999</c:v>
                </c:pt>
                <c:pt idx="278">
                  <c:v>21.350624</c:v>
                </c:pt>
                <c:pt idx="279">
                  <c:v>25.092624000000001</c:v>
                </c:pt>
                <c:pt idx="280">
                  <c:v>28.919965000000001</c:v>
                </c:pt>
                <c:pt idx="281">
                  <c:v>37.954396000000003</c:v>
                </c:pt>
                <c:pt idx="282">
                  <c:v>17.59</c:v>
                </c:pt>
                <c:pt idx="283">
                  <c:v>25.735607999999999</c:v>
                </c:pt>
                <c:pt idx="284">
                  <c:v>28.196634</c:v>
                </c:pt>
                <c:pt idx="285">
                  <c:v>29.801327000000001</c:v>
                </c:pt>
                <c:pt idx="286">
                  <c:v>20.969228999999999</c:v>
                </c:pt>
                <c:pt idx="287">
                  <c:v>19.187709999999999</c:v>
                </c:pt>
                <c:pt idx="288">
                  <c:v>60.45</c:v>
                </c:pt>
                <c:pt idx="289">
                  <c:v>15.3</c:v>
                </c:pt>
                <c:pt idx="290">
                  <c:v>26.73</c:v>
                </c:pt>
                <c:pt idx="291">
                  <c:v>27.59</c:v>
                </c:pt>
                <c:pt idx="292">
                  <c:v>36.196567999999999</c:v>
                </c:pt>
                <c:pt idx="293">
                  <c:v>24.88</c:v>
                </c:pt>
                <c:pt idx="294">
                  <c:v>27.62</c:v>
                </c:pt>
                <c:pt idx="295">
                  <c:v>23.25</c:v>
                </c:pt>
                <c:pt idx="296">
                  <c:v>16.27</c:v>
                </c:pt>
                <c:pt idx="297">
                  <c:v>21.61374</c:v>
                </c:pt>
                <c:pt idx="298">
                  <c:v>19.434308000000001</c:v>
                </c:pt>
                <c:pt idx="299">
                  <c:v>37.878408999999998</c:v>
                </c:pt>
                <c:pt idx="300">
                  <c:v>20.660140999999999</c:v>
                </c:pt>
                <c:pt idx="301">
                  <c:v>19.136088000000001</c:v>
                </c:pt>
                <c:pt idx="302">
                  <c:v>13</c:v>
                </c:pt>
                <c:pt idx="303">
                  <c:v>13</c:v>
                </c:pt>
                <c:pt idx="304">
                  <c:v>19.709979000000001</c:v>
                </c:pt>
                <c:pt idx="305">
                  <c:v>39.338442000000001</c:v>
                </c:pt>
                <c:pt idx="306">
                  <c:v>19.113683999999999</c:v>
                </c:pt>
                <c:pt idx="307">
                  <c:v>22.719270999999999</c:v>
                </c:pt>
                <c:pt idx="308">
                  <c:v>16.649094999999999</c:v>
                </c:pt>
                <c:pt idx="309">
                  <c:v>10.628541999999999</c:v>
                </c:pt>
                <c:pt idx="310">
                  <c:v>14.771569</c:v>
                </c:pt>
                <c:pt idx="311">
                  <c:v>15.884266999999999</c:v>
                </c:pt>
                <c:pt idx="312">
                  <c:v>21.065004999999999</c:v>
                </c:pt>
                <c:pt idx="313">
                  <c:v>22.383375000000001</c:v>
                </c:pt>
                <c:pt idx="314">
                  <c:v>17.34</c:v>
                </c:pt>
                <c:pt idx="315">
                  <c:v>15.88</c:v>
                </c:pt>
                <c:pt idx="316">
                  <c:v>18.242953</c:v>
                </c:pt>
                <c:pt idx="317">
                  <c:v>12.23</c:v>
                </c:pt>
                <c:pt idx="318">
                  <c:v>16.940000000000001</c:v>
                </c:pt>
                <c:pt idx="319">
                  <c:v>17.38</c:v>
                </c:pt>
                <c:pt idx="320">
                  <c:v>18.8</c:v>
                </c:pt>
                <c:pt idx="321">
                  <c:v>16.579999999999998</c:v>
                </c:pt>
                <c:pt idx="322">
                  <c:v>17.2</c:v>
                </c:pt>
                <c:pt idx="323">
                  <c:v>13.38</c:v>
                </c:pt>
                <c:pt idx="324">
                  <c:v>13.28</c:v>
                </c:pt>
                <c:pt idx="325">
                  <c:v>16.52</c:v>
                </c:pt>
                <c:pt idx="326">
                  <c:v>14.919434000000001</c:v>
                </c:pt>
                <c:pt idx="327">
                  <c:v>16.18</c:v>
                </c:pt>
                <c:pt idx="328">
                  <c:v>12.79</c:v>
                </c:pt>
                <c:pt idx="329">
                  <c:v>12.96</c:v>
                </c:pt>
                <c:pt idx="330">
                  <c:v>11.96</c:v>
                </c:pt>
                <c:pt idx="331">
                  <c:v>12.15</c:v>
                </c:pt>
                <c:pt idx="332">
                  <c:v>16.857154999999999</c:v>
                </c:pt>
                <c:pt idx="333">
                  <c:v>31.480889999999999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4-4C07-B2C9-4CDBC83348DF}"/>
            </c:ext>
          </c:extLst>
        </c:ser>
        <c:ser>
          <c:idx val="6"/>
          <c:order val="6"/>
          <c:tx>
            <c:strRef>
              <c:f>Peak!$I$1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Peak!$I$277:$I$610</c:f>
              <c:numCache>
                <c:formatCode>0.00</c:formatCode>
                <c:ptCount val="334"/>
                <c:pt idx="0">
                  <c:v>15.58</c:v>
                </c:pt>
                <c:pt idx="1">
                  <c:v>19.899999999999999</c:v>
                </c:pt>
                <c:pt idx="2">
                  <c:v>13.15</c:v>
                </c:pt>
                <c:pt idx="3">
                  <c:v>36.68</c:v>
                </c:pt>
                <c:pt idx="4">
                  <c:v>20.75</c:v>
                </c:pt>
                <c:pt idx="5">
                  <c:v>28.48</c:v>
                </c:pt>
                <c:pt idx="6">
                  <c:v>20.170000000000002</c:v>
                </c:pt>
                <c:pt idx="7">
                  <c:v>28.99</c:v>
                </c:pt>
                <c:pt idx="8">
                  <c:v>17.39</c:v>
                </c:pt>
                <c:pt idx="9">
                  <c:v>14.98</c:v>
                </c:pt>
                <c:pt idx="10">
                  <c:v>21.01</c:v>
                </c:pt>
                <c:pt idx="11">
                  <c:v>18.596955000000001</c:v>
                </c:pt>
                <c:pt idx="12">
                  <c:v>18.75</c:v>
                </c:pt>
                <c:pt idx="13">
                  <c:v>44.03</c:v>
                </c:pt>
                <c:pt idx="14">
                  <c:v>21.38</c:v>
                </c:pt>
                <c:pt idx="15">
                  <c:v>14.67</c:v>
                </c:pt>
                <c:pt idx="16">
                  <c:v>12.68</c:v>
                </c:pt>
                <c:pt idx="17">
                  <c:v>37.909999999999997</c:v>
                </c:pt>
                <c:pt idx="18">
                  <c:v>18.27</c:v>
                </c:pt>
                <c:pt idx="19">
                  <c:v>19.53</c:v>
                </c:pt>
                <c:pt idx="20">
                  <c:v>20.079999999999998</c:v>
                </c:pt>
                <c:pt idx="21">
                  <c:v>16.829999999999998</c:v>
                </c:pt>
                <c:pt idx="22">
                  <c:v>14.78</c:v>
                </c:pt>
                <c:pt idx="23">
                  <c:v>14.98</c:v>
                </c:pt>
                <c:pt idx="24">
                  <c:v>38.5</c:v>
                </c:pt>
                <c:pt idx="25">
                  <c:v>14.75</c:v>
                </c:pt>
                <c:pt idx="26">
                  <c:v>14.84</c:v>
                </c:pt>
                <c:pt idx="27">
                  <c:v>15.46</c:v>
                </c:pt>
                <c:pt idx="28">
                  <c:v>14.38</c:v>
                </c:pt>
                <c:pt idx="29">
                  <c:v>12.4</c:v>
                </c:pt>
                <c:pt idx="30">
                  <c:v>12.485996</c:v>
                </c:pt>
                <c:pt idx="31">
                  <c:v>15.82</c:v>
                </c:pt>
                <c:pt idx="32">
                  <c:v>15.54</c:v>
                </c:pt>
                <c:pt idx="33">
                  <c:v>13</c:v>
                </c:pt>
                <c:pt idx="34">
                  <c:v>18.329999999999998</c:v>
                </c:pt>
                <c:pt idx="35">
                  <c:v>14.89</c:v>
                </c:pt>
                <c:pt idx="36">
                  <c:v>13.72</c:v>
                </c:pt>
                <c:pt idx="37">
                  <c:v>14.99</c:v>
                </c:pt>
                <c:pt idx="38">
                  <c:v>17.28</c:v>
                </c:pt>
                <c:pt idx="39">
                  <c:v>17.989999999999998</c:v>
                </c:pt>
                <c:pt idx="40">
                  <c:v>15.48</c:v>
                </c:pt>
                <c:pt idx="41">
                  <c:v>15.05</c:v>
                </c:pt>
                <c:pt idx="42">
                  <c:v>16.05</c:v>
                </c:pt>
                <c:pt idx="43">
                  <c:v>15.2</c:v>
                </c:pt>
                <c:pt idx="44">
                  <c:v>14.95</c:v>
                </c:pt>
                <c:pt idx="45">
                  <c:v>14.72</c:v>
                </c:pt>
                <c:pt idx="46">
                  <c:v>15.18</c:v>
                </c:pt>
                <c:pt idx="47">
                  <c:v>15.6</c:v>
                </c:pt>
                <c:pt idx="48">
                  <c:v>16.465502000000001</c:v>
                </c:pt>
                <c:pt idx="49">
                  <c:v>15.96</c:v>
                </c:pt>
                <c:pt idx="50">
                  <c:v>14.92</c:v>
                </c:pt>
                <c:pt idx="51">
                  <c:v>14.97</c:v>
                </c:pt>
                <c:pt idx="52">
                  <c:v>16.899999999999999</c:v>
                </c:pt>
                <c:pt idx="53">
                  <c:v>20.079999999999998</c:v>
                </c:pt>
                <c:pt idx="54">
                  <c:v>16.23</c:v>
                </c:pt>
                <c:pt idx="55">
                  <c:v>17.03</c:v>
                </c:pt>
                <c:pt idx="56">
                  <c:v>15.86</c:v>
                </c:pt>
                <c:pt idx="57">
                  <c:v>14.8</c:v>
                </c:pt>
                <c:pt idx="58">
                  <c:v>19.039933999999999</c:v>
                </c:pt>
                <c:pt idx="59">
                  <c:v>18.96</c:v>
                </c:pt>
                <c:pt idx="60">
                  <c:v>16.32</c:v>
                </c:pt>
                <c:pt idx="61">
                  <c:v>17.329999999999998</c:v>
                </c:pt>
                <c:pt idx="62">
                  <c:v>18.579999999999998</c:v>
                </c:pt>
                <c:pt idx="63">
                  <c:v>16.329999999999998</c:v>
                </c:pt>
                <c:pt idx="64">
                  <c:v>16.97</c:v>
                </c:pt>
                <c:pt idx="65">
                  <c:v>15.36</c:v>
                </c:pt>
                <c:pt idx="66">
                  <c:v>19.170000000000002</c:v>
                </c:pt>
                <c:pt idx="67">
                  <c:v>25.29</c:v>
                </c:pt>
                <c:pt idx="68">
                  <c:v>17.62</c:v>
                </c:pt>
                <c:pt idx="69">
                  <c:v>18.3</c:v>
                </c:pt>
                <c:pt idx="70">
                  <c:v>19.579999999999998</c:v>
                </c:pt>
                <c:pt idx="71">
                  <c:v>16.079999999999998</c:v>
                </c:pt>
                <c:pt idx="72">
                  <c:v>22.69</c:v>
                </c:pt>
                <c:pt idx="73">
                  <c:v>24.8</c:v>
                </c:pt>
                <c:pt idx="74">
                  <c:v>19.02</c:v>
                </c:pt>
                <c:pt idx="75">
                  <c:v>16.48</c:v>
                </c:pt>
                <c:pt idx="76">
                  <c:v>23.14</c:v>
                </c:pt>
                <c:pt idx="77">
                  <c:v>22.42</c:v>
                </c:pt>
                <c:pt idx="78">
                  <c:v>14.73</c:v>
                </c:pt>
                <c:pt idx="79">
                  <c:v>16.899999999999999</c:v>
                </c:pt>
                <c:pt idx="80">
                  <c:v>24.75</c:v>
                </c:pt>
                <c:pt idx="81">
                  <c:v>17.53</c:v>
                </c:pt>
                <c:pt idx="82">
                  <c:v>17.95</c:v>
                </c:pt>
                <c:pt idx="83">
                  <c:v>16.2</c:v>
                </c:pt>
                <c:pt idx="84">
                  <c:v>18.076045000000001</c:v>
                </c:pt>
                <c:pt idx="85">
                  <c:v>15.82</c:v>
                </c:pt>
                <c:pt idx="86">
                  <c:v>15.04</c:v>
                </c:pt>
                <c:pt idx="87">
                  <c:v>19.209440000000001</c:v>
                </c:pt>
                <c:pt idx="88">
                  <c:v>29.095808000000002</c:v>
                </c:pt>
                <c:pt idx="89">
                  <c:v>19.175232999999999</c:v>
                </c:pt>
                <c:pt idx="90">
                  <c:v>19.39</c:v>
                </c:pt>
                <c:pt idx="91">
                  <c:v>15.22</c:v>
                </c:pt>
                <c:pt idx="92">
                  <c:v>13.8</c:v>
                </c:pt>
                <c:pt idx="93">
                  <c:v>13.26</c:v>
                </c:pt>
                <c:pt idx="94">
                  <c:v>16.77</c:v>
                </c:pt>
                <c:pt idx="95">
                  <c:v>19.679537</c:v>
                </c:pt>
                <c:pt idx="96">
                  <c:v>19.236771000000001</c:v>
                </c:pt>
                <c:pt idx="97">
                  <c:v>27.841384999999999</c:v>
                </c:pt>
                <c:pt idx="98">
                  <c:v>22.38</c:v>
                </c:pt>
                <c:pt idx="99">
                  <c:v>21.61</c:v>
                </c:pt>
                <c:pt idx="100">
                  <c:v>30.84</c:v>
                </c:pt>
                <c:pt idx="101">
                  <c:v>30.05</c:v>
                </c:pt>
                <c:pt idx="102">
                  <c:v>23.21</c:v>
                </c:pt>
                <c:pt idx="103">
                  <c:v>24.95</c:v>
                </c:pt>
                <c:pt idx="104">
                  <c:v>39.729999999999997</c:v>
                </c:pt>
                <c:pt idx="105">
                  <c:v>37.28</c:v>
                </c:pt>
                <c:pt idx="106">
                  <c:v>23.75</c:v>
                </c:pt>
                <c:pt idx="107">
                  <c:v>20.170000000000002</c:v>
                </c:pt>
                <c:pt idx="108">
                  <c:v>24.13</c:v>
                </c:pt>
                <c:pt idx="109">
                  <c:v>28.02</c:v>
                </c:pt>
                <c:pt idx="110">
                  <c:v>33.79</c:v>
                </c:pt>
                <c:pt idx="111">
                  <c:v>36.56</c:v>
                </c:pt>
                <c:pt idx="112">
                  <c:v>34</c:v>
                </c:pt>
                <c:pt idx="113">
                  <c:v>15.72</c:v>
                </c:pt>
                <c:pt idx="114">
                  <c:v>15.6</c:v>
                </c:pt>
                <c:pt idx="115">
                  <c:v>25.729308</c:v>
                </c:pt>
                <c:pt idx="116">
                  <c:v>30.7</c:v>
                </c:pt>
                <c:pt idx="117">
                  <c:v>30.69</c:v>
                </c:pt>
                <c:pt idx="118">
                  <c:v>22.38</c:v>
                </c:pt>
                <c:pt idx="119">
                  <c:v>27.52</c:v>
                </c:pt>
                <c:pt idx="120">
                  <c:v>21.92</c:v>
                </c:pt>
                <c:pt idx="121">
                  <c:v>20.48</c:v>
                </c:pt>
                <c:pt idx="122">
                  <c:v>31.67</c:v>
                </c:pt>
                <c:pt idx="123">
                  <c:v>30.06</c:v>
                </c:pt>
                <c:pt idx="124">
                  <c:v>52.393206999999997</c:v>
                </c:pt>
                <c:pt idx="125">
                  <c:v>30.858474999999999</c:v>
                </c:pt>
                <c:pt idx="126">
                  <c:v>26.535702000000001</c:v>
                </c:pt>
                <c:pt idx="127">
                  <c:v>24.9</c:v>
                </c:pt>
                <c:pt idx="128">
                  <c:v>18.690000000000001</c:v>
                </c:pt>
                <c:pt idx="129">
                  <c:v>25.22</c:v>
                </c:pt>
                <c:pt idx="130">
                  <c:v>30.28</c:v>
                </c:pt>
                <c:pt idx="131">
                  <c:v>43.111182999999997</c:v>
                </c:pt>
                <c:pt idx="132">
                  <c:v>41.433425</c:v>
                </c:pt>
                <c:pt idx="133">
                  <c:v>25.04</c:v>
                </c:pt>
                <c:pt idx="134">
                  <c:v>21.81</c:v>
                </c:pt>
                <c:pt idx="135">
                  <c:v>16.78</c:v>
                </c:pt>
                <c:pt idx="136">
                  <c:v>43.793109000000001</c:v>
                </c:pt>
                <c:pt idx="137">
                  <c:v>39.630000000000003</c:v>
                </c:pt>
                <c:pt idx="138">
                  <c:v>31.775354</c:v>
                </c:pt>
                <c:pt idx="139">
                  <c:v>25.696425999999999</c:v>
                </c:pt>
                <c:pt idx="140">
                  <c:v>31.371645999999998</c:v>
                </c:pt>
                <c:pt idx="141">
                  <c:v>29.59</c:v>
                </c:pt>
                <c:pt idx="142">
                  <c:v>27.97</c:v>
                </c:pt>
                <c:pt idx="143">
                  <c:v>28.657688</c:v>
                </c:pt>
                <c:pt idx="144">
                  <c:v>29.573274999999999</c:v>
                </c:pt>
                <c:pt idx="145">
                  <c:v>21.915899</c:v>
                </c:pt>
                <c:pt idx="146">
                  <c:v>20.815252999999998</c:v>
                </c:pt>
                <c:pt idx="147">
                  <c:v>30.954270999999999</c:v>
                </c:pt>
                <c:pt idx="148">
                  <c:v>23.17</c:v>
                </c:pt>
                <c:pt idx="149">
                  <c:v>26.4</c:v>
                </c:pt>
                <c:pt idx="150">
                  <c:v>22.641397999999999</c:v>
                </c:pt>
                <c:pt idx="151">
                  <c:v>42.33</c:v>
                </c:pt>
                <c:pt idx="152">
                  <c:v>53.846808000000003</c:v>
                </c:pt>
                <c:pt idx="153">
                  <c:v>42.562181000000002</c:v>
                </c:pt>
                <c:pt idx="154">
                  <c:v>23.05</c:v>
                </c:pt>
                <c:pt idx="155">
                  <c:v>20.28</c:v>
                </c:pt>
                <c:pt idx="156">
                  <c:v>17.82</c:v>
                </c:pt>
                <c:pt idx="157">
                  <c:v>800</c:v>
                </c:pt>
                <c:pt idx="158">
                  <c:v>305.88</c:v>
                </c:pt>
                <c:pt idx="159">
                  <c:v>59.11</c:v>
                </c:pt>
                <c:pt idx="160">
                  <c:v>23.33</c:v>
                </c:pt>
                <c:pt idx="161">
                  <c:v>39.479999999999997</c:v>
                </c:pt>
                <c:pt idx="162">
                  <c:v>19.16</c:v>
                </c:pt>
                <c:pt idx="163">
                  <c:v>19.05</c:v>
                </c:pt>
                <c:pt idx="164">
                  <c:v>33.29</c:v>
                </c:pt>
                <c:pt idx="165">
                  <c:v>27.101503000000001</c:v>
                </c:pt>
                <c:pt idx="166">
                  <c:v>22.25</c:v>
                </c:pt>
                <c:pt idx="167">
                  <c:v>16.264182000000002</c:v>
                </c:pt>
                <c:pt idx="168">
                  <c:v>17.29</c:v>
                </c:pt>
                <c:pt idx="169">
                  <c:v>16.02</c:v>
                </c:pt>
                <c:pt idx="170">
                  <c:v>12.28</c:v>
                </c:pt>
                <c:pt idx="171">
                  <c:v>16.34</c:v>
                </c:pt>
                <c:pt idx="172">
                  <c:v>46.72</c:v>
                </c:pt>
                <c:pt idx="173">
                  <c:v>24.497309000000001</c:v>
                </c:pt>
                <c:pt idx="174">
                  <c:v>25.8</c:v>
                </c:pt>
                <c:pt idx="175">
                  <c:v>26.792801999999998</c:v>
                </c:pt>
                <c:pt idx="176">
                  <c:v>34.695942000000002</c:v>
                </c:pt>
                <c:pt idx="177">
                  <c:v>44.373752000000003</c:v>
                </c:pt>
                <c:pt idx="178">
                  <c:v>63.099432</c:v>
                </c:pt>
                <c:pt idx="179">
                  <c:v>67.25</c:v>
                </c:pt>
                <c:pt idx="180">
                  <c:v>19.62</c:v>
                </c:pt>
                <c:pt idx="181">
                  <c:v>28</c:v>
                </c:pt>
                <c:pt idx="182">
                  <c:v>29.976265000000001</c:v>
                </c:pt>
                <c:pt idx="183">
                  <c:v>32.35</c:v>
                </c:pt>
                <c:pt idx="184">
                  <c:v>31.18</c:v>
                </c:pt>
                <c:pt idx="185">
                  <c:v>117.44</c:v>
                </c:pt>
                <c:pt idx="186">
                  <c:v>920</c:v>
                </c:pt>
                <c:pt idx="187">
                  <c:v>42.981479</c:v>
                </c:pt>
                <c:pt idx="188">
                  <c:v>40.15</c:v>
                </c:pt>
                <c:pt idx="189">
                  <c:v>41.23</c:v>
                </c:pt>
                <c:pt idx="190">
                  <c:v>24.42</c:v>
                </c:pt>
                <c:pt idx="191">
                  <c:v>15.23</c:v>
                </c:pt>
                <c:pt idx="192">
                  <c:v>18.980015000000002</c:v>
                </c:pt>
                <c:pt idx="193">
                  <c:v>28.29</c:v>
                </c:pt>
                <c:pt idx="194">
                  <c:v>24</c:v>
                </c:pt>
                <c:pt idx="195">
                  <c:v>31.57</c:v>
                </c:pt>
                <c:pt idx="196">
                  <c:v>51.654226000000001</c:v>
                </c:pt>
                <c:pt idx="197">
                  <c:v>31.526897999999999</c:v>
                </c:pt>
                <c:pt idx="198">
                  <c:v>36.79</c:v>
                </c:pt>
                <c:pt idx="199">
                  <c:v>837.14255500000002</c:v>
                </c:pt>
                <c:pt idx="200">
                  <c:v>35.76</c:v>
                </c:pt>
                <c:pt idx="201">
                  <c:v>52.71</c:v>
                </c:pt>
                <c:pt idx="202">
                  <c:v>51.7</c:v>
                </c:pt>
                <c:pt idx="203">
                  <c:v>935</c:v>
                </c:pt>
                <c:pt idx="204">
                  <c:v>57.5</c:v>
                </c:pt>
                <c:pt idx="205">
                  <c:v>60.12</c:v>
                </c:pt>
                <c:pt idx="206">
                  <c:v>310.8</c:v>
                </c:pt>
                <c:pt idx="207">
                  <c:v>84.150115999999997</c:v>
                </c:pt>
                <c:pt idx="208">
                  <c:v>935</c:v>
                </c:pt>
                <c:pt idx="209">
                  <c:v>570.83000000000004</c:v>
                </c:pt>
                <c:pt idx="210">
                  <c:v>998.5</c:v>
                </c:pt>
                <c:pt idx="211">
                  <c:v>180.771883</c:v>
                </c:pt>
                <c:pt idx="212">
                  <c:v>65.711274000000003</c:v>
                </c:pt>
                <c:pt idx="213">
                  <c:v>55.219920999999999</c:v>
                </c:pt>
                <c:pt idx="214">
                  <c:v>30.112953999999998</c:v>
                </c:pt>
                <c:pt idx="215">
                  <c:v>45.993704999999999</c:v>
                </c:pt>
                <c:pt idx="216">
                  <c:v>46.343274999999998</c:v>
                </c:pt>
                <c:pt idx="217">
                  <c:v>40.126722999999998</c:v>
                </c:pt>
                <c:pt idx="218">
                  <c:v>30.881941999999999</c:v>
                </c:pt>
                <c:pt idx="219">
                  <c:v>60.768504</c:v>
                </c:pt>
                <c:pt idx="220">
                  <c:v>22.47</c:v>
                </c:pt>
                <c:pt idx="221">
                  <c:v>35</c:v>
                </c:pt>
                <c:pt idx="222">
                  <c:v>64.046574000000007</c:v>
                </c:pt>
                <c:pt idx="223">
                  <c:v>83.922859000000003</c:v>
                </c:pt>
                <c:pt idx="224">
                  <c:v>765.30348700000002</c:v>
                </c:pt>
                <c:pt idx="225">
                  <c:v>66.162465999999995</c:v>
                </c:pt>
                <c:pt idx="226">
                  <c:v>17.961839000000001</c:v>
                </c:pt>
                <c:pt idx="227">
                  <c:v>61.169606999999999</c:v>
                </c:pt>
                <c:pt idx="228">
                  <c:v>71.766863000000001</c:v>
                </c:pt>
                <c:pt idx="229">
                  <c:v>62.954203999999997</c:v>
                </c:pt>
                <c:pt idx="230">
                  <c:v>41.066052999999997</c:v>
                </c:pt>
                <c:pt idx="231">
                  <c:v>29.578866999999999</c:v>
                </c:pt>
                <c:pt idx="232">
                  <c:v>16.02</c:v>
                </c:pt>
                <c:pt idx="233">
                  <c:v>13.2</c:v>
                </c:pt>
                <c:pt idx="234">
                  <c:v>28.28</c:v>
                </c:pt>
                <c:pt idx="235">
                  <c:v>31.880403999999999</c:v>
                </c:pt>
                <c:pt idx="236">
                  <c:v>33.44</c:v>
                </c:pt>
                <c:pt idx="237">
                  <c:v>51.205491000000002</c:v>
                </c:pt>
                <c:pt idx="238">
                  <c:v>41.749485999999997</c:v>
                </c:pt>
                <c:pt idx="239">
                  <c:v>45.59</c:v>
                </c:pt>
                <c:pt idx="240">
                  <c:v>56.74</c:v>
                </c:pt>
                <c:pt idx="241">
                  <c:v>17.21</c:v>
                </c:pt>
                <c:pt idx="242">
                  <c:v>18.71</c:v>
                </c:pt>
                <c:pt idx="243">
                  <c:v>23.82</c:v>
                </c:pt>
                <c:pt idx="244">
                  <c:v>43.48</c:v>
                </c:pt>
                <c:pt idx="245">
                  <c:v>61.83</c:v>
                </c:pt>
                <c:pt idx="246">
                  <c:v>22.222266999999999</c:v>
                </c:pt>
                <c:pt idx="247">
                  <c:v>19.05</c:v>
                </c:pt>
                <c:pt idx="248">
                  <c:v>33.366435000000003</c:v>
                </c:pt>
                <c:pt idx="249">
                  <c:v>49.505881000000002</c:v>
                </c:pt>
                <c:pt idx="250">
                  <c:v>45.140421000000003</c:v>
                </c:pt>
                <c:pt idx="251">
                  <c:v>54.999448999999998</c:v>
                </c:pt>
                <c:pt idx="252">
                  <c:v>21.670013000000001</c:v>
                </c:pt>
                <c:pt idx="253">
                  <c:v>18.3</c:v>
                </c:pt>
                <c:pt idx="254">
                  <c:v>19.059999999999999</c:v>
                </c:pt>
                <c:pt idx="255">
                  <c:v>27.293122</c:v>
                </c:pt>
                <c:pt idx="256">
                  <c:v>34.579594999999998</c:v>
                </c:pt>
                <c:pt idx="257">
                  <c:v>20.313434999999998</c:v>
                </c:pt>
                <c:pt idx="258">
                  <c:v>14.86</c:v>
                </c:pt>
                <c:pt idx="259">
                  <c:v>20.329999999999998</c:v>
                </c:pt>
                <c:pt idx="260">
                  <c:v>18.440000000000001</c:v>
                </c:pt>
                <c:pt idx="261">
                  <c:v>16.14</c:v>
                </c:pt>
                <c:pt idx="262">
                  <c:v>31.4</c:v>
                </c:pt>
                <c:pt idx="263">
                  <c:v>18.23</c:v>
                </c:pt>
                <c:pt idx="264">
                  <c:v>14.25</c:v>
                </c:pt>
                <c:pt idx="265">
                  <c:v>29.669146999999999</c:v>
                </c:pt>
                <c:pt idx="266">
                  <c:v>28.033379</c:v>
                </c:pt>
                <c:pt idx="267">
                  <c:v>17.85266</c:v>
                </c:pt>
                <c:pt idx="268">
                  <c:v>16.88</c:v>
                </c:pt>
                <c:pt idx="269">
                  <c:v>41.83</c:v>
                </c:pt>
                <c:pt idx="270">
                  <c:v>60.845221000000002</c:v>
                </c:pt>
                <c:pt idx="271">
                  <c:v>29.65</c:v>
                </c:pt>
                <c:pt idx="272">
                  <c:v>50.323669000000002</c:v>
                </c:pt>
                <c:pt idx="273">
                  <c:v>23.37</c:v>
                </c:pt>
                <c:pt idx="274">
                  <c:v>20.93</c:v>
                </c:pt>
                <c:pt idx="275">
                  <c:v>19.88</c:v>
                </c:pt>
                <c:pt idx="276">
                  <c:v>33.503979000000001</c:v>
                </c:pt>
                <c:pt idx="277">
                  <c:v>17.73</c:v>
                </c:pt>
                <c:pt idx="278">
                  <c:v>24.074905000000001</c:v>
                </c:pt>
                <c:pt idx="279">
                  <c:v>28.126113</c:v>
                </c:pt>
                <c:pt idx="280">
                  <c:v>29.705414000000001</c:v>
                </c:pt>
                <c:pt idx="281">
                  <c:v>38.105808000000003</c:v>
                </c:pt>
                <c:pt idx="282">
                  <c:v>17.670000000000002</c:v>
                </c:pt>
                <c:pt idx="283">
                  <c:v>39.122613999999999</c:v>
                </c:pt>
                <c:pt idx="284">
                  <c:v>26.962669000000002</c:v>
                </c:pt>
                <c:pt idx="285">
                  <c:v>29.854669999999999</c:v>
                </c:pt>
                <c:pt idx="286">
                  <c:v>20.408035000000002</c:v>
                </c:pt>
                <c:pt idx="287">
                  <c:v>18.583196000000001</c:v>
                </c:pt>
                <c:pt idx="288">
                  <c:v>47.02</c:v>
                </c:pt>
                <c:pt idx="289">
                  <c:v>13.77</c:v>
                </c:pt>
                <c:pt idx="290">
                  <c:v>23.72</c:v>
                </c:pt>
                <c:pt idx="291">
                  <c:v>28</c:v>
                </c:pt>
                <c:pt idx="292">
                  <c:v>30.914501000000001</c:v>
                </c:pt>
                <c:pt idx="293">
                  <c:v>24.362053</c:v>
                </c:pt>
                <c:pt idx="294">
                  <c:v>26.22</c:v>
                </c:pt>
                <c:pt idx="295">
                  <c:v>24.5</c:v>
                </c:pt>
                <c:pt idx="296">
                  <c:v>14.93</c:v>
                </c:pt>
                <c:pt idx="297">
                  <c:v>18.469535</c:v>
                </c:pt>
                <c:pt idx="298">
                  <c:v>19.200130999999999</c:v>
                </c:pt>
                <c:pt idx="299">
                  <c:v>29.838908</c:v>
                </c:pt>
                <c:pt idx="300">
                  <c:v>20.819548000000001</c:v>
                </c:pt>
                <c:pt idx="301">
                  <c:v>19.617228000000001</c:v>
                </c:pt>
                <c:pt idx="302">
                  <c:v>12.58</c:v>
                </c:pt>
                <c:pt idx="303">
                  <c:v>11.8</c:v>
                </c:pt>
                <c:pt idx="304">
                  <c:v>19.942678999999998</c:v>
                </c:pt>
                <c:pt idx="305">
                  <c:v>41.868535999999999</c:v>
                </c:pt>
                <c:pt idx="306">
                  <c:v>21.720196000000001</c:v>
                </c:pt>
                <c:pt idx="307">
                  <c:v>19.788411</c:v>
                </c:pt>
                <c:pt idx="308">
                  <c:v>14.867158</c:v>
                </c:pt>
                <c:pt idx="309">
                  <c:v>10.99</c:v>
                </c:pt>
                <c:pt idx="310">
                  <c:v>13.987685000000001</c:v>
                </c:pt>
                <c:pt idx="311">
                  <c:v>18.098246</c:v>
                </c:pt>
                <c:pt idx="312">
                  <c:v>20.464335999999999</c:v>
                </c:pt>
                <c:pt idx="313">
                  <c:v>22.922685999999999</c:v>
                </c:pt>
                <c:pt idx="314">
                  <c:v>16.48</c:v>
                </c:pt>
                <c:pt idx="315">
                  <c:v>14.52</c:v>
                </c:pt>
                <c:pt idx="316">
                  <c:v>17.844062999999998</c:v>
                </c:pt>
                <c:pt idx="317">
                  <c:v>12.23</c:v>
                </c:pt>
                <c:pt idx="318">
                  <c:v>18.850000000000001</c:v>
                </c:pt>
                <c:pt idx="319">
                  <c:v>17.96</c:v>
                </c:pt>
                <c:pt idx="320">
                  <c:v>25</c:v>
                </c:pt>
                <c:pt idx="321">
                  <c:v>19.02</c:v>
                </c:pt>
                <c:pt idx="322">
                  <c:v>17.670000000000002</c:v>
                </c:pt>
                <c:pt idx="323">
                  <c:v>12.31</c:v>
                </c:pt>
                <c:pt idx="324">
                  <c:v>11.99</c:v>
                </c:pt>
                <c:pt idx="325">
                  <c:v>16.55</c:v>
                </c:pt>
                <c:pt idx="326">
                  <c:v>15.637608</c:v>
                </c:pt>
                <c:pt idx="327">
                  <c:v>15.42</c:v>
                </c:pt>
                <c:pt idx="328">
                  <c:v>12.45</c:v>
                </c:pt>
                <c:pt idx="329">
                  <c:v>17.309999999999999</c:v>
                </c:pt>
                <c:pt idx="330">
                  <c:v>11.52</c:v>
                </c:pt>
                <c:pt idx="331">
                  <c:v>11.83</c:v>
                </c:pt>
                <c:pt idx="332">
                  <c:v>18.356186000000001</c:v>
                </c:pt>
                <c:pt idx="333">
                  <c:v>33.657932000000002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4-4C07-B2C9-4CDBC83348DF}"/>
            </c:ext>
          </c:extLst>
        </c:ser>
        <c:ser>
          <c:idx val="7"/>
          <c:order val="7"/>
          <c:tx>
            <c:strRef>
              <c:f>Peak!$J$1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Peak!$J$277:$J$610</c:f>
              <c:numCache>
                <c:formatCode>0.00</c:formatCode>
                <c:ptCount val="334"/>
                <c:pt idx="0">
                  <c:v>15.1</c:v>
                </c:pt>
                <c:pt idx="1">
                  <c:v>19.079999999999998</c:v>
                </c:pt>
                <c:pt idx="2">
                  <c:v>12.78</c:v>
                </c:pt>
                <c:pt idx="3">
                  <c:v>36.630000000000003</c:v>
                </c:pt>
                <c:pt idx="4">
                  <c:v>19.77</c:v>
                </c:pt>
                <c:pt idx="5">
                  <c:v>21.32</c:v>
                </c:pt>
                <c:pt idx="6">
                  <c:v>19.48</c:v>
                </c:pt>
                <c:pt idx="7">
                  <c:v>22.46</c:v>
                </c:pt>
                <c:pt idx="8">
                  <c:v>18.5</c:v>
                </c:pt>
                <c:pt idx="9">
                  <c:v>13.87</c:v>
                </c:pt>
                <c:pt idx="10">
                  <c:v>20.190000000000001</c:v>
                </c:pt>
                <c:pt idx="11">
                  <c:v>13.62</c:v>
                </c:pt>
                <c:pt idx="12">
                  <c:v>16.39</c:v>
                </c:pt>
                <c:pt idx="13">
                  <c:v>27.56</c:v>
                </c:pt>
                <c:pt idx="14">
                  <c:v>18.47</c:v>
                </c:pt>
                <c:pt idx="15">
                  <c:v>13.86</c:v>
                </c:pt>
                <c:pt idx="16">
                  <c:v>12.19</c:v>
                </c:pt>
                <c:pt idx="17">
                  <c:v>17.329999999999998</c:v>
                </c:pt>
                <c:pt idx="18">
                  <c:v>15.85</c:v>
                </c:pt>
                <c:pt idx="19">
                  <c:v>16.32</c:v>
                </c:pt>
                <c:pt idx="20">
                  <c:v>19.59</c:v>
                </c:pt>
                <c:pt idx="21">
                  <c:v>17.850000000000001</c:v>
                </c:pt>
                <c:pt idx="22">
                  <c:v>14.85</c:v>
                </c:pt>
                <c:pt idx="23">
                  <c:v>14.8</c:v>
                </c:pt>
                <c:pt idx="24">
                  <c:v>16.22</c:v>
                </c:pt>
                <c:pt idx="25">
                  <c:v>14.13</c:v>
                </c:pt>
                <c:pt idx="26">
                  <c:v>14.33</c:v>
                </c:pt>
                <c:pt idx="27">
                  <c:v>13.63</c:v>
                </c:pt>
                <c:pt idx="28">
                  <c:v>13.83</c:v>
                </c:pt>
                <c:pt idx="29">
                  <c:v>11.9</c:v>
                </c:pt>
                <c:pt idx="30">
                  <c:v>12.165395</c:v>
                </c:pt>
                <c:pt idx="31">
                  <c:v>14.82</c:v>
                </c:pt>
                <c:pt idx="32">
                  <c:v>14.44</c:v>
                </c:pt>
                <c:pt idx="33">
                  <c:v>12.58</c:v>
                </c:pt>
                <c:pt idx="34">
                  <c:v>14.21</c:v>
                </c:pt>
                <c:pt idx="35">
                  <c:v>13.68</c:v>
                </c:pt>
                <c:pt idx="36">
                  <c:v>13.03</c:v>
                </c:pt>
                <c:pt idx="37">
                  <c:v>15.02</c:v>
                </c:pt>
                <c:pt idx="38">
                  <c:v>15.51</c:v>
                </c:pt>
                <c:pt idx="39">
                  <c:v>14.25</c:v>
                </c:pt>
                <c:pt idx="40">
                  <c:v>14.2</c:v>
                </c:pt>
                <c:pt idx="41">
                  <c:v>13.14</c:v>
                </c:pt>
                <c:pt idx="42">
                  <c:v>15.78</c:v>
                </c:pt>
                <c:pt idx="43">
                  <c:v>14.98</c:v>
                </c:pt>
                <c:pt idx="44">
                  <c:v>13.44</c:v>
                </c:pt>
                <c:pt idx="45">
                  <c:v>13.57</c:v>
                </c:pt>
                <c:pt idx="46">
                  <c:v>13.41</c:v>
                </c:pt>
                <c:pt idx="47">
                  <c:v>15.8</c:v>
                </c:pt>
                <c:pt idx="48">
                  <c:v>15.84</c:v>
                </c:pt>
                <c:pt idx="49">
                  <c:v>15.45</c:v>
                </c:pt>
                <c:pt idx="50">
                  <c:v>14.39</c:v>
                </c:pt>
                <c:pt idx="51">
                  <c:v>14.3</c:v>
                </c:pt>
                <c:pt idx="52">
                  <c:v>16.8</c:v>
                </c:pt>
                <c:pt idx="53">
                  <c:v>19.25</c:v>
                </c:pt>
                <c:pt idx="54">
                  <c:v>15.92</c:v>
                </c:pt>
                <c:pt idx="55">
                  <c:v>17.2</c:v>
                </c:pt>
                <c:pt idx="56">
                  <c:v>13.96</c:v>
                </c:pt>
                <c:pt idx="57">
                  <c:v>14.33</c:v>
                </c:pt>
                <c:pt idx="58">
                  <c:v>18.857163</c:v>
                </c:pt>
                <c:pt idx="59">
                  <c:v>18.32</c:v>
                </c:pt>
                <c:pt idx="60">
                  <c:v>15.25</c:v>
                </c:pt>
                <c:pt idx="61">
                  <c:v>16.18</c:v>
                </c:pt>
                <c:pt idx="62">
                  <c:v>17.829999999999998</c:v>
                </c:pt>
                <c:pt idx="63">
                  <c:v>14.98</c:v>
                </c:pt>
                <c:pt idx="64">
                  <c:v>15.19</c:v>
                </c:pt>
                <c:pt idx="65">
                  <c:v>15.23</c:v>
                </c:pt>
                <c:pt idx="66">
                  <c:v>16.12</c:v>
                </c:pt>
                <c:pt idx="67">
                  <c:v>23.64</c:v>
                </c:pt>
                <c:pt idx="68">
                  <c:v>17.170000000000002</c:v>
                </c:pt>
                <c:pt idx="69">
                  <c:v>17.86</c:v>
                </c:pt>
                <c:pt idx="70">
                  <c:v>17.78</c:v>
                </c:pt>
                <c:pt idx="71">
                  <c:v>15.95</c:v>
                </c:pt>
                <c:pt idx="72">
                  <c:v>24.01</c:v>
                </c:pt>
                <c:pt idx="73">
                  <c:v>19.940000000000001</c:v>
                </c:pt>
                <c:pt idx="74">
                  <c:v>16.96</c:v>
                </c:pt>
                <c:pt idx="75">
                  <c:v>17.32</c:v>
                </c:pt>
                <c:pt idx="76">
                  <c:v>20.77</c:v>
                </c:pt>
                <c:pt idx="77">
                  <c:v>20.47</c:v>
                </c:pt>
                <c:pt idx="78">
                  <c:v>13.92</c:v>
                </c:pt>
                <c:pt idx="79">
                  <c:v>16.899999999999999</c:v>
                </c:pt>
                <c:pt idx="80">
                  <c:v>29.52</c:v>
                </c:pt>
                <c:pt idx="81">
                  <c:v>16.5</c:v>
                </c:pt>
                <c:pt idx="82">
                  <c:v>17.64</c:v>
                </c:pt>
                <c:pt idx="83">
                  <c:v>16.2</c:v>
                </c:pt>
                <c:pt idx="84">
                  <c:v>18.092224999999999</c:v>
                </c:pt>
                <c:pt idx="85">
                  <c:v>15.07</c:v>
                </c:pt>
                <c:pt idx="86">
                  <c:v>14.9</c:v>
                </c:pt>
                <c:pt idx="87">
                  <c:v>19.070779000000002</c:v>
                </c:pt>
                <c:pt idx="88">
                  <c:v>19.128374999999998</c:v>
                </c:pt>
                <c:pt idx="89">
                  <c:v>17.406205</c:v>
                </c:pt>
                <c:pt idx="90">
                  <c:v>18.170000000000002</c:v>
                </c:pt>
                <c:pt idx="91">
                  <c:v>14.5</c:v>
                </c:pt>
                <c:pt idx="92">
                  <c:v>13.62</c:v>
                </c:pt>
                <c:pt idx="93">
                  <c:v>12.18</c:v>
                </c:pt>
                <c:pt idx="94">
                  <c:v>17.29</c:v>
                </c:pt>
                <c:pt idx="95">
                  <c:v>25.561413999999999</c:v>
                </c:pt>
                <c:pt idx="96">
                  <c:v>23.342922999999999</c:v>
                </c:pt>
                <c:pt idx="97">
                  <c:v>19.409013000000002</c:v>
                </c:pt>
                <c:pt idx="98">
                  <c:v>22.32</c:v>
                </c:pt>
                <c:pt idx="99">
                  <c:v>16.079999999999998</c:v>
                </c:pt>
                <c:pt idx="100">
                  <c:v>29.72</c:v>
                </c:pt>
                <c:pt idx="101">
                  <c:v>26.82</c:v>
                </c:pt>
                <c:pt idx="102">
                  <c:v>22.08</c:v>
                </c:pt>
                <c:pt idx="103">
                  <c:v>23.484064</c:v>
                </c:pt>
                <c:pt idx="104">
                  <c:v>26.92</c:v>
                </c:pt>
                <c:pt idx="105">
                  <c:v>29.71</c:v>
                </c:pt>
                <c:pt idx="106">
                  <c:v>22.74</c:v>
                </c:pt>
                <c:pt idx="107">
                  <c:v>16.46</c:v>
                </c:pt>
                <c:pt idx="108">
                  <c:v>31.86</c:v>
                </c:pt>
                <c:pt idx="109">
                  <c:v>24.16</c:v>
                </c:pt>
                <c:pt idx="110">
                  <c:v>27.13</c:v>
                </c:pt>
                <c:pt idx="111">
                  <c:v>38.65</c:v>
                </c:pt>
                <c:pt idx="112">
                  <c:v>52.99</c:v>
                </c:pt>
                <c:pt idx="113">
                  <c:v>14.9</c:v>
                </c:pt>
                <c:pt idx="114">
                  <c:v>14.92</c:v>
                </c:pt>
                <c:pt idx="115">
                  <c:v>41.306323999999996</c:v>
                </c:pt>
                <c:pt idx="116">
                  <c:v>31.65</c:v>
                </c:pt>
                <c:pt idx="117">
                  <c:v>26.38</c:v>
                </c:pt>
                <c:pt idx="118">
                  <c:v>28.82</c:v>
                </c:pt>
                <c:pt idx="119">
                  <c:v>20.420000000000002</c:v>
                </c:pt>
                <c:pt idx="120">
                  <c:v>17.7</c:v>
                </c:pt>
                <c:pt idx="121">
                  <c:v>18.010000000000002</c:v>
                </c:pt>
                <c:pt idx="122">
                  <c:v>31.33</c:v>
                </c:pt>
                <c:pt idx="123">
                  <c:v>26.83</c:v>
                </c:pt>
                <c:pt idx="124">
                  <c:v>52.421821999999999</c:v>
                </c:pt>
                <c:pt idx="125">
                  <c:v>27.754791000000001</c:v>
                </c:pt>
                <c:pt idx="126">
                  <c:v>23.365646999999999</c:v>
                </c:pt>
                <c:pt idx="127">
                  <c:v>23</c:v>
                </c:pt>
                <c:pt idx="128">
                  <c:v>13.94</c:v>
                </c:pt>
                <c:pt idx="129">
                  <c:v>25.03</c:v>
                </c:pt>
                <c:pt idx="130">
                  <c:v>29.670287999999999</c:v>
                </c:pt>
                <c:pt idx="131">
                  <c:v>43.151062000000003</c:v>
                </c:pt>
                <c:pt idx="132">
                  <c:v>24.740953999999999</c:v>
                </c:pt>
                <c:pt idx="133">
                  <c:v>24.34</c:v>
                </c:pt>
                <c:pt idx="134">
                  <c:v>18.010000000000002</c:v>
                </c:pt>
                <c:pt idx="135">
                  <c:v>15.67</c:v>
                </c:pt>
                <c:pt idx="136">
                  <c:v>48.043277000000003</c:v>
                </c:pt>
                <c:pt idx="137">
                  <c:v>25.774324</c:v>
                </c:pt>
                <c:pt idx="138">
                  <c:v>24.858241</c:v>
                </c:pt>
                <c:pt idx="139">
                  <c:v>28.813490999999999</c:v>
                </c:pt>
                <c:pt idx="140">
                  <c:v>35.091892000000001</c:v>
                </c:pt>
                <c:pt idx="141">
                  <c:v>27.66</c:v>
                </c:pt>
                <c:pt idx="142">
                  <c:v>25.28</c:v>
                </c:pt>
                <c:pt idx="143">
                  <c:v>24.241395000000001</c:v>
                </c:pt>
                <c:pt idx="144">
                  <c:v>23.401273</c:v>
                </c:pt>
                <c:pt idx="145">
                  <c:v>20.812794</c:v>
                </c:pt>
                <c:pt idx="146">
                  <c:v>24.123725</c:v>
                </c:pt>
                <c:pt idx="147">
                  <c:v>30.778787000000001</c:v>
                </c:pt>
                <c:pt idx="148">
                  <c:v>20.96</c:v>
                </c:pt>
                <c:pt idx="149">
                  <c:v>26.61</c:v>
                </c:pt>
                <c:pt idx="150">
                  <c:v>25.995251</c:v>
                </c:pt>
                <c:pt idx="151">
                  <c:v>50.53</c:v>
                </c:pt>
                <c:pt idx="152">
                  <c:v>65.55</c:v>
                </c:pt>
                <c:pt idx="153">
                  <c:v>42.850284000000002</c:v>
                </c:pt>
                <c:pt idx="154">
                  <c:v>24.47</c:v>
                </c:pt>
                <c:pt idx="155">
                  <c:v>20.13</c:v>
                </c:pt>
                <c:pt idx="156">
                  <c:v>20</c:v>
                </c:pt>
                <c:pt idx="157">
                  <c:v>850</c:v>
                </c:pt>
                <c:pt idx="158">
                  <c:v>128.58000000000001</c:v>
                </c:pt>
                <c:pt idx="159">
                  <c:v>71.150000000000006</c:v>
                </c:pt>
                <c:pt idx="160">
                  <c:v>31.67</c:v>
                </c:pt>
                <c:pt idx="161">
                  <c:v>48.8</c:v>
                </c:pt>
                <c:pt idx="162">
                  <c:v>19</c:v>
                </c:pt>
                <c:pt idx="163">
                  <c:v>20.96</c:v>
                </c:pt>
                <c:pt idx="164">
                  <c:v>39.020837999999998</c:v>
                </c:pt>
                <c:pt idx="165">
                  <c:v>30.968641999999999</c:v>
                </c:pt>
                <c:pt idx="166">
                  <c:v>19.010000000000002</c:v>
                </c:pt>
                <c:pt idx="167">
                  <c:v>14.343280999999999</c:v>
                </c:pt>
                <c:pt idx="168">
                  <c:v>18.829999999999998</c:v>
                </c:pt>
                <c:pt idx="169">
                  <c:v>14.15</c:v>
                </c:pt>
                <c:pt idx="170">
                  <c:v>10.52</c:v>
                </c:pt>
                <c:pt idx="171">
                  <c:v>16.38</c:v>
                </c:pt>
                <c:pt idx="172">
                  <c:v>22.78</c:v>
                </c:pt>
                <c:pt idx="173">
                  <c:v>28.168410000000002</c:v>
                </c:pt>
                <c:pt idx="174">
                  <c:v>25.136612</c:v>
                </c:pt>
                <c:pt idx="175">
                  <c:v>38.630096000000002</c:v>
                </c:pt>
                <c:pt idx="176">
                  <c:v>46.24</c:v>
                </c:pt>
                <c:pt idx="177">
                  <c:v>43.904364999999999</c:v>
                </c:pt>
                <c:pt idx="178">
                  <c:v>73.040000000000006</c:v>
                </c:pt>
                <c:pt idx="179">
                  <c:v>64.5</c:v>
                </c:pt>
                <c:pt idx="180">
                  <c:v>22</c:v>
                </c:pt>
                <c:pt idx="181">
                  <c:v>31.23</c:v>
                </c:pt>
                <c:pt idx="182">
                  <c:v>30.107122</c:v>
                </c:pt>
                <c:pt idx="183">
                  <c:v>36.270000000000003</c:v>
                </c:pt>
                <c:pt idx="184">
                  <c:v>37.08</c:v>
                </c:pt>
                <c:pt idx="185">
                  <c:v>518.16999999999996</c:v>
                </c:pt>
                <c:pt idx="186">
                  <c:v>920</c:v>
                </c:pt>
                <c:pt idx="187">
                  <c:v>46.001199999999997</c:v>
                </c:pt>
                <c:pt idx="188">
                  <c:v>36.254142999999999</c:v>
                </c:pt>
                <c:pt idx="189">
                  <c:v>43.9</c:v>
                </c:pt>
                <c:pt idx="190">
                  <c:v>27.25</c:v>
                </c:pt>
                <c:pt idx="191">
                  <c:v>15.42</c:v>
                </c:pt>
                <c:pt idx="192">
                  <c:v>17.749825999999999</c:v>
                </c:pt>
                <c:pt idx="193">
                  <c:v>25.43</c:v>
                </c:pt>
                <c:pt idx="194">
                  <c:v>24</c:v>
                </c:pt>
                <c:pt idx="195">
                  <c:v>45.32</c:v>
                </c:pt>
                <c:pt idx="196">
                  <c:v>65.770643000000007</c:v>
                </c:pt>
                <c:pt idx="197">
                  <c:v>27.910436000000001</c:v>
                </c:pt>
                <c:pt idx="198">
                  <c:v>34.690522999999999</c:v>
                </c:pt>
                <c:pt idx="199">
                  <c:v>921.399764</c:v>
                </c:pt>
                <c:pt idx="200">
                  <c:v>37.5</c:v>
                </c:pt>
                <c:pt idx="201">
                  <c:v>52.37</c:v>
                </c:pt>
                <c:pt idx="202">
                  <c:v>59.22</c:v>
                </c:pt>
                <c:pt idx="203">
                  <c:v>935</c:v>
                </c:pt>
                <c:pt idx="204">
                  <c:v>64.540000000000006</c:v>
                </c:pt>
                <c:pt idx="205">
                  <c:v>67.67</c:v>
                </c:pt>
                <c:pt idx="206">
                  <c:v>919.58</c:v>
                </c:pt>
                <c:pt idx="207">
                  <c:v>620.08000000000004</c:v>
                </c:pt>
                <c:pt idx="208">
                  <c:v>935</c:v>
                </c:pt>
                <c:pt idx="209">
                  <c:v>919.42</c:v>
                </c:pt>
                <c:pt idx="210">
                  <c:v>999</c:v>
                </c:pt>
                <c:pt idx="211">
                  <c:v>443.51638600000001</c:v>
                </c:pt>
                <c:pt idx="212">
                  <c:v>65.719389000000007</c:v>
                </c:pt>
                <c:pt idx="213">
                  <c:v>54.761431999999999</c:v>
                </c:pt>
                <c:pt idx="214">
                  <c:v>48.489175000000003</c:v>
                </c:pt>
                <c:pt idx="215">
                  <c:v>48.139144000000002</c:v>
                </c:pt>
                <c:pt idx="216">
                  <c:v>44.294575000000002</c:v>
                </c:pt>
                <c:pt idx="217">
                  <c:v>41.383834999999998</c:v>
                </c:pt>
                <c:pt idx="218">
                  <c:v>31.859314000000001</c:v>
                </c:pt>
                <c:pt idx="219">
                  <c:v>67.277731000000003</c:v>
                </c:pt>
                <c:pt idx="220">
                  <c:v>26.67</c:v>
                </c:pt>
                <c:pt idx="221">
                  <c:v>65.06</c:v>
                </c:pt>
                <c:pt idx="222">
                  <c:v>74.508649000000005</c:v>
                </c:pt>
                <c:pt idx="223">
                  <c:v>148.02000000000001</c:v>
                </c:pt>
                <c:pt idx="224">
                  <c:v>955.30901800000004</c:v>
                </c:pt>
                <c:pt idx="225">
                  <c:v>70.226730000000003</c:v>
                </c:pt>
                <c:pt idx="226">
                  <c:v>18.303491000000001</c:v>
                </c:pt>
                <c:pt idx="227">
                  <c:v>64.819922000000005</c:v>
                </c:pt>
                <c:pt idx="228">
                  <c:v>77.798790999999994</c:v>
                </c:pt>
                <c:pt idx="229">
                  <c:v>64.711124999999996</c:v>
                </c:pt>
                <c:pt idx="230">
                  <c:v>39.590372000000002</c:v>
                </c:pt>
                <c:pt idx="231">
                  <c:v>28.836690000000001</c:v>
                </c:pt>
                <c:pt idx="232">
                  <c:v>16.39</c:v>
                </c:pt>
                <c:pt idx="233">
                  <c:v>14.41</c:v>
                </c:pt>
                <c:pt idx="234">
                  <c:v>43.042718000000001</c:v>
                </c:pt>
                <c:pt idx="235">
                  <c:v>32.794071000000002</c:v>
                </c:pt>
                <c:pt idx="236">
                  <c:v>32.22</c:v>
                </c:pt>
                <c:pt idx="237">
                  <c:v>63.23</c:v>
                </c:pt>
                <c:pt idx="238">
                  <c:v>46.310825000000001</c:v>
                </c:pt>
                <c:pt idx="239">
                  <c:v>53.035868999999998</c:v>
                </c:pt>
                <c:pt idx="240">
                  <c:v>34.208751999999997</c:v>
                </c:pt>
                <c:pt idx="241">
                  <c:v>17.814339</c:v>
                </c:pt>
                <c:pt idx="242">
                  <c:v>19.2</c:v>
                </c:pt>
                <c:pt idx="243">
                  <c:v>31.8</c:v>
                </c:pt>
                <c:pt idx="244">
                  <c:v>34.82</c:v>
                </c:pt>
                <c:pt idx="245">
                  <c:v>55.02</c:v>
                </c:pt>
                <c:pt idx="246">
                  <c:v>30.58</c:v>
                </c:pt>
                <c:pt idx="247">
                  <c:v>25.67</c:v>
                </c:pt>
                <c:pt idx="248">
                  <c:v>38.055962999999998</c:v>
                </c:pt>
                <c:pt idx="249">
                  <c:v>56.83</c:v>
                </c:pt>
                <c:pt idx="250">
                  <c:v>46.134571999999999</c:v>
                </c:pt>
                <c:pt idx="251">
                  <c:v>53.615575999999997</c:v>
                </c:pt>
                <c:pt idx="252">
                  <c:v>22.606051000000001</c:v>
                </c:pt>
                <c:pt idx="253">
                  <c:v>22.28</c:v>
                </c:pt>
                <c:pt idx="254">
                  <c:v>21.92</c:v>
                </c:pt>
                <c:pt idx="255">
                  <c:v>29.206465000000001</c:v>
                </c:pt>
                <c:pt idx="256">
                  <c:v>26.987841</c:v>
                </c:pt>
                <c:pt idx="257">
                  <c:v>20.866769000000001</c:v>
                </c:pt>
                <c:pt idx="258">
                  <c:v>12.53</c:v>
                </c:pt>
                <c:pt idx="259">
                  <c:v>19</c:v>
                </c:pt>
                <c:pt idx="260">
                  <c:v>19</c:v>
                </c:pt>
                <c:pt idx="261">
                  <c:v>15.07</c:v>
                </c:pt>
                <c:pt idx="262">
                  <c:v>24.25</c:v>
                </c:pt>
                <c:pt idx="263">
                  <c:v>18</c:v>
                </c:pt>
                <c:pt idx="264">
                  <c:v>13.21</c:v>
                </c:pt>
                <c:pt idx="265">
                  <c:v>28.608685999999999</c:v>
                </c:pt>
                <c:pt idx="266">
                  <c:v>23.990272999999998</c:v>
                </c:pt>
                <c:pt idx="267">
                  <c:v>16.970521999999999</c:v>
                </c:pt>
                <c:pt idx="268">
                  <c:v>16.809999999999999</c:v>
                </c:pt>
                <c:pt idx="269">
                  <c:v>30.6</c:v>
                </c:pt>
                <c:pt idx="270">
                  <c:v>51.16</c:v>
                </c:pt>
                <c:pt idx="271">
                  <c:v>26.903327999999998</c:v>
                </c:pt>
                <c:pt idx="272">
                  <c:v>49.882106999999998</c:v>
                </c:pt>
                <c:pt idx="273">
                  <c:v>22.253247999999999</c:v>
                </c:pt>
                <c:pt idx="274">
                  <c:v>19.579999999999998</c:v>
                </c:pt>
                <c:pt idx="275">
                  <c:v>19.899999999999999</c:v>
                </c:pt>
                <c:pt idx="276">
                  <c:v>30.554068999999998</c:v>
                </c:pt>
                <c:pt idx="277">
                  <c:v>18.02</c:v>
                </c:pt>
                <c:pt idx="278">
                  <c:v>22.036306</c:v>
                </c:pt>
                <c:pt idx="279">
                  <c:v>25.630602</c:v>
                </c:pt>
                <c:pt idx="280">
                  <c:v>29.744622</c:v>
                </c:pt>
                <c:pt idx="281">
                  <c:v>42.631211</c:v>
                </c:pt>
                <c:pt idx="282">
                  <c:v>17.79</c:v>
                </c:pt>
                <c:pt idx="283">
                  <c:v>27.3504</c:v>
                </c:pt>
                <c:pt idx="284">
                  <c:v>22.508151999999999</c:v>
                </c:pt>
                <c:pt idx="285">
                  <c:v>31.414916000000002</c:v>
                </c:pt>
                <c:pt idx="286">
                  <c:v>14.969564</c:v>
                </c:pt>
                <c:pt idx="287">
                  <c:v>19.428920999999999</c:v>
                </c:pt>
                <c:pt idx="288">
                  <c:v>16.04</c:v>
                </c:pt>
                <c:pt idx="289">
                  <c:v>12.93</c:v>
                </c:pt>
                <c:pt idx="290">
                  <c:v>17.77</c:v>
                </c:pt>
                <c:pt idx="291">
                  <c:v>28.33</c:v>
                </c:pt>
                <c:pt idx="292">
                  <c:v>26.870812999999998</c:v>
                </c:pt>
                <c:pt idx="293">
                  <c:v>27.533189</c:v>
                </c:pt>
                <c:pt idx="294">
                  <c:v>26.33</c:v>
                </c:pt>
                <c:pt idx="295">
                  <c:v>16.11</c:v>
                </c:pt>
                <c:pt idx="296">
                  <c:v>13.15</c:v>
                </c:pt>
                <c:pt idx="297">
                  <c:v>18.458311999999999</c:v>
                </c:pt>
                <c:pt idx="298">
                  <c:v>19.673985999999999</c:v>
                </c:pt>
                <c:pt idx="299">
                  <c:v>21.885743000000002</c:v>
                </c:pt>
                <c:pt idx="300">
                  <c:v>21.688517999999998</c:v>
                </c:pt>
                <c:pt idx="301">
                  <c:v>16.821625000000001</c:v>
                </c:pt>
                <c:pt idx="302">
                  <c:v>11.89</c:v>
                </c:pt>
                <c:pt idx="303">
                  <c:v>11.24</c:v>
                </c:pt>
                <c:pt idx="304">
                  <c:v>17.423995000000001</c:v>
                </c:pt>
                <c:pt idx="305">
                  <c:v>35.304448000000001</c:v>
                </c:pt>
                <c:pt idx="306">
                  <c:v>28.098277</c:v>
                </c:pt>
                <c:pt idx="307">
                  <c:v>14.74</c:v>
                </c:pt>
                <c:pt idx="308">
                  <c:v>14.977268</c:v>
                </c:pt>
                <c:pt idx="309">
                  <c:v>10.96</c:v>
                </c:pt>
                <c:pt idx="310">
                  <c:v>11.110362</c:v>
                </c:pt>
                <c:pt idx="311">
                  <c:v>15.455874</c:v>
                </c:pt>
                <c:pt idx="312">
                  <c:v>16.595531000000001</c:v>
                </c:pt>
                <c:pt idx="313">
                  <c:v>22.206173</c:v>
                </c:pt>
                <c:pt idx="314">
                  <c:v>15.99</c:v>
                </c:pt>
                <c:pt idx="315">
                  <c:v>15.4</c:v>
                </c:pt>
                <c:pt idx="316">
                  <c:v>11.828056</c:v>
                </c:pt>
                <c:pt idx="317">
                  <c:v>12.08</c:v>
                </c:pt>
                <c:pt idx="318">
                  <c:v>18.7</c:v>
                </c:pt>
                <c:pt idx="319">
                  <c:v>18</c:v>
                </c:pt>
                <c:pt idx="320">
                  <c:v>21.5</c:v>
                </c:pt>
                <c:pt idx="321">
                  <c:v>17.38</c:v>
                </c:pt>
                <c:pt idx="322">
                  <c:v>16.649999999999999</c:v>
                </c:pt>
                <c:pt idx="323">
                  <c:v>12.22</c:v>
                </c:pt>
                <c:pt idx="324">
                  <c:v>10.99</c:v>
                </c:pt>
                <c:pt idx="325">
                  <c:v>16.350000000000001</c:v>
                </c:pt>
                <c:pt idx="326">
                  <c:v>15.718019</c:v>
                </c:pt>
                <c:pt idx="327">
                  <c:v>15.62</c:v>
                </c:pt>
                <c:pt idx="328">
                  <c:v>14.06</c:v>
                </c:pt>
                <c:pt idx="329">
                  <c:v>13.58</c:v>
                </c:pt>
                <c:pt idx="330">
                  <c:v>11.38</c:v>
                </c:pt>
                <c:pt idx="331">
                  <c:v>11.12</c:v>
                </c:pt>
                <c:pt idx="332">
                  <c:v>17.240936999999999</c:v>
                </c:pt>
                <c:pt idx="333">
                  <c:v>30.008555999999999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A4-4C07-B2C9-4CDBC83348DF}"/>
            </c:ext>
          </c:extLst>
        </c:ser>
        <c:ser>
          <c:idx val="8"/>
          <c:order val="8"/>
          <c:tx>
            <c:strRef>
              <c:f>Peak!$K$1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Peak!$K$277:$K$610</c:f>
              <c:numCache>
                <c:formatCode>0.00</c:formatCode>
                <c:ptCount val="334"/>
                <c:pt idx="0">
                  <c:v>15.1</c:v>
                </c:pt>
                <c:pt idx="1">
                  <c:v>18.55</c:v>
                </c:pt>
                <c:pt idx="2">
                  <c:v>12.33</c:v>
                </c:pt>
                <c:pt idx="3">
                  <c:v>24.1</c:v>
                </c:pt>
                <c:pt idx="4">
                  <c:v>19.309999999999999</c:v>
                </c:pt>
                <c:pt idx="5">
                  <c:v>18.71</c:v>
                </c:pt>
                <c:pt idx="6">
                  <c:v>18.5</c:v>
                </c:pt>
                <c:pt idx="7">
                  <c:v>20.76</c:v>
                </c:pt>
                <c:pt idx="8">
                  <c:v>18.75</c:v>
                </c:pt>
                <c:pt idx="9">
                  <c:v>13.86</c:v>
                </c:pt>
                <c:pt idx="10">
                  <c:v>19.59</c:v>
                </c:pt>
                <c:pt idx="11">
                  <c:v>15.96</c:v>
                </c:pt>
                <c:pt idx="12">
                  <c:v>19.66</c:v>
                </c:pt>
                <c:pt idx="13">
                  <c:v>17.18</c:v>
                </c:pt>
                <c:pt idx="14">
                  <c:v>19.07</c:v>
                </c:pt>
                <c:pt idx="15">
                  <c:v>13.7</c:v>
                </c:pt>
                <c:pt idx="16">
                  <c:v>13.11</c:v>
                </c:pt>
                <c:pt idx="17">
                  <c:v>18.38</c:v>
                </c:pt>
                <c:pt idx="18">
                  <c:v>15.57</c:v>
                </c:pt>
                <c:pt idx="19">
                  <c:v>16.48</c:v>
                </c:pt>
                <c:pt idx="20">
                  <c:v>18.53</c:v>
                </c:pt>
                <c:pt idx="21">
                  <c:v>18.82</c:v>
                </c:pt>
                <c:pt idx="22">
                  <c:v>14.45</c:v>
                </c:pt>
                <c:pt idx="23">
                  <c:v>14.92</c:v>
                </c:pt>
                <c:pt idx="24">
                  <c:v>16.22</c:v>
                </c:pt>
                <c:pt idx="25">
                  <c:v>12.51</c:v>
                </c:pt>
                <c:pt idx="26">
                  <c:v>13.6</c:v>
                </c:pt>
                <c:pt idx="27">
                  <c:v>13.42</c:v>
                </c:pt>
                <c:pt idx="28">
                  <c:v>12.79</c:v>
                </c:pt>
                <c:pt idx="29">
                  <c:v>11.72</c:v>
                </c:pt>
                <c:pt idx="30">
                  <c:v>11.513508</c:v>
                </c:pt>
                <c:pt idx="31">
                  <c:v>14</c:v>
                </c:pt>
                <c:pt idx="32">
                  <c:v>14.35</c:v>
                </c:pt>
                <c:pt idx="33">
                  <c:v>12.68</c:v>
                </c:pt>
                <c:pt idx="34">
                  <c:v>14.3</c:v>
                </c:pt>
                <c:pt idx="35">
                  <c:v>13.82</c:v>
                </c:pt>
                <c:pt idx="36">
                  <c:v>13</c:v>
                </c:pt>
                <c:pt idx="37">
                  <c:v>15.72</c:v>
                </c:pt>
                <c:pt idx="38">
                  <c:v>14.73</c:v>
                </c:pt>
                <c:pt idx="39">
                  <c:v>12.97</c:v>
                </c:pt>
                <c:pt idx="40">
                  <c:v>13.8</c:v>
                </c:pt>
                <c:pt idx="41">
                  <c:v>13.15</c:v>
                </c:pt>
                <c:pt idx="42">
                  <c:v>13.67</c:v>
                </c:pt>
                <c:pt idx="43">
                  <c:v>14.03</c:v>
                </c:pt>
                <c:pt idx="44">
                  <c:v>12.5</c:v>
                </c:pt>
                <c:pt idx="45">
                  <c:v>12.48</c:v>
                </c:pt>
                <c:pt idx="46">
                  <c:v>12.15</c:v>
                </c:pt>
                <c:pt idx="47">
                  <c:v>15.8</c:v>
                </c:pt>
                <c:pt idx="48">
                  <c:v>15.6</c:v>
                </c:pt>
                <c:pt idx="49">
                  <c:v>13.99</c:v>
                </c:pt>
                <c:pt idx="50">
                  <c:v>12.87</c:v>
                </c:pt>
                <c:pt idx="51">
                  <c:v>14</c:v>
                </c:pt>
                <c:pt idx="52">
                  <c:v>16.95</c:v>
                </c:pt>
                <c:pt idx="53">
                  <c:v>20.43</c:v>
                </c:pt>
                <c:pt idx="54">
                  <c:v>15.52</c:v>
                </c:pt>
                <c:pt idx="55">
                  <c:v>16.59</c:v>
                </c:pt>
                <c:pt idx="56">
                  <c:v>13.12</c:v>
                </c:pt>
                <c:pt idx="57">
                  <c:v>14.12</c:v>
                </c:pt>
                <c:pt idx="58">
                  <c:v>18.478255000000001</c:v>
                </c:pt>
                <c:pt idx="59">
                  <c:v>17.68</c:v>
                </c:pt>
                <c:pt idx="60">
                  <c:v>15.08</c:v>
                </c:pt>
                <c:pt idx="61">
                  <c:v>16.149999999999999</c:v>
                </c:pt>
                <c:pt idx="62">
                  <c:v>16.809999999999999</c:v>
                </c:pt>
                <c:pt idx="63">
                  <c:v>14.8</c:v>
                </c:pt>
                <c:pt idx="64">
                  <c:v>14.98</c:v>
                </c:pt>
                <c:pt idx="65">
                  <c:v>14.54</c:v>
                </c:pt>
                <c:pt idx="66">
                  <c:v>16.670000000000002</c:v>
                </c:pt>
                <c:pt idx="67">
                  <c:v>37.959865999999998</c:v>
                </c:pt>
                <c:pt idx="68">
                  <c:v>16.850000000000001</c:v>
                </c:pt>
                <c:pt idx="69">
                  <c:v>18.07</c:v>
                </c:pt>
                <c:pt idx="70">
                  <c:v>17</c:v>
                </c:pt>
                <c:pt idx="71">
                  <c:v>15.24</c:v>
                </c:pt>
                <c:pt idx="72">
                  <c:v>30.32</c:v>
                </c:pt>
                <c:pt idx="73">
                  <c:v>19.18</c:v>
                </c:pt>
                <c:pt idx="74">
                  <c:v>16.82</c:v>
                </c:pt>
                <c:pt idx="75">
                  <c:v>15.89</c:v>
                </c:pt>
                <c:pt idx="76">
                  <c:v>16.78</c:v>
                </c:pt>
                <c:pt idx="77">
                  <c:v>19.579999999999998</c:v>
                </c:pt>
                <c:pt idx="78">
                  <c:v>12.78</c:v>
                </c:pt>
                <c:pt idx="79">
                  <c:v>18.32</c:v>
                </c:pt>
                <c:pt idx="80">
                  <c:v>18.11</c:v>
                </c:pt>
                <c:pt idx="81">
                  <c:v>15.97</c:v>
                </c:pt>
                <c:pt idx="82">
                  <c:v>16.5</c:v>
                </c:pt>
                <c:pt idx="83">
                  <c:v>16.05</c:v>
                </c:pt>
                <c:pt idx="84">
                  <c:v>18.069662000000001</c:v>
                </c:pt>
                <c:pt idx="85">
                  <c:v>14.7</c:v>
                </c:pt>
                <c:pt idx="86">
                  <c:v>14.68</c:v>
                </c:pt>
                <c:pt idx="87">
                  <c:v>18.759285999999999</c:v>
                </c:pt>
                <c:pt idx="88">
                  <c:v>16.928415000000001</c:v>
                </c:pt>
                <c:pt idx="89">
                  <c:v>14.720739999999999</c:v>
                </c:pt>
                <c:pt idx="90">
                  <c:v>18.5</c:v>
                </c:pt>
                <c:pt idx="91">
                  <c:v>16.54</c:v>
                </c:pt>
                <c:pt idx="92">
                  <c:v>13.51</c:v>
                </c:pt>
                <c:pt idx="93">
                  <c:v>11.37</c:v>
                </c:pt>
                <c:pt idx="94">
                  <c:v>17.809999999999999</c:v>
                </c:pt>
                <c:pt idx="95">
                  <c:v>23.582979999999999</c:v>
                </c:pt>
                <c:pt idx="96">
                  <c:v>24.603107999999999</c:v>
                </c:pt>
                <c:pt idx="97">
                  <c:v>18.864543999999999</c:v>
                </c:pt>
                <c:pt idx="98">
                  <c:v>21.82</c:v>
                </c:pt>
                <c:pt idx="99">
                  <c:v>15.02</c:v>
                </c:pt>
                <c:pt idx="100">
                  <c:v>21.83</c:v>
                </c:pt>
                <c:pt idx="101">
                  <c:v>29.56</c:v>
                </c:pt>
                <c:pt idx="102">
                  <c:v>20.13</c:v>
                </c:pt>
                <c:pt idx="103">
                  <c:v>25.243804999999998</c:v>
                </c:pt>
                <c:pt idx="104">
                  <c:v>23.28</c:v>
                </c:pt>
                <c:pt idx="105">
                  <c:v>25.17</c:v>
                </c:pt>
                <c:pt idx="106">
                  <c:v>20.83</c:v>
                </c:pt>
                <c:pt idx="107">
                  <c:v>15.6</c:v>
                </c:pt>
                <c:pt idx="108">
                  <c:v>25.82</c:v>
                </c:pt>
                <c:pt idx="109">
                  <c:v>24.2</c:v>
                </c:pt>
                <c:pt idx="110">
                  <c:v>27.2</c:v>
                </c:pt>
                <c:pt idx="111">
                  <c:v>26</c:v>
                </c:pt>
                <c:pt idx="112">
                  <c:v>56.66</c:v>
                </c:pt>
                <c:pt idx="113">
                  <c:v>14.78</c:v>
                </c:pt>
                <c:pt idx="114">
                  <c:v>15.27</c:v>
                </c:pt>
                <c:pt idx="115">
                  <c:v>24.841622999999998</c:v>
                </c:pt>
                <c:pt idx="116">
                  <c:v>23.5</c:v>
                </c:pt>
                <c:pt idx="117">
                  <c:v>26.5</c:v>
                </c:pt>
                <c:pt idx="118">
                  <c:v>26.35</c:v>
                </c:pt>
                <c:pt idx="119">
                  <c:v>20.05</c:v>
                </c:pt>
                <c:pt idx="120">
                  <c:v>21.81</c:v>
                </c:pt>
                <c:pt idx="121">
                  <c:v>20.85</c:v>
                </c:pt>
                <c:pt idx="122">
                  <c:v>26.39</c:v>
                </c:pt>
                <c:pt idx="123">
                  <c:v>26.5</c:v>
                </c:pt>
                <c:pt idx="124">
                  <c:v>50.486457999999999</c:v>
                </c:pt>
                <c:pt idx="125">
                  <c:v>32.123145999999998</c:v>
                </c:pt>
                <c:pt idx="126">
                  <c:v>23.634316999999999</c:v>
                </c:pt>
                <c:pt idx="127">
                  <c:v>27.75</c:v>
                </c:pt>
                <c:pt idx="128">
                  <c:v>13.5</c:v>
                </c:pt>
                <c:pt idx="129">
                  <c:v>25.5</c:v>
                </c:pt>
                <c:pt idx="130">
                  <c:v>30.055607999999999</c:v>
                </c:pt>
                <c:pt idx="131">
                  <c:v>37.831829999999997</c:v>
                </c:pt>
                <c:pt idx="132">
                  <c:v>22.12</c:v>
                </c:pt>
                <c:pt idx="133">
                  <c:v>24.39</c:v>
                </c:pt>
                <c:pt idx="134">
                  <c:v>15.96</c:v>
                </c:pt>
                <c:pt idx="135">
                  <c:v>32.56</c:v>
                </c:pt>
                <c:pt idx="136">
                  <c:v>32.058549999999997</c:v>
                </c:pt>
                <c:pt idx="137">
                  <c:v>25.478715000000001</c:v>
                </c:pt>
                <c:pt idx="138">
                  <c:v>22.227281000000001</c:v>
                </c:pt>
                <c:pt idx="139">
                  <c:v>30.399032999999999</c:v>
                </c:pt>
                <c:pt idx="140">
                  <c:v>40.395780000000002</c:v>
                </c:pt>
                <c:pt idx="141">
                  <c:v>39.07</c:v>
                </c:pt>
                <c:pt idx="142">
                  <c:v>55.63</c:v>
                </c:pt>
                <c:pt idx="143">
                  <c:v>23.539477999999999</c:v>
                </c:pt>
                <c:pt idx="144">
                  <c:v>22.753177000000001</c:v>
                </c:pt>
                <c:pt idx="145">
                  <c:v>22.327949</c:v>
                </c:pt>
                <c:pt idx="146">
                  <c:v>27.484645</c:v>
                </c:pt>
                <c:pt idx="147">
                  <c:v>29.696107000000001</c:v>
                </c:pt>
                <c:pt idx="148">
                  <c:v>25.03</c:v>
                </c:pt>
                <c:pt idx="149">
                  <c:v>27.68</c:v>
                </c:pt>
                <c:pt idx="150">
                  <c:v>31.391143</c:v>
                </c:pt>
                <c:pt idx="151">
                  <c:v>51.887421000000003</c:v>
                </c:pt>
                <c:pt idx="152">
                  <c:v>68.800405999999995</c:v>
                </c:pt>
                <c:pt idx="153">
                  <c:v>43.7</c:v>
                </c:pt>
                <c:pt idx="154">
                  <c:v>24.75</c:v>
                </c:pt>
                <c:pt idx="155">
                  <c:v>26.37</c:v>
                </c:pt>
                <c:pt idx="156">
                  <c:v>22.94</c:v>
                </c:pt>
                <c:pt idx="157">
                  <c:v>850</c:v>
                </c:pt>
                <c:pt idx="158">
                  <c:v>785</c:v>
                </c:pt>
                <c:pt idx="159">
                  <c:v>65</c:v>
                </c:pt>
                <c:pt idx="160">
                  <c:v>30.02</c:v>
                </c:pt>
                <c:pt idx="161">
                  <c:v>42.12</c:v>
                </c:pt>
                <c:pt idx="162">
                  <c:v>18.87</c:v>
                </c:pt>
                <c:pt idx="163">
                  <c:v>23.46</c:v>
                </c:pt>
                <c:pt idx="164">
                  <c:v>54.269153000000003</c:v>
                </c:pt>
                <c:pt idx="165">
                  <c:v>27.479593999999999</c:v>
                </c:pt>
                <c:pt idx="166">
                  <c:v>16.970475</c:v>
                </c:pt>
                <c:pt idx="167">
                  <c:v>13.92</c:v>
                </c:pt>
                <c:pt idx="168">
                  <c:v>18.8</c:v>
                </c:pt>
                <c:pt idx="169">
                  <c:v>16.5</c:v>
                </c:pt>
                <c:pt idx="170">
                  <c:v>10.59</c:v>
                </c:pt>
                <c:pt idx="171">
                  <c:v>16.7</c:v>
                </c:pt>
                <c:pt idx="172">
                  <c:v>35.078423000000001</c:v>
                </c:pt>
                <c:pt idx="173">
                  <c:v>30.008520000000001</c:v>
                </c:pt>
                <c:pt idx="174">
                  <c:v>25.424785</c:v>
                </c:pt>
                <c:pt idx="175">
                  <c:v>46.73</c:v>
                </c:pt>
                <c:pt idx="176">
                  <c:v>49.57</c:v>
                </c:pt>
                <c:pt idx="177">
                  <c:v>44.827227000000001</c:v>
                </c:pt>
                <c:pt idx="178">
                  <c:v>68.400000000000006</c:v>
                </c:pt>
                <c:pt idx="179">
                  <c:v>59.5</c:v>
                </c:pt>
                <c:pt idx="180">
                  <c:v>22</c:v>
                </c:pt>
                <c:pt idx="181">
                  <c:v>36.1</c:v>
                </c:pt>
                <c:pt idx="182">
                  <c:v>28.923307000000001</c:v>
                </c:pt>
                <c:pt idx="183">
                  <c:v>37.92</c:v>
                </c:pt>
                <c:pt idx="184">
                  <c:v>38.33</c:v>
                </c:pt>
                <c:pt idx="185">
                  <c:v>944</c:v>
                </c:pt>
                <c:pt idx="186">
                  <c:v>920</c:v>
                </c:pt>
                <c:pt idx="187">
                  <c:v>46.933374999999998</c:v>
                </c:pt>
                <c:pt idx="188">
                  <c:v>37.822375000000001</c:v>
                </c:pt>
                <c:pt idx="189">
                  <c:v>48.47</c:v>
                </c:pt>
                <c:pt idx="190">
                  <c:v>27.82</c:v>
                </c:pt>
                <c:pt idx="191">
                  <c:v>16.97</c:v>
                </c:pt>
                <c:pt idx="192">
                  <c:v>16.913356</c:v>
                </c:pt>
                <c:pt idx="193">
                  <c:v>25.7</c:v>
                </c:pt>
                <c:pt idx="194">
                  <c:v>24</c:v>
                </c:pt>
                <c:pt idx="195">
                  <c:v>52.9</c:v>
                </c:pt>
                <c:pt idx="196">
                  <c:v>62.1</c:v>
                </c:pt>
                <c:pt idx="197">
                  <c:v>33.378686999999999</c:v>
                </c:pt>
                <c:pt idx="198">
                  <c:v>36.530520000000003</c:v>
                </c:pt>
                <c:pt idx="199">
                  <c:v>402.624392</c:v>
                </c:pt>
                <c:pt idx="200">
                  <c:v>37.5</c:v>
                </c:pt>
                <c:pt idx="201">
                  <c:v>42.73</c:v>
                </c:pt>
                <c:pt idx="202">
                  <c:v>69.98</c:v>
                </c:pt>
                <c:pt idx="203">
                  <c:v>935</c:v>
                </c:pt>
                <c:pt idx="204">
                  <c:v>83.36</c:v>
                </c:pt>
                <c:pt idx="205">
                  <c:v>62.81</c:v>
                </c:pt>
                <c:pt idx="206">
                  <c:v>563.33000000000004</c:v>
                </c:pt>
                <c:pt idx="207">
                  <c:v>935</c:v>
                </c:pt>
                <c:pt idx="208">
                  <c:v>935</c:v>
                </c:pt>
                <c:pt idx="209">
                  <c:v>998.5</c:v>
                </c:pt>
                <c:pt idx="210">
                  <c:v>999</c:v>
                </c:pt>
                <c:pt idx="211">
                  <c:v>245.44190599999999</c:v>
                </c:pt>
                <c:pt idx="212">
                  <c:v>68.270193000000006</c:v>
                </c:pt>
                <c:pt idx="213">
                  <c:v>59.614395000000002</c:v>
                </c:pt>
                <c:pt idx="214">
                  <c:v>44.727153000000001</c:v>
                </c:pt>
                <c:pt idx="215">
                  <c:v>56.418849000000002</c:v>
                </c:pt>
                <c:pt idx="216">
                  <c:v>31.026426000000001</c:v>
                </c:pt>
                <c:pt idx="217">
                  <c:v>51.859406999999997</c:v>
                </c:pt>
                <c:pt idx="218">
                  <c:v>49.431578000000002</c:v>
                </c:pt>
                <c:pt idx="219">
                  <c:v>68.220729000000006</c:v>
                </c:pt>
                <c:pt idx="220">
                  <c:v>27</c:v>
                </c:pt>
                <c:pt idx="221">
                  <c:v>60.67</c:v>
                </c:pt>
                <c:pt idx="222">
                  <c:v>104.783038</c:v>
                </c:pt>
                <c:pt idx="223">
                  <c:v>130.41999999999999</c:v>
                </c:pt>
                <c:pt idx="224">
                  <c:v>371.77081500000003</c:v>
                </c:pt>
                <c:pt idx="225">
                  <c:v>62.948616999999999</c:v>
                </c:pt>
                <c:pt idx="226">
                  <c:v>24.674147000000001</c:v>
                </c:pt>
                <c:pt idx="227">
                  <c:v>69.736839000000003</c:v>
                </c:pt>
                <c:pt idx="228">
                  <c:v>81.004169000000005</c:v>
                </c:pt>
                <c:pt idx="229">
                  <c:v>65.128079</c:v>
                </c:pt>
                <c:pt idx="230">
                  <c:v>34.576135000000001</c:v>
                </c:pt>
                <c:pt idx="231">
                  <c:v>26.841881999999998</c:v>
                </c:pt>
                <c:pt idx="232">
                  <c:v>16.25</c:v>
                </c:pt>
                <c:pt idx="233">
                  <c:v>17.75</c:v>
                </c:pt>
                <c:pt idx="234">
                  <c:v>37.477988000000003</c:v>
                </c:pt>
                <c:pt idx="235">
                  <c:v>33.404147000000002</c:v>
                </c:pt>
                <c:pt idx="236">
                  <c:v>31.33</c:v>
                </c:pt>
                <c:pt idx="237">
                  <c:v>54.936579999999999</c:v>
                </c:pt>
                <c:pt idx="238">
                  <c:v>43.564191000000001</c:v>
                </c:pt>
                <c:pt idx="239">
                  <c:v>55.233891999999997</c:v>
                </c:pt>
                <c:pt idx="240">
                  <c:v>39.715980999999999</c:v>
                </c:pt>
                <c:pt idx="241">
                  <c:v>17.395489999999999</c:v>
                </c:pt>
                <c:pt idx="242">
                  <c:v>18.28</c:v>
                </c:pt>
                <c:pt idx="243">
                  <c:v>21.27</c:v>
                </c:pt>
                <c:pt idx="244">
                  <c:v>46.22</c:v>
                </c:pt>
                <c:pt idx="245">
                  <c:v>34.33</c:v>
                </c:pt>
                <c:pt idx="246">
                  <c:v>19.489999999999998</c:v>
                </c:pt>
                <c:pt idx="247">
                  <c:v>44.67</c:v>
                </c:pt>
                <c:pt idx="248">
                  <c:v>49.582650000000001</c:v>
                </c:pt>
                <c:pt idx="249">
                  <c:v>66.94</c:v>
                </c:pt>
                <c:pt idx="250">
                  <c:v>48.326602000000001</c:v>
                </c:pt>
                <c:pt idx="251">
                  <c:v>56.097011999999999</c:v>
                </c:pt>
                <c:pt idx="252">
                  <c:v>23.066213999999999</c:v>
                </c:pt>
                <c:pt idx="253">
                  <c:v>20.58</c:v>
                </c:pt>
                <c:pt idx="254">
                  <c:v>23.87</c:v>
                </c:pt>
                <c:pt idx="255">
                  <c:v>32.015439000000001</c:v>
                </c:pt>
                <c:pt idx="256">
                  <c:v>28.659381</c:v>
                </c:pt>
                <c:pt idx="257">
                  <c:v>15.67</c:v>
                </c:pt>
                <c:pt idx="258">
                  <c:v>13.09</c:v>
                </c:pt>
                <c:pt idx="259">
                  <c:v>18.38</c:v>
                </c:pt>
                <c:pt idx="260">
                  <c:v>18.93</c:v>
                </c:pt>
                <c:pt idx="261">
                  <c:v>15.04</c:v>
                </c:pt>
                <c:pt idx="262">
                  <c:v>23.12</c:v>
                </c:pt>
                <c:pt idx="263">
                  <c:v>17.28</c:v>
                </c:pt>
                <c:pt idx="264">
                  <c:v>15.3</c:v>
                </c:pt>
                <c:pt idx="265">
                  <c:v>27.73893</c:v>
                </c:pt>
                <c:pt idx="266">
                  <c:v>19.406793</c:v>
                </c:pt>
                <c:pt idx="267">
                  <c:v>15.500724999999999</c:v>
                </c:pt>
                <c:pt idx="268">
                  <c:v>16.93</c:v>
                </c:pt>
                <c:pt idx="269">
                  <c:v>28.14</c:v>
                </c:pt>
                <c:pt idx="270">
                  <c:v>28.93</c:v>
                </c:pt>
                <c:pt idx="271">
                  <c:v>45.125430999999999</c:v>
                </c:pt>
                <c:pt idx="272">
                  <c:v>49.889671</c:v>
                </c:pt>
                <c:pt idx="273">
                  <c:v>26.109589</c:v>
                </c:pt>
                <c:pt idx="274">
                  <c:v>16.38</c:v>
                </c:pt>
                <c:pt idx="275">
                  <c:v>19.91</c:v>
                </c:pt>
                <c:pt idx="276">
                  <c:v>30.547460999999998</c:v>
                </c:pt>
                <c:pt idx="277">
                  <c:v>23.08</c:v>
                </c:pt>
                <c:pt idx="278">
                  <c:v>20.890540000000001</c:v>
                </c:pt>
                <c:pt idx="279">
                  <c:v>26.487532000000002</c:v>
                </c:pt>
                <c:pt idx="280">
                  <c:v>26.008474</c:v>
                </c:pt>
                <c:pt idx="281">
                  <c:v>45.060447000000003</c:v>
                </c:pt>
                <c:pt idx="282">
                  <c:v>19.63</c:v>
                </c:pt>
                <c:pt idx="283">
                  <c:v>25.697385000000001</c:v>
                </c:pt>
                <c:pt idx="284">
                  <c:v>25.789080999999999</c:v>
                </c:pt>
                <c:pt idx="285">
                  <c:v>29.674468000000001</c:v>
                </c:pt>
                <c:pt idx="286">
                  <c:v>13.754671</c:v>
                </c:pt>
                <c:pt idx="287">
                  <c:v>17.761941</c:v>
                </c:pt>
                <c:pt idx="288">
                  <c:v>15.48</c:v>
                </c:pt>
                <c:pt idx="289">
                  <c:v>12.98</c:v>
                </c:pt>
                <c:pt idx="290">
                  <c:v>18.899999999999999</c:v>
                </c:pt>
                <c:pt idx="291">
                  <c:v>28</c:v>
                </c:pt>
                <c:pt idx="292">
                  <c:v>25.517983999999998</c:v>
                </c:pt>
                <c:pt idx="293">
                  <c:v>17.686775999999998</c:v>
                </c:pt>
                <c:pt idx="294">
                  <c:v>18.399999999999999</c:v>
                </c:pt>
                <c:pt idx="295">
                  <c:v>16.84</c:v>
                </c:pt>
                <c:pt idx="296">
                  <c:v>12.8</c:v>
                </c:pt>
                <c:pt idx="297">
                  <c:v>17.149519000000002</c:v>
                </c:pt>
                <c:pt idx="298">
                  <c:v>16.661940999999999</c:v>
                </c:pt>
                <c:pt idx="299">
                  <c:v>20.194604999999999</c:v>
                </c:pt>
                <c:pt idx="300">
                  <c:v>16.406665</c:v>
                </c:pt>
                <c:pt idx="301">
                  <c:v>13.674545</c:v>
                </c:pt>
                <c:pt idx="302">
                  <c:v>11.27</c:v>
                </c:pt>
                <c:pt idx="303">
                  <c:v>10.81</c:v>
                </c:pt>
                <c:pt idx="304">
                  <c:v>15.783515</c:v>
                </c:pt>
                <c:pt idx="305">
                  <c:v>16.212437999999999</c:v>
                </c:pt>
                <c:pt idx="306">
                  <c:v>20.344930000000002</c:v>
                </c:pt>
                <c:pt idx="307">
                  <c:v>14.56</c:v>
                </c:pt>
                <c:pt idx="308">
                  <c:v>13.080147</c:v>
                </c:pt>
                <c:pt idx="309">
                  <c:v>10.97</c:v>
                </c:pt>
                <c:pt idx="310">
                  <c:v>10.88</c:v>
                </c:pt>
                <c:pt idx="311">
                  <c:v>15.533785</c:v>
                </c:pt>
                <c:pt idx="312">
                  <c:v>14.835232</c:v>
                </c:pt>
                <c:pt idx="313">
                  <c:v>22.494682999999998</c:v>
                </c:pt>
                <c:pt idx="314">
                  <c:v>15.92</c:v>
                </c:pt>
                <c:pt idx="315">
                  <c:v>12.28</c:v>
                </c:pt>
                <c:pt idx="316">
                  <c:v>10.85</c:v>
                </c:pt>
                <c:pt idx="317">
                  <c:v>12.1</c:v>
                </c:pt>
                <c:pt idx="318">
                  <c:v>16.22</c:v>
                </c:pt>
                <c:pt idx="319">
                  <c:v>18.329999999999998</c:v>
                </c:pt>
                <c:pt idx="320">
                  <c:v>16.79</c:v>
                </c:pt>
                <c:pt idx="321">
                  <c:v>18.22</c:v>
                </c:pt>
                <c:pt idx="322">
                  <c:v>15.8</c:v>
                </c:pt>
                <c:pt idx="323">
                  <c:v>13.44</c:v>
                </c:pt>
                <c:pt idx="324">
                  <c:v>11.13</c:v>
                </c:pt>
                <c:pt idx="325">
                  <c:v>16.45</c:v>
                </c:pt>
                <c:pt idx="326">
                  <c:v>18.466194000000002</c:v>
                </c:pt>
                <c:pt idx="327">
                  <c:v>13.75</c:v>
                </c:pt>
                <c:pt idx="328">
                  <c:v>12.78</c:v>
                </c:pt>
                <c:pt idx="329">
                  <c:v>14.21</c:v>
                </c:pt>
                <c:pt idx="330">
                  <c:v>11.2</c:v>
                </c:pt>
                <c:pt idx="331">
                  <c:v>11.37</c:v>
                </c:pt>
                <c:pt idx="332">
                  <c:v>16.740974000000001</c:v>
                </c:pt>
                <c:pt idx="333">
                  <c:v>34.579382000000003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A4-4C07-B2C9-4CDBC83348DF}"/>
            </c:ext>
          </c:extLst>
        </c:ser>
        <c:ser>
          <c:idx val="9"/>
          <c:order val="9"/>
          <c:tx>
            <c:strRef>
              <c:f>Peak!$L$1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Peak!$L$277:$L$610</c:f>
              <c:numCache>
                <c:formatCode>0.00</c:formatCode>
                <c:ptCount val="334"/>
                <c:pt idx="0">
                  <c:v>21.62</c:v>
                </c:pt>
                <c:pt idx="1">
                  <c:v>30.81</c:v>
                </c:pt>
                <c:pt idx="2">
                  <c:v>14.17</c:v>
                </c:pt>
                <c:pt idx="3">
                  <c:v>27.57</c:v>
                </c:pt>
                <c:pt idx="4">
                  <c:v>26.04</c:v>
                </c:pt>
                <c:pt idx="5">
                  <c:v>19.670000000000002</c:v>
                </c:pt>
                <c:pt idx="6">
                  <c:v>23.74</c:v>
                </c:pt>
                <c:pt idx="7">
                  <c:v>36.54</c:v>
                </c:pt>
                <c:pt idx="8">
                  <c:v>36.369999999999997</c:v>
                </c:pt>
                <c:pt idx="9">
                  <c:v>17.88</c:v>
                </c:pt>
                <c:pt idx="10">
                  <c:v>20.48</c:v>
                </c:pt>
                <c:pt idx="11">
                  <c:v>16.23</c:v>
                </c:pt>
                <c:pt idx="12">
                  <c:v>31.79</c:v>
                </c:pt>
                <c:pt idx="13">
                  <c:v>19.82</c:v>
                </c:pt>
                <c:pt idx="14">
                  <c:v>20.93</c:v>
                </c:pt>
                <c:pt idx="15">
                  <c:v>15</c:v>
                </c:pt>
                <c:pt idx="16">
                  <c:v>14.59</c:v>
                </c:pt>
                <c:pt idx="17">
                  <c:v>19.829999999999998</c:v>
                </c:pt>
                <c:pt idx="18">
                  <c:v>16.72</c:v>
                </c:pt>
                <c:pt idx="19">
                  <c:v>19.05</c:v>
                </c:pt>
                <c:pt idx="20">
                  <c:v>23.9</c:v>
                </c:pt>
                <c:pt idx="21">
                  <c:v>23.3</c:v>
                </c:pt>
                <c:pt idx="22">
                  <c:v>16.32</c:v>
                </c:pt>
                <c:pt idx="23">
                  <c:v>16.37</c:v>
                </c:pt>
                <c:pt idx="24">
                  <c:v>15.88</c:v>
                </c:pt>
                <c:pt idx="25">
                  <c:v>12.83</c:v>
                </c:pt>
                <c:pt idx="26">
                  <c:v>14.02</c:v>
                </c:pt>
                <c:pt idx="27">
                  <c:v>19.03</c:v>
                </c:pt>
                <c:pt idx="28">
                  <c:v>12.9</c:v>
                </c:pt>
                <c:pt idx="29">
                  <c:v>12.23</c:v>
                </c:pt>
                <c:pt idx="30">
                  <c:v>12.450391</c:v>
                </c:pt>
                <c:pt idx="31">
                  <c:v>14.33</c:v>
                </c:pt>
                <c:pt idx="32">
                  <c:v>16.05</c:v>
                </c:pt>
                <c:pt idx="33">
                  <c:v>14.11</c:v>
                </c:pt>
                <c:pt idx="34">
                  <c:v>15.4</c:v>
                </c:pt>
                <c:pt idx="35">
                  <c:v>15.33</c:v>
                </c:pt>
                <c:pt idx="36">
                  <c:v>13.97</c:v>
                </c:pt>
                <c:pt idx="37">
                  <c:v>16.75</c:v>
                </c:pt>
                <c:pt idx="38">
                  <c:v>14.8</c:v>
                </c:pt>
                <c:pt idx="39">
                  <c:v>14.8</c:v>
                </c:pt>
                <c:pt idx="40">
                  <c:v>14</c:v>
                </c:pt>
                <c:pt idx="41">
                  <c:v>12.13</c:v>
                </c:pt>
                <c:pt idx="42">
                  <c:v>13.71</c:v>
                </c:pt>
                <c:pt idx="43">
                  <c:v>14.18</c:v>
                </c:pt>
                <c:pt idx="44">
                  <c:v>12.95</c:v>
                </c:pt>
                <c:pt idx="45">
                  <c:v>12.71</c:v>
                </c:pt>
                <c:pt idx="46">
                  <c:v>13.19</c:v>
                </c:pt>
                <c:pt idx="47">
                  <c:v>15.82</c:v>
                </c:pt>
                <c:pt idx="48">
                  <c:v>16.02</c:v>
                </c:pt>
                <c:pt idx="49">
                  <c:v>15.01</c:v>
                </c:pt>
                <c:pt idx="50">
                  <c:v>14.12</c:v>
                </c:pt>
                <c:pt idx="51">
                  <c:v>14.62</c:v>
                </c:pt>
                <c:pt idx="52">
                  <c:v>17.27</c:v>
                </c:pt>
                <c:pt idx="53">
                  <c:v>21.35</c:v>
                </c:pt>
                <c:pt idx="54">
                  <c:v>15.69</c:v>
                </c:pt>
                <c:pt idx="55">
                  <c:v>17.48</c:v>
                </c:pt>
                <c:pt idx="56">
                  <c:v>13.2</c:v>
                </c:pt>
                <c:pt idx="57">
                  <c:v>14.22</c:v>
                </c:pt>
                <c:pt idx="58">
                  <c:v>19.4116</c:v>
                </c:pt>
                <c:pt idx="59">
                  <c:v>19.36</c:v>
                </c:pt>
                <c:pt idx="60">
                  <c:v>14.63</c:v>
                </c:pt>
                <c:pt idx="61">
                  <c:v>17.38</c:v>
                </c:pt>
                <c:pt idx="62">
                  <c:v>16.8</c:v>
                </c:pt>
                <c:pt idx="63">
                  <c:v>15.05</c:v>
                </c:pt>
                <c:pt idx="64">
                  <c:v>14.86</c:v>
                </c:pt>
                <c:pt idx="65">
                  <c:v>14.23</c:v>
                </c:pt>
                <c:pt idx="66">
                  <c:v>18.422505999999998</c:v>
                </c:pt>
                <c:pt idx="67">
                  <c:v>38.727584999999998</c:v>
                </c:pt>
                <c:pt idx="68">
                  <c:v>17.920000000000002</c:v>
                </c:pt>
                <c:pt idx="69">
                  <c:v>17.77</c:v>
                </c:pt>
                <c:pt idx="70">
                  <c:v>17.329999999999998</c:v>
                </c:pt>
                <c:pt idx="71">
                  <c:v>15.28</c:v>
                </c:pt>
                <c:pt idx="72">
                  <c:v>32.770000000000003</c:v>
                </c:pt>
                <c:pt idx="73">
                  <c:v>20.73</c:v>
                </c:pt>
                <c:pt idx="74">
                  <c:v>17.39</c:v>
                </c:pt>
                <c:pt idx="75">
                  <c:v>16.920000000000002</c:v>
                </c:pt>
                <c:pt idx="76">
                  <c:v>17.66</c:v>
                </c:pt>
                <c:pt idx="77">
                  <c:v>17.829999999999998</c:v>
                </c:pt>
                <c:pt idx="78">
                  <c:v>12.88</c:v>
                </c:pt>
                <c:pt idx="79">
                  <c:v>34.71</c:v>
                </c:pt>
                <c:pt idx="80">
                  <c:v>16.77</c:v>
                </c:pt>
                <c:pt idx="81">
                  <c:v>17.95</c:v>
                </c:pt>
                <c:pt idx="82">
                  <c:v>17.28</c:v>
                </c:pt>
                <c:pt idx="83">
                  <c:v>16.37</c:v>
                </c:pt>
                <c:pt idx="84">
                  <c:v>16.118708999999999</c:v>
                </c:pt>
                <c:pt idx="85">
                  <c:v>14.7</c:v>
                </c:pt>
                <c:pt idx="86">
                  <c:v>14.29</c:v>
                </c:pt>
                <c:pt idx="87">
                  <c:v>19.070253999999998</c:v>
                </c:pt>
                <c:pt idx="88">
                  <c:v>17.066835999999999</c:v>
                </c:pt>
                <c:pt idx="89">
                  <c:v>14.186514000000001</c:v>
                </c:pt>
                <c:pt idx="90">
                  <c:v>18.399999999999999</c:v>
                </c:pt>
                <c:pt idx="91">
                  <c:v>16.2</c:v>
                </c:pt>
                <c:pt idx="92">
                  <c:v>13.77</c:v>
                </c:pt>
                <c:pt idx="93">
                  <c:v>11.3</c:v>
                </c:pt>
                <c:pt idx="94">
                  <c:v>18.010000000000002</c:v>
                </c:pt>
                <c:pt idx="95">
                  <c:v>18.059999999999999</c:v>
                </c:pt>
                <c:pt idx="96">
                  <c:v>18.937692999999999</c:v>
                </c:pt>
                <c:pt idx="97">
                  <c:v>16.977463</c:v>
                </c:pt>
                <c:pt idx="98">
                  <c:v>19.670000000000002</c:v>
                </c:pt>
                <c:pt idx="99">
                  <c:v>14.6</c:v>
                </c:pt>
                <c:pt idx="100">
                  <c:v>19.98</c:v>
                </c:pt>
                <c:pt idx="101">
                  <c:v>25.95</c:v>
                </c:pt>
                <c:pt idx="102">
                  <c:v>19.579999999999998</c:v>
                </c:pt>
                <c:pt idx="103">
                  <c:v>21.960753</c:v>
                </c:pt>
                <c:pt idx="104">
                  <c:v>24.18</c:v>
                </c:pt>
                <c:pt idx="105">
                  <c:v>27.52</c:v>
                </c:pt>
                <c:pt idx="106">
                  <c:v>19.97</c:v>
                </c:pt>
                <c:pt idx="107">
                  <c:v>16.23</c:v>
                </c:pt>
                <c:pt idx="108">
                  <c:v>22.12</c:v>
                </c:pt>
                <c:pt idx="109">
                  <c:v>23.42</c:v>
                </c:pt>
                <c:pt idx="110">
                  <c:v>23.91</c:v>
                </c:pt>
                <c:pt idx="111">
                  <c:v>26.15</c:v>
                </c:pt>
                <c:pt idx="112">
                  <c:v>53.72</c:v>
                </c:pt>
                <c:pt idx="113">
                  <c:v>19.43</c:v>
                </c:pt>
                <c:pt idx="114">
                  <c:v>15.75</c:v>
                </c:pt>
                <c:pt idx="115">
                  <c:v>23.570620999999999</c:v>
                </c:pt>
                <c:pt idx="116">
                  <c:v>29.105705</c:v>
                </c:pt>
                <c:pt idx="117">
                  <c:v>24</c:v>
                </c:pt>
                <c:pt idx="118">
                  <c:v>22.83</c:v>
                </c:pt>
                <c:pt idx="119">
                  <c:v>18.02</c:v>
                </c:pt>
                <c:pt idx="120">
                  <c:v>21.38</c:v>
                </c:pt>
                <c:pt idx="121">
                  <c:v>25.28</c:v>
                </c:pt>
                <c:pt idx="122">
                  <c:v>27.95</c:v>
                </c:pt>
                <c:pt idx="123">
                  <c:v>44.53</c:v>
                </c:pt>
                <c:pt idx="124">
                  <c:v>30.708076999999999</c:v>
                </c:pt>
                <c:pt idx="125">
                  <c:v>26.997285000000002</c:v>
                </c:pt>
                <c:pt idx="126">
                  <c:v>25.345561</c:v>
                </c:pt>
                <c:pt idx="127">
                  <c:v>27</c:v>
                </c:pt>
                <c:pt idx="128">
                  <c:v>13.5</c:v>
                </c:pt>
                <c:pt idx="129">
                  <c:v>26.73</c:v>
                </c:pt>
                <c:pt idx="130">
                  <c:v>38.423529000000002</c:v>
                </c:pt>
                <c:pt idx="131">
                  <c:v>40.189487</c:v>
                </c:pt>
                <c:pt idx="132">
                  <c:v>23.33</c:v>
                </c:pt>
                <c:pt idx="133">
                  <c:v>23.65</c:v>
                </c:pt>
                <c:pt idx="134">
                  <c:v>17.190000000000001</c:v>
                </c:pt>
                <c:pt idx="135">
                  <c:v>19.36</c:v>
                </c:pt>
                <c:pt idx="136">
                  <c:v>29.617934999999999</c:v>
                </c:pt>
                <c:pt idx="137">
                  <c:v>25.361004000000001</c:v>
                </c:pt>
                <c:pt idx="138">
                  <c:v>24.029278000000001</c:v>
                </c:pt>
                <c:pt idx="139">
                  <c:v>28.812787</c:v>
                </c:pt>
                <c:pt idx="140">
                  <c:v>34.447099000000001</c:v>
                </c:pt>
                <c:pt idx="141">
                  <c:v>36</c:v>
                </c:pt>
                <c:pt idx="142">
                  <c:v>40.599775000000001</c:v>
                </c:pt>
                <c:pt idx="143">
                  <c:v>23.566886</c:v>
                </c:pt>
                <c:pt idx="144">
                  <c:v>22.771294999999999</c:v>
                </c:pt>
                <c:pt idx="145">
                  <c:v>22.247494</c:v>
                </c:pt>
                <c:pt idx="146">
                  <c:v>25.983948000000002</c:v>
                </c:pt>
                <c:pt idx="147">
                  <c:v>33.51</c:v>
                </c:pt>
                <c:pt idx="148">
                  <c:v>27.75</c:v>
                </c:pt>
                <c:pt idx="149">
                  <c:v>25.33</c:v>
                </c:pt>
                <c:pt idx="150">
                  <c:v>32.918674000000003</c:v>
                </c:pt>
                <c:pt idx="151">
                  <c:v>47.562246999999999</c:v>
                </c:pt>
                <c:pt idx="152">
                  <c:v>64.640399000000002</c:v>
                </c:pt>
                <c:pt idx="153">
                  <c:v>42.52</c:v>
                </c:pt>
                <c:pt idx="154">
                  <c:v>24.32</c:v>
                </c:pt>
                <c:pt idx="155">
                  <c:v>44.72</c:v>
                </c:pt>
                <c:pt idx="156">
                  <c:v>24.48</c:v>
                </c:pt>
                <c:pt idx="157">
                  <c:v>850</c:v>
                </c:pt>
                <c:pt idx="158">
                  <c:v>850</c:v>
                </c:pt>
                <c:pt idx="159">
                  <c:v>74.25</c:v>
                </c:pt>
                <c:pt idx="160">
                  <c:v>21.54</c:v>
                </c:pt>
                <c:pt idx="161">
                  <c:v>32.35</c:v>
                </c:pt>
                <c:pt idx="162">
                  <c:v>18</c:v>
                </c:pt>
                <c:pt idx="163">
                  <c:v>23.42</c:v>
                </c:pt>
                <c:pt idx="164">
                  <c:v>44.96801</c:v>
                </c:pt>
                <c:pt idx="165">
                  <c:v>30.963926000000001</c:v>
                </c:pt>
                <c:pt idx="166">
                  <c:v>19.865124000000002</c:v>
                </c:pt>
                <c:pt idx="167">
                  <c:v>14.63</c:v>
                </c:pt>
                <c:pt idx="168">
                  <c:v>17.05</c:v>
                </c:pt>
                <c:pt idx="169">
                  <c:v>16.82</c:v>
                </c:pt>
                <c:pt idx="170">
                  <c:v>11.16</c:v>
                </c:pt>
                <c:pt idx="171">
                  <c:v>19.989999999999998</c:v>
                </c:pt>
                <c:pt idx="172">
                  <c:v>47.137301000000001</c:v>
                </c:pt>
                <c:pt idx="173">
                  <c:v>32.090958000000001</c:v>
                </c:pt>
                <c:pt idx="174">
                  <c:v>27.813454</c:v>
                </c:pt>
                <c:pt idx="175">
                  <c:v>33.01</c:v>
                </c:pt>
                <c:pt idx="176">
                  <c:v>51.57</c:v>
                </c:pt>
                <c:pt idx="177">
                  <c:v>57.502403999999999</c:v>
                </c:pt>
                <c:pt idx="178">
                  <c:v>48.327216999999997</c:v>
                </c:pt>
                <c:pt idx="179">
                  <c:v>59.5</c:v>
                </c:pt>
                <c:pt idx="180">
                  <c:v>21.94</c:v>
                </c:pt>
                <c:pt idx="181">
                  <c:v>44.08</c:v>
                </c:pt>
                <c:pt idx="182">
                  <c:v>29.355165</c:v>
                </c:pt>
                <c:pt idx="183">
                  <c:v>40.92</c:v>
                </c:pt>
                <c:pt idx="184">
                  <c:v>39.58</c:v>
                </c:pt>
                <c:pt idx="185">
                  <c:v>944</c:v>
                </c:pt>
                <c:pt idx="186">
                  <c:v>920</c:v>
                </c:pt>
                <c:pt idx="187">
                  <c:v>46.815514999999998</c:v>
                </c:pt>
                <c:pt idx="188">
                  <c:v>38.329042000000001</c:v>
                </c:pt>
                <c:pt idx="189">
                  <c:v>49.07</c:v>
                </c:pt>
                <c:pt idx="190">
                  <c:v>27.48</c:v>
                </c:pt>
                <c:pt idx="191">
                  <c:v>18.29</c:v>
                </c:pt>
                <c:pt idx="192">
                  <c:v>15.216775</c:v>
                </c:pt>
                <c:pt idx="193">
                  <c:v>25.99</c:v>
                </c:pt>
                <c:pt idx="194">
                  <c:v>24</c:v>
                </c:pt>
                <c:pt idx="195">
                  <c:v>78.150000000000006</c:v>
                </c:pt>
                <c:pt idx="196">
                  <c:v>73.95</c:v>
                </c:pt>
                <c:pt idx="197">
                  <c:v>38.452911</c:v>
                </c:pt>
                <c:pt idx="198">
                  <c:v>37.600537000000003</c:v>
                </c:pt>
                <c:pt idx="199">
                  <c:v>40.753514000000003</c:v>
                </c:pt>
                <c:pt idx="200">
                  <c:v>42.82</c:v>
                </c:pt>
                <c:pt idx="201">
                  <c:v>46.48</c:v>
                </c:pt>
                <c:pt idx="202">
                  <c:v>77.8</c:v>
                </c:pt>
                <c:pt idx="203">
                  <c:v>935</c:v>
                </c:pt>
                <c:pt idx="204">
                  <c:v>71.040000000000006</c:v>
                </c:pt>
                <c:pt idx="205">
                  <c:v>59.8</c:v>
                </c:pt>
                <c:pt idx="206">
                  <c:v>220.83</c:v>
                </c:pt>
                <c:pt idx="207">
                  <c:v>935</c:v>
                </c:pt>
                <c:pt idx="208">
                  <c:v>935</c:v>
                </c:pt>
                <c:pt idx="209">
                  <c:v>999</c:v>
                </c:pt>
                <c:pt idx="210">
                  <c:v>999</c:v>
                </c:pt>
                <c:pt idx="211">
                  <c:v>430.42</c:v>
                </c:pt>
                <c:pt idx="212">
                  <c:v>75.107279000000005</c:v>
                </c:pt>
                <c:pt idx="213">
                  <c:v>74.33</c:v>
                </c:pt>
                <c:pt idx="214">
                  <c:v>46.410412000000001</c:v>
                </c:pt>
                <c:pt idx="215">
                  <c:v>50.852916999999998</c:v>
                </c:pt>
                <c:pt idx="216">
                  <c:v>52.979278000000001</c:v>
                </c:pt>
                <c:pt idx="217">
                  <c:v>50.024932</c:v>
                </c:pt>
                <c:pt idx="218">
                  <c:v>38.244143999999999</c:v>
                </c:pt>
                <c:pt idx="219">
                  <c:v>67.146496999999997</c:v>
                </c:pt>
                <c:pt idx="220">
                  <c:v>27.506277999999998</c:v>
                </c:pt>
                <c:pt idx="221">
                  <c:v>58.18</c:v>
                </c:pt>
                <c:pt idx="222">
                  <c:v>116.063182</c:v>
                </c:pt>
                <c:pt idx="223">
                  <c:v>150</c:v>
                </c:pt>
                <c:pt idx="224">
                  <c:v>71.077887000000004</c:v>
                </c:pt>
                <c:pt idx="225">
                  <c:v>52.880845999999998</c:v>
                </c:pt>
                <c:pt idx="226">
                  <c:v>26.536128000000001</c:v>
                </c:pt>
                <c:pt idx="227">
                  <c:v>69.698328000000004</c:v>
                </c:pt>
                <c:pt idx="228">
                  <c:v>575.36646299999995</c:v>
                </c:pt>
                <c:pt idx="229">
                  <c:v>65.096926999999994</c:v>
                </c:pt>
                <c:pt idx="230">
                  <c:v>36.677644000000001</c:v>
                </c:pt>
                <c:pt idx="231">
                  <c:v>29.871763000000001</c:v>
                </c:pt>
                <c:pt idx="232">
                  <c:v>15.78</c:v>
                </c:pt>
                <c:pt idx="233">
                  <c:v>17.54</c:v>
                </c:pt>
                <c:pt idx="234">
                  <c:v>22.971830000000001</c:v>
                </c:pt>
                <c:pt idx="235">
                  <c:v>33.433256</c:v>
                </c:pt>
                <c:pt idx="236">
                  <c:v>21</c:v>
                </c:pt>
                <c:pt idx="237">
                  <c:v>38.785128</c:v>
                </c:pt>
                <c:pt idx="238">
                  <c:v>43.882415999999999</c:v>
                </c:pt>
                <c:pt idx="239">
                  <c:v>68.83</c:v>
                </c:pt>
                <c:pt idx="240">
                  <c:v>63.93</c:v>
                </c:pt>
                <c:pt idx="241">
                  <c:v>19.346643</c:v>
                </c:pt>
                <c:pt idx="242">
                  <c:v>17.420000000000002</c:v>
                </c:pt>
                <c:pt idx="243">
                  <c:v>27.32</c:v>
                </c:pt>
                <c:pt idx="244">
                  <c:v>62.2</c:v>
                </c:pt>
                <c:pt idx="245">
                  <c:v>34.049999999999997</c:v>
                </c:pt>
                <c:pt idx="246">
                  <c:v>18.670000000000002</c:v>
                </c:pt>
                <c:pt idx="247">
                  <c:v>43.67</c:v>
                </c:pt>
                <c:pt idx="248">
                  <c:v>64.900000000000006</c:v>
                </c:pt>
                <c:pt idx="249">
                  <c:v>67.67</c:v>
                </c:pt>
                <c:pt idx="250">
                  <c:v>45.909205</c:v>
                </c:pt>
                <c:pt idx="251">
                  <c:v>55.610312</c:v>
                </c:pt>
                <c:pt idx="252">
                  <c:v>27.073343999999999</c:v>
                </c:pt>
                <c:pt idx="253">
                  <c:v>20.98</c:v>
                </c:pt>
                <c:pt idx="254">
                  <c:v>37.53</c:v>
                </c:pt>
                <c:pt idx="255">
                  <c:v>26.510842</c:v>
                </c:pt>
                <c:pt idx="256">
                  <c:v>26.259004999999998</c:v>
                </c:pt>
                <c:pt idx="257">
                  <c:v>16.88</c:v>
                </c:pt>
                <c:pt idx="258">
                  <c:v>13.66</c:v>
                </c:pt>
                <c:pt idx="259">
                  <c:v>16.12</c:v>
                </c:pt>
                <c:pt idx="260">
                  <c:v>15.73</c:v>
                </c:pt>
                <c:pt idx="261">
                  <c:v>18.46</c:v>
                </c:pt>
                <c:pt idx="262">
                  <c:v>23.42</c:v>
                </c:pt>
                <c:pt idx="263">
                  <c:v>17.329999999999998</c:v>
                </c:pt>
                <c:pt idx="264">
                  <c:v>15.79</c:v>
                </c:pt>
                <c:pt idx="265">
                  <c:v>20.047080999999999</c:v>
                </c:pt>
                <c:pt idx="266">
                  <c:v>17.462081000000001</c:v>
                </c:pt>
                <c:pt idx="267">
                  <c:v>16.264379999999999</c:v>
                </c:pt>
                <c:pt idx="268">
                  <c:v>17.11</c:v>
                </c:pt>
                <c:pt idx="269">
                  <c:v>36.31</c:v>
                </c:pt>
                <c:pt idx="270">
                  <c:v>28.94</c:v>
                </c:pt>
                <c:pt idx="271">
                  <c:v>46.065322000000002</c:v>
                </c:pt>
                <c:pt idx="272">
                  <c:v>50.050094000000001</c:v>
                </c:pt>
                <c:pt idx="273">
                  <c:v>16.93</c:v>
                </c:pt>
                <c:pt idx="274">
                  <c:v>18.07</c:v>
                </c:pt>
                <c:pt idx="275">
                  <c:v>19.55</c:v>
                </c:pt>
                <c:pt idx="276">
                  <c:v>33.438170999999997</c:v>
                </c:pt>
                <c:pt idx="277">
                  <c:v>19.16</c:v>
                </c:pt>
                <c:pt idx="278">
                  <c:v>18.998940999999999</c:v>
                </c:pt>
                <c:pt idx="279">
                  <c:v>27.667411999999999</c:v>
                </c:pt>
                <c:pt idx="280">
                  <c:v>16.076554000000002</c:v>
                </c:pt>
                <c:pt idx="281">
                  <c:v>14.1</c:v>
                </c:pt>
                <c:pt idx="282">
                  <c:v>23.43</c:v>
                </c:pt>
                <c:pt idx="283">
                  <c:v>25.87162</c:v>
                </c:pt>
                <c:pt idx="284">
                  <c:v>29.760666000000001</c:v>
                </c:pt>
                <c:pt idx="285">
                  <c:v>28.573566</c:v>
                </c:pt>
                <c:pt idx="286">
                  <c:v>18.579229999999999</c:v>
                </c:pt>
                <c:pt idx="287">
                  <c:v>18.016019</c:v>
                </c:pt>
                <c:pt idx="288">
                  <c:v>17.25</c:v>
                </c:pt>
                <c:pt idx="289">
                  <c:v>14.2</c:v>
                </c:pt>
                <c:pt idx="290">
                  <c:v>18.899999999999999</c:v>
                </c:pt>
                <c:pt idx="291">
                  <c:v>28</c:v>
                </c:pt>
                <c:pt idx="292">
                  <c:v>33.448678000000001</c:v>
                </c:pt>
                <c:pt idx="293">
                  <c:v>19.391182000000001</c:v>
                </c:pt>
                <c:pt idx="294">
                  <c:v>17.37</c:v>
                </c:pt>
                <c:pt idx="295">
                  <c:v>20.43</c:v>
                </c:pt>
                <c:pt idx="296">
                  <c:v>13.83</c:v>
                </c:pt>
                <c:pt idx="297">
                  <c:v>17.069596000000001</c:v>
                </c:pt>
                <c:pt idx="298">
                  <c:v>18.104151000000002</c:v>
                </c:pt>
                <c:pt idx="299">
                  <c:v>20.167200000000001</c:v>
                </c:pt>
                <c:pt idx="300">
                  <c:v>16.811606999999999</c:v>
                </c:pt>
                <c:pt idx="301">
                  <c:v>13.558358999999999</c:v>
                </c:pt>
                <c:pt idx="302">
                  <c:v>11.33</c:v>
                </c:pt>
                <c:pt idx="303">
                  <c:v>13.79</c:v>
                </c:pt>
                <c:pt idx="304">
                  <c:v>20.573246999999999</c:v>
                </c:pt>
                <c:pt idx="305">
                  <c:v>23.568021999999999</c:v>
                </c:pt>
                <c:pt idx="306">
                  <c:v>30.024554999999999</c:v>
                </c:pt>
                <c:pt idx="307">
                  <c:v>18.526615</c:v>
                </c:pt>
                <c:pt idx="308">
                  <c:v>13.731403</c:v>
                </c:pt>
                <c:pt idx="309">
                  <c:v>12.75</c:v>
                </c:pt>
                <c:pt idx="310">
                  <c:v>11.53</c:v>
                </c:pt>
                <c:pt idx="311">
                  <c:v>15.443497000000001</c:v>
                </c:pt>
                <c:pt idx="312">
                  <c:v>16.225225999999999</c:v>
                </c:pt>
                <c:pt idx="313">
                  <c:v>22.808924999999999</c:v>
                </c:pt>
                <c:pt idx="314">
                  <c:v>26.78</c:v>
                </c:pt>
                <c:pt idx="315">
                  <c:v>16.72</c:v>
                </c:pt>
                <c:pt idx="316">
                  <c:v>12.4</c:v>
                </c:pt>
                <c:pt idx="317">
                  <c:v>13.977254</c:v>
                </c:pt>
                <c:pt idx="318">
                  <c:v>28.77</c:v>
                </c:pt>
                <c:pt idx="319">
                  <c:v>30.9</c:v>
                </c:pt>
                <c:pt idx="320">
                  <c:v>25.67</c:v>
                </c:pt>
                <c:pt idx="321">
                  <c:v>20.39</c:v>
                </c:pt>
                <c:pt idx="322">
                  <c:v>22.12</c:v>
                </c:pt>
                <c:pt idx="323">
                  <c:v>16.38</c:v>
                </c:pt>
                <c:pt idx="324">
                  <c:v>16.850000000000001</c:v>
                </c:pt>
                <c:pt idx="325">
                  <c:v>20.43</c:v>
                </c:pt>
                <c:pt idx="326">
                  <c:v>16.275815000000001</c:v>
                </c:pt>
                <c:pt idx="327">
                  <c:v>15.11</c:v>
                </c:pt>
                <c:pt idx="328">
                  <c:v>10.18</c:v>
                </c:pt>
                <c:pt idx="329">
                  <c:v>32.72</c:v>
                </c:pt>
                <c:pt idx="330">
                  <c:v>12.8</c:v>
                </c:pt>
                <c:pt idx="331">
                  <c:v>15.93</c:v>
                </c:pt>
                <c:pt idx="332">
                  <c:v>27.400044999999999</c:v>
                </c:pt>
                <c:pt idx="333">
                  <c:v>33.044153000000001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A4-4C07-B2C9-4CDBC83348DF}"/>
            </c:ext>
          </c:extLst>
        </c:ser>
        <c:ser>
          <c:idx val="10"/>
          <c:order val="10"/>
          <c:tx>
            <c:strRef>
              <c:f>Peak!$M$1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Peak!$M$277:$M$610</c:f>
              <c:numCache>
                <c:formatCode>0.00</c:formatCode>
                <c:ptCount val="334"/>
                <c:pt idx="0">
                  <c:v>47.54</c:v>
                </c:pt>
                <c:pt idx="1">
                  <c:v>53.69</c:v>
                </c:pt>
                <c:pt idx="2">
                  <c:v>20.61</c:v>
                </c:pt>
                <c:pt idx="3">
                  <c:v>47.88</c:v>
                </c:pt>
                <c:pt idx="4">
                  <c:v>47.28</c:v>
                </c:pt>
                <c:pt idx="5">
                  <c:v>24.92</c:v>
                </c:pt>
                <c:pt idx="6">
                  <c:v>52.52</c:v>
                </c:pt>
                <c:pt idx="7">
                  <c:v>47.67</c:v>
                </c:pt>
                <c:pt idx="8">
                  <c:v>44.45</c:v>
                </c:pt>
                <c:pt idx="9">
                  <c:v>39.78</c:v>
                </c:pt>
                <c:pt idx="10">
                  <c:v>41.21</c:v>
                </c:pt>
                <c:pt idx="11">
                  <c:v>24.88</c:v>
                </c:pt>
                <c:pt idx="12">
                  <c:v>35.18</c:v>
                </c:pt>
                <c:pt idx="13">
                  <c:v>22.17</c:v>
                </c:pt>
                <c:pt idx="14">
                  <c:v>29.31</c:v>
                </c:pt>
                <c:pt idx="15">
                  <c:v>27.59</c:v>
                </c:pt>
                <c:pt idx="16">
                  <c:v>39.58</c:v>
                </c:pt>
                <c:pt idx="17">
                  <c:v>19.329999999999998</c:v>
                </c:pt>
                <c:pt idx="18">
                  <c:v>22.23</c:v>
                </c:pt>
                <c:pt idx="19">
                  <c:v>21.72</c:v>
                </c:pt>
                <c:pt idx="20">
                  <c:v>24.08</c:v>
                </c:pt>
                <c:pt idx="21">
                  <c:v>44.68</c:v>
                </c:pt>
                <c:pt idx="22">
                  <c:v>44.97</c:v>
                </c:pt>
                <c:pt idx="23">
                  <c:v>28.22</c:v>
                </c:pt>
                <c:pt idx="24">
                  <c:v>29.57</c:v>
                </c:pt>
                <c:pt idx="25">
                  <c:v>25.58</c:v>
                </c:pt>
                <c:pt idx="26">
                  <c:v>27.88</c:v>
                </c:pt>
                <c:pt idx="27">
                  <c:v>19.02</c:v>
                </c:pt>
                <c:pt idx="28">
                  <c:v>23.45</c:v>
                </c:pt>
                <c:pt idx="29">
                  <c:v>16.45</c:v>
                </c:pt>
                <c:pt idx="30">
                  <c:v>15.238771</c:v>
                </c:pt>
                <c:pt idx="31">
                  <c:v>16.89</c:v>
                </c:pt>
                <c:pt idx="32">
                  <c:v>18.37</c:v>
                </c:pt>
                <c:pt idx="33">
                  <c:v>22.82</c:v>
                </c:pt>
                <c:pt idx="34">
                  <c:v>26.38</c:v>
                </c:pt>
                <c:pt idx="35">
                  <c:v>25.08</c:v>
                </c:pt>
                <c:pt idx="36">
                  <c:v>15.7</c:v>
                </c:pt>
                <c:pt idx="37">
                  <c:v>36.51</c:v>
                </c:pt>
                <c:pt idx="38">
                  <c:v>20.13</c:v>
                </c:pt>
                <c:pt idx="39">
                  <c:v>16.440000000000001</c:v>
                </c:pt>
                <c:pt idx="40">
                  <c:v>25.85</c:v>
                </c:pt>
                <c:pt idx="41">
                  <c:v>13.76</c:v>
                </c:pt>
                <c:pt idx="42">
                  <c:v>19.25</c:v>
                </c:pt>
                <c:pt idx="43">
                  <c:v>16.809999999999999</c:v>
                </c:pt>
                <c:pt idx="44">
                  <c:v>19.46</c:v>
                </c:pt>
                <c:pt idx="45">
                  <c:v>17.82</c:v>
                </c:pt>
                <c:pt idx="46">
                  <c:v>16.96</c:v>
                </c:pt>
                <c:pt idx="47">
                  <c:v>16.18</c:v>
                </c:pt>
                <c:pt idx="48">
                  <c:v>17.32</c:v>
                </c:pt>
                <c:pt idx="49">
                  <c:v>15.07</c:v>
                </c:pt>
                <c:pt idx="50">
                  <c:v>15.63</c:v>
                </c:pt>
                <c:pt idx="51">
                  <c:v>20.12</c:v>
                </c:pt>
                <c:pt idx="52">
                  <c:v>22.63</c:v>
                </c:pt>
                <c:pt idx="53">
                  <c:v>29.7</c:v>
                </c:pt>
                <c:pt idx="54">
                  <c:v>16</c:v>
                </c:pt>
                <c:pt idx="55">
                  <c:v>16.78</c:v>
                </c:pt>
                <c:pt idx="56">
                  <c:v>14.11</c:v>
                </c:pt>
                <c:pt idx="57">
                  <c:v>14.97</c:v>
                </c:pt>
                <c:pt idx="58">
                  <c:v>19.478306</c:v>
                </c:pt>
                <c:pt idx="59">
                  <c:v>22.79</c:v>
                </c:pt>
                <c:pt idx="60">
                  <c:v>15.03</c:v>
                </c:pt>
                <c:pt idx="61">
                  <c:v>19.05</c:v>
                </c:pt>
                <c:pt idx="62">
                  <c:v>18.18</c:v>
                </c:pt>
                <c:pt idx="63">
                  <c:v>16.3</c:v>
                </c:pt>
                <c:pt idx="64">
                  <c:v>15.55</c:v>
                </c:pt>
                <c:pt idx="65">
                  <c:v>16.73</c:v>
                </c:pt>
                <c:pt idx="66">
                  <c:v>19.300404</c:v>
                </c:pt>
                <c:pt idx="67">
                  <c:v>42.961215000000003</c:v>
                </c:pt>
                <c:pt idx="68">
                  <c:v>23.06</c:v>
                </c:pt>
                <c:pt idx="69">
                  <c:v>20.68</c:v>
                </c:pt>
                <c:pt idx="70">
                  <c:v>19.88</c:v>
                </c:pt>
                <c:pt idx="71">
                  <c:v>16.12</c:v>
                </c:pt>
                <c:pt idx="72">
                  <c:v>30.54</c:v>
                </c:pt>
                <c:pt idx="73">
                  <c:v>20.27</c:v>
                </c:pt>
                <c:pt idx="74">
                  <c:v>18.62</c:v>
                </c:pt>
                <c:pt idx="75">
                  <c:v>15.91</c:v>
                </c:pt>
                <c:pt idx="76">
                  <c:v>19.34</c:v>
                </c:pt>
                <c:pt idx="77">
                  <c:v>17.46</c:v>
                </c:pt>
                <c:pt idx="78">
                  <c:v>14.24</c:v>
                </c:pt>
                <c:pt idx="79">
                  <c:v>43.73</c:v>
                </c:pt>
                <c:pt idx="80">
                  <c:v>17.05</c:v>
                </c:pt>
                <c:pt idx="81">
                  <c:v>17.96</c:v>
                </c:pt>
                <c:pt idx="82">
                  <c:v>20.75</c:v>
                </c:pt>
                <c:pt idx="83">
                  <c:v>16.2</c:v>
                </c:pt>
                <c:pt idx="84">
                  <c:v>15.947282</c:v>
                </c:pt>
                <c:pt idx="85">
                  <c:v>16.72</c:v>
                </c:pt>
                <c:pt idx="86">
                  <c:v>14.93</c:v>
                </c:pt>
                <c:pt idx="87">
                  <c:v>17.786460999999999</c:v>
                </c:pt>
                <c:pt idx="88">
                  <c:v>16.327325999999999</c:v>
                </c:pt>
                <c:pt idx="89">
                  <c:v>14.228977</c:v>
                </c:pt>
                <c:pt idx="90">
                  <c:v>18.11</c:v>
                </c:pt>
                <c:pt idx="91">
                  <c:v>16.29</c:v>
                </c:pt>
                <c:pt idx="92">
                  <c:v>13.94</c:v>
                </c:pt>
                <c:pt idx="93">
                  <c:v>11.23</c:v>
                </c:pt>
                <c:pt idx="94">
                  <c:v>17.09</c:v>
                </c:pt>
                <c:pt idx="95">
                  <c:v>18.12</c:v>
                </c:pt>
                <c:pt idx="96">
                  <c:v>18.888154</c:v>
                </c:pt>
                <c:pt idx="97">
                  <c:v>15.678099</c:v>
                </c:pt>
                <c:pt idx="98">
                  <c:v>15.2</c:v>
                </c:pt>
                <c:pt idx="99">
                  <c:v>14.69</c:v>
                </c:pt>
                <c:pt idx="100">
                  <c:v>21.53</c:v>
                </c:pt>
                <c:pt idx="101">
                  <c:v>23.92</c:v>
                </c:pt>
                <c:pt idx="102">
                  <c:v>15.81</c:v>
                </c:pt>
                <c:pt idx="103">
                  <c:v>20.764268999999999</c:v>
                </c:pt>
                <c:pt idx="104">
                  <c:v>24.17</c:v>
                </c:pt>
                <c:pt idx="105">
                  <c:v>28.22</c:v>
                </c:pt>
                <c:pt idx="106">
                  <c:v>19.41</c:v>
                </c:pt>
                <c:pt idx="107">
                  <c:v>18.47</c:v>
                </c:pt>
                <c:pt idx="108">
                  <c:v>23.33</c:v>
                </c:pt>
                <c:pt idx="109">
                  <c:v>18.38</c:v>
                </c:pt>
                <c:pt idx="110">
                  <c:v>22.5</c:v>
                </c:pt>
                <c:pt idx="111">
                  <c:v>24.85</c:v>
                </c:pt>
                <c:pt idx="112">
                  <c:v>34.869999999999997</c:v>
                </c:pt>
                <c:pt idx="113">
                  <c:v>16.62</c:v>
                </c:pt>
                <c:pt idx="114">
                  <c:v>15.9</c:v>
                </c:pt>
                <c:pt idx="115">
                  <c:v>20.409286000000002</c:v>
                </c:pt>
                <c:pt idx="116">
                  <c:v>19.147469000000001</c:v>
                </c:pt>
                <c:pt idx="117">
                  <c:v>21.97</c:v>
                </c:pt>
                <c:pt idx="118">
                  <c:v>22.13</c:v>
                </c:pt>
                <c:pt idx="119">
                  <c:v>15.63</c:v>
                </c:pt>
                <c:pt idx="120">
                  <c:v>19.260000000000002</c:v>
                </c:pt>
                <c:pt idx="121">
                  <c:v>21.56</c:v>
                </c:pt>
                <c:pt idx="122">
                  <c:v>45.34</c:v>
                </c:pt>
                <c:pt idx="123">
                  <c:v>32.17</c:v>
                </c:pt>
                <c:pt idx="124">
                  <c:v>28.908721</c:v>
                </c:pt>
                <c:pt idx="125">
                  <c:v>28.040385000000001</c:v>
                </c:pt>
                <c:pt idx="126">
                  <c:v>26.314468000000002</c:v>
                </c:pt>
                <c:pt idx="127">
                  <c:v>23.78</c:v>
                </c:pt>
                <c:pt idx="128">
                  <c:v>15</c:v>
                </c:pt>
                <c:pt idx="129">
                  <c:v>25.64</c:v>
                </c:pt>
                <c:pt idx="130">
                  <c:v>25.65</c:v>
                </c:pt>
                <c:pt idx="131">
                  <c:v>46.027659999999997</c:v>
                </c:pt>
                <c:pt idx="132">
                  <c:v>23.92</c:v>
                </c:pt>
                <c:pt idx="133">
                  <c:v>22.73</c:v>
                </c:pt>
                <c:pt idx="134">
                  <c:v>18.23</c:v>
                </c:pt>
                <c:pt idx="135">
                  <c:v>24.56</c:v>
                </c:pt>
                <c:pt idx="136">
                  <c:v>24.188876</c:v>
                </c:pt>
                <c:pt idx="137">
                  <c:v>26.920067</c:v>
                </c:pt>
                <c:pt idx="138">
                  <c:v>30.180228</c:v>
                </c:pt>
                <c:pt idx="139">
                  <c:v>24.638394000000002</c:v>
                </c:pt>
                <c:pt idx="140">
                  <c:v>33.699770000000001</c:v>
                </c:pt>
                <c:pt idx="141">
                  <c:v>22.68</c:v>
                </c:pt>
                <c:pt idx="142">
                  <c:v>25.488645999999999</c:v>
                </c:pt>
                <c:pt idx="143">
                  <c:v>23.118834</c:v>
                </c:pt>
                <c:pt idx="144">
                  <c:v>22.587965000000001</c:v>
                </c:pt>
                <c:pt idx="145">
                  <c:v>21.282011000000001</c:v>
                </c:pt>
                <c:pt idx="146">
                  <c:v>18.127403999999999</c:v>
                </c:pt>
                <c:pt idx="147">
                  <c:v>28.54</c:v>
                </c:pt>
                <c:pt idx="148">
                  <c:v>26.42</c:v>
                </c:pt>
                <c:pt idx="149">
                  <c:v>23.08</c:v>
                </c:pt>
                <c:pt idx="150">
                  <c:v>26.771850000000001</c:v>
                </c:pt>
                <c:pt idx="151">
                  <c:v>31.171434000000001</c:v>
                </c:pt>
                <c:pt idx="152">
                  <c:v>48.745981999999998</c:v>
                </c:pt>
                <c:pt idx="153">
                  <c:v>30.296364000000001</c:v>
                </c:pt>
                <c:pt idx="154">
                  <c:v>22.88</c:v>
                </c:pt>
                <c:pt idx="155">
                  <c:v>17.68</c:v>
                </c:pt>
                <c:pt idx="156">
                  <c:v>23.82</c:v>
                </c:pt>
                <c:pt idx="157">
                  <c:v>850</c:v>
                </c:pt>
                <c:pt idx="158">
                  <c:v>465.77</c:v>
                </c:pt>
                <c:pt idx="159">
                  <c:v>70.22</c:v>
                </c:pt>
                <c:pt idx="160">
                  <c:v>19.75</c:v>
                </c:pt>
                <c:pt idx="161">
                  <c:v>35.26</c:v>
                </c:pt>
                <c:pt idx="162">
                  <c:v>18.79</c:v>
                </c:pt>
                <c:pt idx="163">
                  <c:v>19.27</c:v>
                </c:pt>
                <c:pt idx="164">
                  <c:v>26.072151999999999</c:v>
                </c:pt>
                <c:pt idx="165">
                  <c:v>27.846291999999998</c:v>
                </c:pt>
                <c:pt idx="166">
                  <c:v>22.92</c:v>
                </c:pt>
                <c:pt idx="167">
                  <c:v>15</c:v>
                </c:pt>
                <c:pt idx="168">
                  <c:v>15.79</c:v>
                </c:pt>
                <c:pt idx="169">
                  <c:v>16.3</c:v>
                </c:pt>
                <c:pt idx="170">
                  <c:v>10.87</c:v>
                </c:pt>
                <c:pt idx="171">
                  <c:v>20.73</c:v>
                </c:pt>
                <c:pt idx="172">
                  <c:v>27.628647999999998</c:v>
                </c:pt>
                <c:pt idx="173">
                  <c:v>28.735446</c:v>
                </c:pt>
                <c:pt idx="174">
                  <c:v>27.257961000000002</c:v>
                </c:pt>
                <c:pt idx="175">
                  <c:v>29.83</c:v>
                </c:pt>
                <c:pt idx="176">
                  <c:v>52.07</c:v>
                </c:pt>
                <c:pt idx="177">
                  <c:v>63.6</c:v>
                </c:pt>
                <c:pt idx="178">
                  <c:v>39.576740999999998</c:v>
                </c:pt>
                <c:pt idx="179">
                  <c:v>56.51</c:v>
                </c:pt>
                <c:pt idx="180">
                  <c:v>20.96</c:v>
                </c:pt>
                <c:pt idx="181">
                  <c:v>56.11</c:v>
                </c:pt>
                <c:pt idx="182">
                  <c:v>27.976655999999998</c:v>
                </c:pt>
                <c:pt idx="183">
                  <c:v>40.020000000000003</c:v>
                </c:pt>
                <c:pt idx="184">
                  <c:v>41.21</c:v>
                </c:pt>
                <c:pt idx="185">
                  <c:v>873.5</c:v>
                </c:pt>
                <c:pt idx="186">
                  <c:v>920</c:v>
                </c:pt>
                <c:pt idx="187">
                  <c:v>44.663097999999998</c:v>
                </c:pt>
                <c:pt idx="188">
                  <c:v>36.061641999999999</c:v>
                </c:pt>
                <c:pt idx="189">
                  <c:v>51.4</c:v>
                </c:pt>
                <c:pt idx="190">
                  <c:v>23.36</c:v>
                </c:pt>
                <c:pt idx="191">
                  <c:v>17.649999999999999</c:v>
                </c:pt>
                <c:pt idx="192">
                  <c:v>16.78</c:v>
                </c:pt>
                <c:pt idx="193">
                  <c:v>24.61</c:v>
                </c:pt>
                <c:pt idx="194">
                  <c:v>26.82</c:v>
                </c:pt>
                <c:pt idx="195">
                  <c:v>65.08</c:v>
                </c:pt>
                <c:pt idx="196">
                  <c:v>90.4</c:v>
                </c:pt>
                <c:pt idx="197">
                  <c:v>35.639077</c:v>
                </c:pt>
                <c:pt idx="198">
                  <c:v>33.080756999999998</c:v>
                </c:pt>
                <c:pt idx="199">
                  <c:v>41.848525000000002</c:v>
                </c:pt>
                <c:pt idx="200">
                  <c:v>43.62</c:v>
                </c:pt>
                <c:pt idx="201">
                  <c:v>38.75</c:v>
                </c:pt>
                <c:pt idx="202">
                  <c:v>65</c:v>
                </c:pt>
                <c:pt idx="203">
                  <c:v>894.58</c:v>
                </c:pt>
                <c:pt idx="204">
                  <c:v>88.34</c:v>
                </c:pt>
                <c:pt idx="205">
                  <c:v>59.8</c:v>
                </c:pt>
                <c:pt idx="206">
                  <c:v>404.17</c:v>
                </c:pt>
                <c:pt idx="207">
                  <c:v>935</c:v>
                </c:pt>
                <c:pt idx="208">
                  <c:v>607.91999999999996</c:v>
                </c:pt>
                <c:pt idx="209">
                  <c:v>999</c:v>
                </c:pt>
                <c:pt idx="210">
                  <c:v>979.33</c:v>
                </c:pt>
                <c:pt idx="211">
                  <c:v>202.47</c:v>
                </c:pt>
                <c:pt idx="212">
                  <c:v>68.214117000000002</c:v>
                </c:pt>
                <c:pt idx="213">
                  <c:v>75</c:v>
                </c:pt>
                <c:pt idx="214">
                  <c:v>42.224926000000004</c:v>
                </c:pt>
                <c:pt idx="215">
                  <c:v>55.621367999999997</c:v>
                </c:pt>
                <c:pt idx="216">
                  <c:v>38.905777</c:v>
                </c:pt>
                <c:pt idx="217">
                  <c:v>42.110033000000001</c:v>
                </c:pt>
                <c:pt idx="218">
                  <c:v>51.298566000000001</c:v>
                </c:pt>
                <c:pt idx="219">
                  <c:v>64.728952000000007</c:v>
                </c:pt>
                <c:pt idx="220">
                  <c:v>26.867070999999999</c:v>
                </c:pt>
                <c:pt idx="221">
                  <c:v>45.138218999999999</c:v>
                </c:pt>
                <c:pt idx="222">
                  <c:v>115.87297599999999</c:v>
                </c:pt>
                <c:pt idx="223">
                  <c:v>150</c:v>
                </c:pt>
                <c:pt idx="224">
                  <c:v>74.904221000000007</c:v>
                </c:pt>
                <c:pt idx="225">
                  <c:v>57.254762999999997</c:v>
                </c:pt>
                <c:pt idx="226">
                  <c:v>20.665972</c:v>
                </c:pt>
                <c:pt idx="227">
                  <c:v>68.803882000000002</c:v>
                </c:pt>
                <c:pt idx="228">
                  <c:v>103.297499</c:v>
                </c:pt>
                <c:pt idx="229">
                  <c:v>62.075952000000001</c:v>
                </c:pt>
                <c:pt idx="230">
                  <c:v>31.824462</c:v>
                </c:pt>
                <c:pt idx="231">
                  <c:v>27.464317999999999</c:v>
                </c:pt>
                <c:pt idx="232">
                  <c:v>14.39</c:v>
                </c:pt>
                <c:pt idx="233">
                  <c:v>17.75</c:v>
                </c:pt>
                <c:pt idx="234">
                  <c:v>22.982153</c:v>
                </c:pt>
                <c:pt idx="235">
                  <c:v>26.508876999999998</c:v>
                </c:pt>
                <c:pt idx="236">
                  <c:v>23.06</c:v>
                </c:pt>
                <c:pt idx="237">
                  <c:v>38.434877999999998</c:v>
                </c:pt>
                <c:pt idx="238">
                  <c:v>38.679704999999998</c:v>
                </c:pt>
                <c:pt idx="239">
                  <c:v>69.319999999999993</c:v>
                </c:pt>
                <c:pt idx="240">
                  <c:v>35.930185000000002</c:v>
                </c:pt>
                <c:pt idx="241">
                  <c:v>18.784897999999998</c:v>
                </c:pt>
                <c:pt idx="242">
                  <c:v>16.71</c:v>
                </c:pt>
                <c:pt idx="243">
                  <c:v>26.53</c:v>
                </c:pt>
                <c:pt idx="244">
                  <c:v>55.357570000000003</c:v>
                </c:pt>
                <c:pt idx="245">
                  <c:v>46.34</c:v>
                </c:pt>
                <c:pt idx="246">
                  <c:v>24.12</c:v>
                </c:pt>
                <c:pt idx="247">
                  <c:v>18.18</c:v>
                </c:pt>
                <c:pt idx="248">
                  <c:v>47.41</c:v>
                </c:pt>
                <c:pt idx="249">
                  <c:v>61.58</c:v>
                </c:pt>
                <c:pt idx="250">
                  <c:v>45.771031000000001</c:v>
                </c:pt>
                <c:pt idx="251">
                  <c:v>33.371443999999997</c:v>
                </c:pt>
                <c:pt idx="252">
                  <c:v>22.677413000000001</c:v>
                </c:pt>
                <c:pt idx="253">
                  <c:v>24.78</c:v>
                </c:pt>
                <c:pt idx="254">
                  <c:v>36.85</c:v>
                </c:pt>
                <c:pt idx="255">
                  <c:v>19.838028999999999</c:v>
                </c:pt>
                <c:pt idx="256">
                  <c:v>23.633300999999999</c:v>
                </c:pt>
                <c:pt idx="257">
                  <c:v>16.32</c:v>
                </c:pt>
                <c:pt idx="258">
                  <c:v>12.64</c:v>
                </c:pt>
                <c:pt idx="259">
                  <c:v>16.79</c:v>
                </c:pt>
                <c:pt idx="260">
                  <c:v>18.36</c:v>
                </c:pt>
                <c:pt idx="261">
                  <c:v>14.08</c:v>
                </c:pt>
                <c:pt idx="262">
                  <c:v>28.04</c:v>
                </c:pt>
                <c:pt idx="263">
                  <c:v>17.53</c:v>
                </c:pt>
                <c:pt idx="264">
                  <c:v>17.52</c:v>
                </c:pt>
                <c:pt idx="265">
                  <c:v>16.820857</c:v>
                </c:pt>
                <c:pt idx="266">
                  <c:v>14.692404</c:v>
                </c:pt>
                <c:pt idx="267">
                  <c:v>14.813859000000001</c:v>
                </c:pt>
                <c:pt idx="268">
                  <c:v>16.96</c:v>
                </c:pt>
                <c:pt idx="269">
                  <c:v>31.87</c:v>
                </c:pt>
                <c:pt idx="270">
                  <c:v>28.96</c:v>
                </c:pt>
                <c:pt idx="271">
                  <c:v>46.043571999999998</c:v>
                </c:pt>
                <c:pt idx="272">
                  <c:v>38.044176</c:v>
                </c:pt>
                <c:pt idx="273">
                  <c:v>15.42</c:v>
                </c:pt>
                <c:pt idx="274">
                  <c:v>17.88</c:v>
                </c:pt>
                <c:pt idx="275">
                  <c:v>17.72</c:v>
                </c:pt>
                <c:pt idx="276">
                  <c:v>34.156942999999998</c:v>
                </c:pt>
                <c:pt idx="277">
                  <c:v>14.23</c:v>
                </c:pt>
                <c:pt idx="278">
                  <c:v>14.816947000000001</c:v>
                </c:pt>
                <c:pt idx="279">
                  <c:v>24.147361</c:v>
                </c:pt>
                <c:pt idx="280">
                  <c:v>15.942413</c:v>
                </c:pt>
                <c:pt idx="281">
                  <c:v>13.54</c:v>
                </c:pt>
                <c:pt idx="282">
                  <c:v>25.792576</c:v>
                </c:pt>
                <c:pt idx="283">
                  <c:v>25.928194000000001</c:v>
                </c:pt>
                <c:pt idx="284">
                  <c:v>20.590049</c:v>
                </c:pt>
                <c:pt idx="285">
                  <c:v>28.72504</c:v>
                </c:pt>
                <c:pt idx="286">
                  <c:v>16.556352</c:v>
                </c:pt>
                <c:pt idx="287">
                  <c:v>16.252991999999999</c:v>
                </c:pt>
                <c:pt idx="288">
                  <c:v>16.600000000000001</c:v>
                </c:pt>
                <c:pt idx="289">
                  <c:v>16.21</c:v>
                </c:pt>
                <c:pt idx="290">
                  <c:v>18.97</c:v>
                </c:pt>
                <c:pt idx="291">
                  <c:v>28.698937999999998</c:v>
                </c:pt>
                <c:pt idx="292">
                  <c:v>42.320712</c:v>
                </c:pt>
                <c:pt idx="293">
                  <c:v>16.243645000000001</c:v>
                </c:pt>
                <c:pt idx="294">
                  <c:v>20.52</c:v>
                </c:pt>
                <c:pt idx="295">
                  <c:v>20</c:v>
                </c:pt>
                <c:pt idx="296">
                  <c:v>16.79</c:v>
                </c:pt>
                <c:pt idx="297">
                  <c:v>15.500529</c:v>
                </c:pt>
                <c:pt idx="298">
                  <c:v>19.465070999999998</c:v>
                </c:pt>
                <c:pt idx="299">
                  <c:v>29.269589</c:v>
                </c:pt>
                <c:pt idx="300">
                  <c:v>17.045621000000001</c:v>
                </c:pt>
                <c:pt idx="301">
                  <c:v>13.334241</c:v>
                </c:pt>
                <c:pt idx="302">
                  <c:v>12.03</c:v>
                </c:pt>
                <c:pt idx="303">
                  <c:v>25.27</c:v>
                </c:pt>
                <c:pt idx="304">
                  <c:v>58.547744000000002</c:v>
                </c:pt>
                <c:pt idx="305">
                  <c:v>57.191876000000001</c:v>
                </c:pt>
                <c:pt idx="306">
                  <c:v>71.758279999999999</c:v>
                </c:pt>
                <c:pt idx="307">
                  <c:v>24.796036999999998</c:v>
                </c:pt>
                <c:pt idx="308">
                  <c:v>26.831001000000001</c:v>
                </c:pt>
                <c:pt idx="309">
                  <c:v>35.82</c:v>
                </c:pt>
                <c:pt idx="310">
                  <c:v>35.159999999999997</c:v>
                </c:pt>
                <c:pt idx="311">
                  <c:v>33.010291000000002</c:v>
                </c:pt>
                <c:pt idx="312">
                  <c:v>36.636749999999999</c:v>
                </c:pt>
                <c:pt idx="313">
                  <c:v>27.796899</c:v>
                </c:pt>
                <c:pt idx="314">
                  <c:v>29.880223999999998</c:v>
                </c:pt>
                <c:pt idx="315">
                  <c:v>27.82</c:v>
                </c:pt>
                <c:pt idx="316">
                  <c:v>18.78914</c:v>
                </c:pt>
                <c:pt idx="317">
                  <c:v>16.141992999999999</c:v>
                </c:pt>
                <c:pt idx="318">
                  <c:v>52.788767</c:v>
                </c:pt>
                <c:pt idx="319">
                  <c:v>54.92</c:v>
                </c:pt>
                <c:pt idx="320">
                  <c:v>29.74</c:v>
                </c:pt>
                <c:pt idx="321">
                  <c:v>29.61</c:v>
                </c:pt>
                <c:pt idx="322">
                  <c:v>28.62</c:v>
                </c:pt>
                <c:pt idx="323">
                  <c:v>17.739999999999998</c:v>
                </c:pt>
                <c:pt idx="324">
                  <c:v>41.29</c:v>
                </c:pt>
                <c:pt idx="325">
                  <c:v>25.83</c:v>
                </c:pt>
                <c:pt idx="326">
                  <c:v>21.809995000000001</c:v>
                </c:pt>
                <c:pt idx="327">
                  <c:v>32.5</c:v>
                </c:pt>
                <c:pt idx="328">
                  <c:v>11.74</c:v>
                </c:pt>
                <c:pt idx="329">
                  <c:v>50.81</c:v>
                </c:pt>
                <c:pt idx="330">
                  <c:v>27.43</c:v>
                </c:pt>
                <c:pt idx="331">
                  <c:v>38.47</c:v>
                </c:pt>
                <c:pt idx="332">
                  <c:v>64.63</c:v>
                </c:pt>
                <c:pt idx="333">
                  <c:v>59.065570999999998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A4-4C07-B2C9-4CDBC83348DF}"/>
            </c:ext>
          </c:extLst>
        </c:ser>
        <c:ser>
          <c:idx val="11"/>
          <c:order val="11"/>
          <c:tx>
            <c:strRef>
              <c:f>Peak!$N$1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Peak!$N$277:$N$610</c:f>
              <c:numCache>
                <c:formatCode>0.00</c:formatCode>
                <c:ptCount val="334"/>
                <c:pt idx="0">
                  <c:v>47.59</c:v>
                </c:pt>
                <c:pt idx="1">
                  <c:v>36.25</c:v>
                </c:pt>
                <c:pt idx="2">
                  <c:v>16.809999999999999</c:v>
                </c:pt>
                <c:pt idx="3">
                  <c:v>47.69</c:v>
                </c:pt>
                <c:pt idx="4">
                  <c:v>49.84</c:v>
                </c:pt>
                <c:pt idx="5">
                  <c:v>22.25</c:v>
                </c:pt>
                <c:pt idx="6">
                  <c:v>25.83</c:v>
                </c:pt>
                <c:pt idx="7">
                  <c:v>33.24</c:v>
                </c:pt>
                <c:pt idx="8">
                  <c:v>28.48</c:v>
                </c:pt>
                <c:pt idx="9">
                  <c:v>45.9</c:v>
                </c:pt>
                <c:pt idx="10">
                  <c:v>24.19</c:v>
                </c:pt>
                <c:pt idx="11">
                  <c:v>20.6</c:v>
                </c:pt>
                <c:pt idx="12">
                  <c:v>23.67</c:v>
                </c:pt>
                <c:pt idx="13">
                  <c:v>22.32</c:v>
                </c:pt>
                <c:pt idx="14">
                  <c:v>23.75</c:v>
                </c:pt>
                <c:pt idx="15">
                  <c:v>44.3</c:v>
                </c:pt>
                <c:pt idx="16">
                  <c:v>20.2</c:v>
                </c:pt>
                <c:pt idx="17">
                  <c:v>18.77</c:v>
                </c:pt>
                <c:pt idx="18">
                  <c:v>19.75</c:v>
                </c:pt>
                <c:pt idx="19">
                  <c:v>19.32</c:v>
                </c:pt>
                <c:pt idx="20">
                  <c:v>20.92</c:v>
                </c:pt>
                <c:pt idx="21">
                  <c:v>32.28</c:v>
                </c:pt>
                <c:pt idx="22">
                  <c:v>17.079999999999998</c:v>
                </c:pt>
                <c:pt idx="23">
                  <c:v>21.28</c:v>
                </c:pt>
                <c:pt idx="24">
                  <c:v>43.35</c:v>
                </c:pt>
                <c:pt idx="25">
                  <c:v>20.14</c:v>
                </c:pt>
                <c:pt idx="26">
                  <c:v>24.13</c:v>
                </c:pt>
                <c:pt idx="27">
                  <c:v>16.32</c:v>
                </c:pt>
                <c:pt idx="28">
                  <c:v>32.450000000000003</c:v>
                </c:pt>
                <c:pt idx="29">
                  <c:v>15.88</c:v>
                </c:pt>
                <c:pt idx="30">
                  <c:v>15.678966000000001</c:v>
                </c:pt>
                <c:pt idx="31">
                  <c:v>16.149999999999999</c:v>
                </c:pt>
                <c:pt idx="32">
                  <c:v>16.55</c:v>
                </c:pt>
                <c:pt idx="33">
                  <c:v>41.5</c:v>
                </c:pt>
                <c:pt idx="34">
                  <c:v>22.83</c:v>
                </c:pt>
                <c:pt idx="35">
                  <c:v>19.03</c:v>
                </c:pt>
                <c:pt idx="36">
                  <c:v>15.84</c:v>
                </c:pt>
                <c:pt idx="37">
                  <c:v>45.43</c:v>
                </c:pt>
                <c:pt idx="38">
                  <c:v>31.53</c:v>
                </c:pt>
                <c:pt idx="39">
                  <c:v>17.059999999999999</c:v>
                </c:pt>
                <c:pt idx="40">
                  <c:v>46.3</c:v>
                </c:pt>
                <c:pt idx="41">
                  <c:v>15.08</c:v>
                </c:pt>
                <c:pt idx="42">
                  <c:v>15.53</c:v>
                </c:pt>
                <c:pt idx="43">
                  <c:v>17.600000000000001</c:v>
                </c:pt>
                <c:pt idx="44">
                  <c:v>47.47</c:v>
                </c:pt>
                <c:pt idx="45">
                  <c:v>24.35</c:v>
                </c:pt>
                <c:pt idx="46">
                  <c:v>16.55</c:v>
                </c:pt>
                <c:pt idx="47">
                  <c:v>16.21</c:v>
                </c:pt>
                <c:pt idx="48">
                  <c:v>20.149999999999999</c:v>
                </c:pt>
                <c:pt idx="49">
                  <c:v>16.739999999999998</c:v>
                </c:pt>
                <c:pt idx="50">
                  <c:v>27.44</c:v>
                </c:pt>
                <c:pt idx="51">
                  <c:v>26.8</c:v>
                </c:pt>
                <c:pt idx="52">
                  <c:v>37.06</c:v>
                </c:pt>
                <c:pt idx="53">
                  <c:v>33.130000000000003</c:v>
                </c:pt>
                <c:pt idx="54">
                  <c:v>16.38</c:v>
                </c:pt>
                <c:pt idx="55">
                  <c:v>23.02</c:v>
                </c:pt>
                <c:pt idx="56">
                  <c:v>18.920000000000002</c:v>
                </c:pt>
                <c:pt idx="57">
                  <c:v>15.94</c:v>
                </c:pt>
                <c:pt idx="58">
                  <c:v>27.823056999999999</c:v>
                </c:pt>
                <c:pt idx="59">
                  <c:v>21.46</c:v>
                </c:pt>
                <c:pt idx="60">
                  <c:v>19.16</c:v>
                </c:pt>
                <c:pt idx="61">
                  <c:v>20.82</c:v>
                </c:pt>
                <c:pt idx="62">
                  <c:v>22.39</c:v>
                </c:pt>
                <c:pt idx="63">
                  <c:v>20.75</c:v>
                </c:pt>
                <c:pt idx="64">
                  <c:v>30.92</c:v>
                </c:pt>
                <c:pt idx="65">
                  <c:v>34.869999999999997</c:v>
                </c:pt>
                <c:pt idx="66">
                  <c:v>38.28</c:v>
                </c:pt>
                <c:pt idx="67">
                  <c:v>44.065618999999998</c:v>
                </c:pt>
                <c:pt idx="68">
                  <c:v>37.33</c:v>
                </c:pt>
                <c:pt idx="69">
                  <c:v>29.22</c:v>
                </c:pt>
                <c:pt idx="70">
                  <c:v>29.15</c:v>
                </c:pt>
                <c:pt idx="71">
                  <c:v>19.62</c:v>
                </c:pt>
                <c:pt idx="72">
                  <c:v>36.619999999999997</c:v>
                </c:pt>
                <c:pt idx="73">
                  <c:v>27.25</c:v>
                </c:pt>
                <c:pt idx="74">
                  <c:v>22.51</c:v>
                </c:pt>
                <c:pt idx="75">
                  <c:v>26.92</c:v>
                </c:pt>
                <c:pt idx="76">
                  <c:v>32.880000000000003</c:v>
                </c:pt>
                <c:pt idx="77">
                  <c:v>31.82</c:v>
                </c:pt>
                <c:pt idx="78">
                  <c:v>17.72</c:v>
                </c:pt>
                <c:pt idx="79">
                  <c:v>45.9</c:v>
                </c:pt>
                <c:pt idx="80">
                  <c:v>29.27</c:v>
                </c:pt>
                <c:pt idx="81">
                  <c:v>31.08</c:v>
                </c:pt>
                <c:pt idx="82">
                  <c:v>17.440000000000001</c:v>
                </c:pt>
                <c:pt idx="83">
                  <c:v>22.88</c:v>
                </c:pt>
                <c:pt idx="84">
                  <c:v>18.968993000000001</c:v>
                </c:pt>
                <c:pt idx="85">
                  <c:v>19.71</c:v>
                </c:pt>
                <c:pt idx="86">
                  <c:v>31.99</c:v>
                </c:pt>
                <c:pt idx="87">
                  <c:v>27.335584000000001</c:v>
                </c:pt>
                <c:pt idx="88">
                  <c:v>26.610766999999999</c:v>
                </c:pt>
                <c:pt idx="89">
                  <c:v>18.807048000000002</c:v>
                </c:pt>
                <c:pt idx="90">
                  <c:v>21.08</c:v>
                </c:pt>
                <c:pt idx="91">
                  <c:v>29.73</c:v>
                </c:pt>
                <c:pt idx="92">
                  <c:v>26.43</c:v>
                </c:pt>
                <c:pt idx="93">
                  <c:v>11.12</c:v>
                </c:pt>
                <c:pt idx="94">
                  <c:v>16.079999999999998</c:v>
                </c:pt>
                <c:pt idx="95">
                  <c:v>18.45</c:v>
                </c:pt>
                <c:pt idx="96">
                  <c:v>17.069709</c:v>
                </c:pt>
                <c:pt idx="97">
                  <c:v>14.275358000000001</c:v>
                </c:pt>
                <c:pt idx="98">
                  <c:v>16.38</c:v>
                </c:pt>
                <c:pt idx="99">
                  <c:v>14.77</c:v>
                </c:pt>
                <c:pt idx="100">
                  <c:v>27.14</c:v>
                </c:pt>
                <c:pt idx="101">
                  <c:v>21.27</c:v>
                </c:pt>
                <c:pt idx="102">
                  <c:v>15.54</c:v>
                </c:pt>
                <c:pt idx="103">
                  <c:v>19.91</c:v>
                </c:pt>
                <c:pt idx="104">
                  <c:v>24.49</c:v>
                </c:pt>
                <c:pt idx="105">
                  <c:v>23.06</c:v>
                </c:pt>
                <c:pt idx="106">
                  <c:v>16.91</c:v>
                </c:pt>
                <c:pt idx="107">
                  <c:v>14.61</c:v>
                </c:pt>
                <c:pt idx="108">
                  <c:v>20.63</c:v>
                </c:pt>
                <c:pt idx="109">
                  <c:v>20.92</c:v>
                </c:pt>
                <c:pt idx="110">
                  <c:v>24.12</c:v>
                </c:pt>
                <c:pt idx="111">
                  <c:v>17.62</c:v>
                </c:pt>
                <c:pt idx="112">
                  <c:v>23.6</c:v>
                </c:pt>
                <c:pt idx="113">
                  <c:v>15.9</c:v>
                </c:pt>
                <c:pt idx="114">
                  <c:v>15.26</c:v>
                </c:pt>
                <c:pt idx="115">
                  <c:v>21.048907</c:v>
                </c:pt>
                <c:pt idx="116">
                  <c:v>19.408795000000001</c:v>
                </c:pt>
                <c:pt idx="117">
                  <c:v>17.29</c:v>
                </c:pt>
                <c:pt idx="118">
                  <c:v>19.93</c:v>
                </c:pt>
                <c:pt idx="119">
                  <c:v>14.88</c:v>
                </c:pt>
                <c:pt idx="120">
                  <c:v>20.47</c:v>
                </c:pt>
                <c:pt idx="121">
                  <c:v>22.93</c:v>
                </c:pt>
                <c:pt idx="122">
                  <c:v>20.83</c:v>
                </c:pt>
                <c:pt idx="123">
                  <c:v>23.75</c:v>
                </c:pt>
                <c:pt idx="124">
                  <c:v>22.802768</c:v>
                </c:pt>
                <c:pt idx="125">
                  <c:v>26.467662000000001</c:v>
                </c:pt>
                <c:pt idx="126">
                  <c:v>24.25</c:v>
                </c:pt>
                <c:pt idx="127">
                  <c:v>17.53</c:v>
                </c:pt>
                <c:pt idx="128">
                  <c:v>13.32</c:v>
                </c:pt>
                <c:pt idx="129">
                  <c:v>22.38</c:v>
                </c:pt>
                <c:pt idx="130">
                  <c:v>20.92</c:v>
                </c:pt>
                <c:pt idx="131">
                  <c:v>27.08</c:v>
                </c:pt>
                <c:pt idx="132">
                  <c:v>18.54</c:v>
                </c:pt>
                <c:pt idx="133">
                  <c:v>18.22</c:v>
                </c:pt>
                <c:pt idx="134">
                  <c:v>18.23</c:v>
                </c:pt>
                <c:pt idx="135">
                  <c:v>23.61</c:v>
                </c:pt>
                <c:pt idx="136">
                  <c:v>19.579263000000001</c:v>
                </c:pt>
                <c:pt idx="137">
                  <c:v>24.880122</c:v>
                </c:pt>
                <c:pt idx="138">
                  <c:v>22.879740999999999</c:v>
                </c:pt>
                <c:pt idx="139">
                  <c:v>20.787331999999999</c:v>
                </c:pt>
                <c:pt idx="140">
                  <c:v>23.109953999999998</c:v>
                </c:pt>
                <c:pt idx="141">
                  <c:v>22.11</c:v>
                </c:pt>
                <c:pt idx="142">
                  <c:v>26.69</c:v>
                </c:pt>
                <c:pt idx="143">
                  <c:v>21.667995999999999</c:v>
                </c:pt>
                <c:pt idx="144">
                  <c:v>18.178915</c:v>
                </c:pt>
                <c:pt idx="145">
                  <c:v>17.199943999999999</c:v>
                </c:pt>
                <c:pt idx="146">
                  <c:v>16.411007000000001</c:v>
                </c:pt>
                <c:pt idx="147">
                  <c:v>19.899999999999999</c:v>
                </c:pt>
                <c:pt idx="148">
                  <c:v>20.75</c:v>
                </c:pt>
                <c:pt idx="149">
                  <c:v>19.32</c:v>
                </c:pt>
                <c:pt idx="150">
                  <c:v>21.110672999999998</c:v>
                </c:pt>
                <c:pt idx="151">
                  <c:v>24.099686999999999</c:v>
                </c:pt>
                <c:pt idx="152">
                  <c:v>47</c:v>
                </c:pt>
                <c:pt idx="153">
                  <c:v>20.979911999999999</c:v>
                </c:pt>
                <c:pt idx="154">
                  <c:v>19.059999999999999</c:v>
                </c:pt>
                <c:pt idx="155">
                  <c:v>16.77</c:v>
                </c:pt>
                <c:pt idx="156">
                  <c:v>22.02</c:v>
                </c:pt>
                <c:pt idx="157">
                  <c:v>275.64</c:v>
                </c:pt>
                <c:pt idx="158">
                  <c:v>62.5</c:v>
                </c:pt>
                <c:pt idx="159">
                  <c:v>41.62</c:v>
                </c:pt>
                <c:pt idx="160">
                  <c:v>17.32</c:v>
                </c:pt>
                <c:pt idx="161">
                  <c:v>25.9</c:v>
                </c:pt>
                <c:pt idx="162">
                  <c:v>19.260000000000002</c:v>
                </c:pt>
                <c:pt idx="163">
                  <c:v>18.39</c:v>
                </c:pt>
                <c:pt idx="164">
                  <c:v>31.558363</c:v>
                </c:pt>
                <c:pt idx="165">
                  <c:v>21.879487999999998</c:v>
                </c:pt>
                <c:pt idx="166">
                  <c:v>15.58</c:v>
                </c:pt>
                <c:pt idx="167">
                  <c:v>14.52</c:v>
                </c:pt>
                <c:pt idx="168">
                  <c:v>15.07</c:v>
                </c:pt>
                <c:pt idx="169">
                  <c:v>12.72</c:v>
                </c:pt>
                <c:pt idx="170">
                  <c:v>10.220000000000001</c:v>
                </c:pt>
                <c:pt idx="171">
                  <c:v>14.22</c:v>
                </c:pt>
                <c:pt idx="172">
                  <c:v>21.442294</c:v>
                </c:pt>
                <c:pt idx="173">
                  <c:v>23.681760000000001</c:v>
                </c:pt>
                <c:pt idx="174">
                  <c:v>17.350324000000001</c:v>
                </c:pt>
                <c:pt idx="175">
                  <c:v>25.03</c:v>
                </c:pt>
                <c:pt idx="176">
                  <c:v>41.13</c:v>
                </c:pt>
                <c:pt idx="177">
                  <c:v>37.617665000000002</c:v>
                </c:pt>
                <c:pt idx="178">
                  <c:v>29.675346999999999</c:v>
                </c:pt>
                <c:pt idx="179">
                  <c:v>36.000430000000001</c:v>
                </c:pt>
                <c:pt idx="180">
                  <c:v>17.399999999999999</c:v>
                </c:pt>
                <c:pt idx="181">
                  <c:v>32.18</c:v>
                </c:pt>
                <c:pt idx="182">
                  <c:v>25.523496000000002</c:v>
                </c:pt>
                <c:pt idx="183">
                  <c:v>34.92</c:v>
                </c:pt>
                <c:pt idx="184">
                  <c:v>38.26</c:v>
                </c:pt>
                <c:pt idx="185">
                  <c:v>762.5</c:v>
                </c:pt>
                <c:pt idx="186">
                  <c:v>920</c:v>
                </c:pt>
                <c:pt idx="187">
                  <c:v>36.464258000000001</c:v>
                </c:pt>
                <c:pt idx="188">
                  <c:v>33.438087000000003</c:v>
                </c:pt>
                <c:pt idx="189">
                  <c:v>41.26</c:v>
                </c:pt>
                <c:pt idx="190">
                  <c:v>22.98</c:v>
                </c:pt>
                <c:pt idx="191">
                  <c:v>17.57</c:v>
                </c:pt>
                <c:pt idx="192">
                  <c:v>14.22</c:v>
                </c:pt>
                <c:pt idx="193">
                  <c:v>17.37</c:v>
                </c:pt>
                <c:pt idx="194">
                  <c:v>18.7</c:v>
                </c:pt>
                <c:pt idx="195">
                  <c:v>52.32</c:v>
                </c:pt>
                <c:pt idx="196">
                  <c:v>58.98</c:v>
                </c:pt>
                <c:pt idx="197">
                  <c:v>29.309099</c:v>
                </c:pt>
                <c:pt idx="198">
                  <c:v>25.068389</c:v>
                </c:pt>
                <c:pt idx="199">
                  <c:v>35.716087000000002</c:v>
                </c:pt>
                <c:pt idx="200">
                  <c:v>35.4</c:v>
                </c:pt>
                <c:pt idx="201">
                  <c:v>32.83</c:v>
                </c:pt>
                <c:pt idx="202">
                  <c:v>47.08</c:v>
                </c:pt>
                <c:pt idx="203">
                  <c:v>101.97</c:v>
                </c:pt>
                <c:pt idx="204">
                  <c:v>58.92</c:v>
                </c:pt>
                <c:pt idx="205">
                  <c:v>58.45</c:v>
                </c:pt>
                <c:pt idx="206">
                  <c:v>66.749551999999994</c:v>
                </c:pt>
                <c:pt idx="207">
                  <c:v>842.5</c:v>
                </c:pt>
                <c:pt idx="208">
                  <c:v>92.97</c:v>
                </c:pt>
                <c:pt idx="209">
                  <c:v>407.42</c:v>
                </c:pt>
                <c:pt idx="210">
                  <c:v>171.79</c:v>
                </c:pt>
                <c:pt idx="211">
                  <c:v>74.769700999999998</c:v>
                </c:pt>
                <c:pt idx="212">
                  <c:v>63.575586999999999</c:v>
                </c:pt>
                <c:pt idx="213">
                  <c:v>65.611102000000002</c:v>
                </c:pt>
                <c:pt idx="214">
                  <c:v>37.831893000000001</c:v>
                </c:pt>
                <c:pt idx="215">
                  <c:v>40.479864999999997</c:v>
                </c:pt>
                <c:pt idx="216">
                  <c:v>40.715328999999997</c:v>
                </c:pt>
                <c:pt idx="217">
                  <c:v>44.114274999999999</c:v>
                </c:pt>
                <c:pt idx="218">
                  <c:v>49.583216</c:v>
                </c:pt>
                <c:pt idx="219">
                  <c:v>45.313592999999997</c:v>
                </c:pt>
                <c:pt idx="220">
                  <c:v>14.901740999999999</c:v>
                </c:pt>
                <c:pt idx="221">
                  <c:v>24.237058999999999</c:v>
                </c:pt>
                <c:pt idx="222">
                  <c:v>108.780784</c:v>
                </c:pt>
                <c:pt idx="223">
                  <c:v>98.186749000000006</c:v>
                </c:pt>
                <c:pt idx="224">
                  <c:v>76.264752000000001</c:v>
                </c:pt>
                <c:pt idx="225">
                  <c:v>53.485909999999997</c:v>
                </c:pt>
                <c:pt idx="226">
                  <c:v>21.607682</c:v>
                </c:pt>
                <c:pt idx="227">
                  <c:v>60.567281999999999</c:v>
                </c:pt>
                <c:pt idx="228">
                  <c:v>75.273100999999997</c:v>
                </c:pt>
                <c:pt idx="229">
                  <c:v>56.584344999999999</c:v>
                </c:pt>
                <c:pt idx="230">
                  <c:v>30.700561</c:v>
                </c:pt>
                <c:pt idx="231">
                  <c:v>17.368348999999998</c:v>
                </c:pt>
                <c:pt idx="232">
                  <c:v>12.99</c:v>
                </c:pt>
                <c:pt idx="233">
                  <c:v>16.04</c:v>
                </c:pt>
                <c:pt idx="234">
                  <c:v>19.772158999999998</c:v>
                </c:pt>
                <c:pt idx="235">
                  <c:v>19.004885999999999</c:v>
                </c:pt>
                <c:pt idx="236">
                  <c:v>22.92</c:v>
                </c:pt>
                <c:pt idx="237">
                  <c:v>37.499589</c:v>
                </c:pt>
                <c:pt idx="238">
                  <c:v>28.646801</c:v>
                </c:pt>
                <c:pt idx="239">
                  <c:v>49.168073</c:v>
                </c:pt>
                <c:pt idx="240">
                  <c:v>18.25</c:v>
                </c:pt>
                <c:pt idx="241">
                  <c:v>20.198367999999999</c:v>
                </c:pt>
                <c:pt idx="242">
                  <c:v>13.58</c:v>
                </c:pt>
                <c:pt idx="243">
                  <c:v>17.39</c:v>
                </c:pt>
                <c:pt idx="244">
                  <c:v>19.094411000000001</c:v>
                </c:pt>
                <c:pt idx="245">
                  <c:v>85.92</c:v>
                </c:pt>
                <c:pt idx="246">
                  <c:v>25.99</c:v>
                </c:pt>
                <c:pt idx="247">
                  <c:v>17.78</c:v>
                </c:pt>
                <c:pt idx="248">
                  <c:v>20.09</c:v>
                </c:pt>
                <c:pt idx="249">
                  <c:v>37.33</c:v>
                </c:pt>
                <c:pt idx="250">
                  <c:v>39.801972999999997</c:v>
                </c:pt>
                <c:pt idx="251">
                  <c:v>25.03</c:v>
                </c:pt>
                <c:pt idx="252">
                  <c:v>15.660869999999999</c:v>
                </c:pt>
                <c:pt idx="253">
                  <c:v>17.75</c:v>
                </c:pt>
                <c:pt idx="254">
                  <c:v>18.47</c:v>
                </c:pt>
                <c:pt idx="255">
                  <c:v>17.122232</c:v>
                </c:pt>
                <c:pt idx="256">
                  <c:v>16.817426000000001</c:v>
                </c:pt>
                <c:pt idx="257">
                  <c:v>16.86</c:v>
                </c:pt>
                <c:pt idx="258">
                  <c:v>12.88</c:v>
                </c:pt>
                <c:pt idx="259">
                  <c:v>14.98</c:v>
                </c:pt>
                <c:pt idx="260">
                  <c:v>16.95</c:v>
                </c:pt>
                <c:pt idx="261">
                  <c:v>13.8</c:v>
                </c:pt>
                <c:pt idx="262">
                  <c:v>25.08</c:v>
                </c:pt>
                <c:pt idx="263">
                  <c:v>15.21</c:v>
                </c:pt>
                <c:pt idx="264">
                  <c:v>17.760000000000002</c:v>
                </c:pt>
                <c:pt idx="265">
                  <c:v>16.020530999999998</c:v>
                </c:pt>
                <c:pt idx="266">
                  <c:v>14.406675999999999</c:v>
                </c:pt>
                <c:pt idx="267">
                  <c:v>12.750652000000001</c:v>
                </c:pt>
                <c:pt idx="268">
                  <c:v>16.399999999999999</c:v>
                </c:pt>
                <c:pt idx="269">
                  <c:v>51.49</c:v>
                </c:pt>
                <c:pt idx="270">
                  <c:v>24.68</c:v>
                </c:pt>
                <c:pt idx="271">
                  <c:v>44.765538999999997</c:v>
                </c:pt>
                <c:pt idx="272">
                  <c:v>18.184469</c:v>
                </c:pt>
                <c:pt idx="273">
                  <c:v>13.92</c:v>
                </c:pt>
                <c:pt idx="274">
                  <c:v>25.6</c:v>
                </c:pt>
                <c:pt idx="275">
                  <c:v>19.87</c:v>
                </c:pt>
                <c:pt idx="276">
                  <c:v>32.913161000000002</c:v>
                </c:pt>
                <c:pt idx="277">
                  <c:v>24</c:v>
                </c:pt>
                <c:pt idx="278">
                  <c:v>24.342763000000001</c:v>
                </c:pt>
                <c:pt idx="279">
                  <c:v>42.603946000000001</c:v>
                </c:pt>
                <c:pt idx="280">
                  <c:v>25.435690999999998</c:v>
                </c:pt>
                <c:pt idx="281">
                  <c:v>42.180008000000001</c:v>
                </c:pt>
                <c:pt idx="282">
                  <c:v>61.285786999999999</c:v>
                </c:pt>
                <c:pt idx="283">
                  <c:v>27.999859000000001</c:v>
                </c:pt>
                <c:pt idx="284">
                  <c:v>26.022084</c:v>
                </c:pt>
                <c:pt idx="285">
                  <c:v>38.092775000000003</c:v>
                </c:pt>
                <c:pt idx="286">
                  <c:v>21.970078999999998</c:v>
                </c:pt>
                <c:pt idx="287">
                  <c:v>20.473918000000001</c:v>
                </c:pt>
                <c:pt idx="288">
                  <c:v>22.17</c:v>
                </c:pt>
                <c:pt idx="289">
                  <c:v>17.07</c:v>
                </c:pt>
                <c:pt idx="290">
                  <c:v>38.619999999999997</c:v>
                </c:pt>
                <c:pt idx="291">
                  <c:v>48.968539999999997</c:v>
                </c:pt>
                <c:pt idx="292">
                  <c:v>42.175075</c:v>
                </c:pt>
                <c:pt idx="293">
                  <c:v>27.037877000000002</c:v>
                </c:pt>
                <c:pt idx="294">
                  <c:v>32.909999999999997</c:v>
                </c:pt>
                <c:pt idx="295">
                  <c:v>33.79</c:v>
                </c:pt>
                <c:pt idx="296">
                  <c:v>22.07</c:v>
                </c:pt>
                <c:pt idx="297">
                  <c:v>23.821088</c:v>
                </c:pt>
                <c:pt idx="298">
                  <c:v>29.664648</c:v>
                </c:pt>
                <c:pt idx="299">
                  <c:v>50.668627999999998</c:v>
                </c:pt>
                <c:pt idx="300">
                  <c:v>26.775006000000001</c:v>
                </c:pt>
                <c:pt idx="301">
                  <c:v>40.127184999999997</c:v>
                </c:pt>
                <c:pt idx="302">
                  <c:v>17.13</c:v>
                </c:pt>
                <c:pt idx="303">
                  <c:v>11.26</c:v>
                </c:pt>
                <c:pt idx="304">
                  <c:v>48.732728000000002</c:v>
                </c:pt>
                <c:pt idx="305">
                  <c:v>34.553846</c:v>
                </c:pt>
                <c:pt idx="306">
                  <c:v>62.126984</c:v>
                </c:pt>
                <c:pt idx="307">
                  <c:v>21.908902000000001</c:v>
                </c:pt>
                <c:pt idx="308">
                  <c:v>15.247252</c:v>
                </c:pt>
                <c:pt idx="309">
                  <c:v>13.92</c:v>
                </c:pt>
                <c:pt idx="310">
                  <c:v>24.14</c:v>
                </c:pt>
                <c:pt idx="311">
                  <c:v>28.878104</c:v>
                </c:pt>
                <c:pt idx="312">
                  <c:v>17.991513000000001</c:v>
                </c:pt>
                <c:pt idx="313">
                  <c:v>22.482925999999999</c:v>
                </c:pt>
                <c:pt idx="314">
                  <c:v>18.383865</c:v>
                </c:pt>
                <c:pt idx="315">
                  <c:v>15.21</c:v>
                </c:pt>
                <c:pt idx="316">
                  <c:v>15.873567</c:v>
                </c:pt>
                <c:pt idx="317">
                  <c:v>14.532958000000001</c:v>
                </c:pt>
                <c:pt idx="318">
                  <c:v>40.812576</c:v>
                </c:pt>
                <c:pt idx="319">
                  <c:v>56.28</c:v>
                </c:pt>
                <c:pt idx="320">
                  <c:v>27.75</c:v>
                </c:pt>
                <c:pt idx="321">
                  <c:v>23.03</c:v>
                </c:pt>
                <c:pt idx="322">
                  <c:v>21.73</c:v>
                </c:pt>
                <c:pt idx="323">
                  <c:v>14.03</c:v>
                </c:pt>
                <c:pt idx="324">
                  <c:v>16.09</c:v>
                </c:pt>
                <c:pt idx="325">
                  <c:v>15.99</c:v>
                </c:pt>
                <c:pt idx="326">
                  <c:v>18.289128999999999</c:v>
                </c:pt>
                <c:pt idx="327">
                  <c:v>13.46</c:v>
                </c:pt>
                <c:pt idx="328">
                  <c:v>11.85</c:v>
                </c:pt>
                <c:pt idx="329">
                  <c:v>12.7</c:v>
                </c:pt>
                <c:pt idx="330">
                  <c:v>12.28</c:v>
                </c:pt>
                <c:pt idx="331">
                  <c:v>13.82</c:v>
                </c:pt>
                <c:pt idx="332">
                  <c:v>59.8</c:v>
                </c:pt>
                <c:pt idx="333">
                  <c:v>48.12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A4-4C07-B2C9-4CDBC83348DF}"/>
            </c:ext>
          </c:extLst>
        </c:ser>
        <c:ser>
          <c:idx val="12"/>
          <c:order val="12"/>
          <c:tx>
            <c:strRef>
              <c:f>Peak!$O$1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Peak!$O$277:$O$610</c:f>
              <c:numCache>
                <c:formatCode>0.00</c:formatCode>
                <c:ptCount val="334"/>
                <c:pt idx="0">
                  <c:v>40.299999999999997</c:v>
                </c:pt>
                <c:pt idx="1">
                  <c:v>19.77</c:v>
                </c:pt>
                <c:pt idx="2">
                  <c:v>16.78</c:v>
                </c:pt>
                <c:pt idx="3">
                  <c:v>44.67</c:v>
                </c:pt>
                <c:pt idx="4">
                  <c:v>49.93</c:v>
                </c:pt>
                <c:pt idx="5">
                  <c:v>22.17</c:v>
                </c:pt>
                <c:pt idx="6">
                  <c:v>38.880000000000003</c:v>
                </c:pt>
                <c:pt idx="7">
                  <c:v>36.340000000000003</c:v>
                </c:pt>
                <c:pt idx="8">
                  <c:v>38.06</c:v>
                </c:pt>
                <c:pt idx="9">
                  <c:v>41.57</c:v>
                </c:pt>
                <c:pt idx="10">
                  <c:v>21.78</c:v>
                </c:pt>
                <c:pt idx="11">
                  <c:v>20.239999999999998</c:v>
                </c:pt>
                <c:pt idx="12">
                  <c:v>28.59</c:v>
                </c:pt>
                <c:pt idx="13">
                  <c:v>20.138857999999999</c:v>
                </c:pt>
                <c:pt idx="14">
                  <c:v>21.2</c:v>
                </c:pt>
                <c:pt idx="15">
                  <c:v>23.35</c:v>
                </c:pt>
                <c:pt idx="16">
                  <c:v>15.15</c:v>
                </c:pt>
                <c:pt idx="17">
                  <c:v>18.579999999999998</c:v>
                </c:pt>
                <c:pt idx="18">
                  <c:v>19</c:v>
                </c:pt>
                <c:pt idx="19">
                  <c:v>17.13</c:v>
                </c:pt>
                <c:pt idx="20">
                  <c:v>18.48</c:v>
                </c:pt>
                <c:pt idx="21">
                  <c:v>16.73</c:v>
                </c:pt>
                <c:pt idx="22">
                  <c:v>15.55</c:v>
                </c:pt>
                <c:pt idx="23">
                  <c:v>20.420000000000002</c:v>
                </c:pt>
                <c:pt idx="24">
                  <c:v>22.71</c:v>
                </c:pt>
                <c:pt idx="25">
                  <c:v>17.62</c:v>
                </c:pt>
                <c:pt idx="26">
                  <c:v>15.32</c:v>
                </c:pt>
                <c:pt idx="27">
                  <c:v>16.3</c:v>
                </c:pt>
                <c:pt idx="28">
                  <c:v>16.75</c:v>
                </c:pt>
                <c:pt idx="29">
                  <c:v>15.78</c:v>
                </c:pt>
                <c:pt idx="30">
                  <c:v>15.227232000000001</c:v>
                </c:pt>
                <c:pt idx="31">
                  <c:v>15.6</c:v>
                </c:pt>
                <c:pt idx="32">
                  <c:v>16.309999999999999</c:v>
                </c:pt>
                <c:pt idx="33">
                  <c:v>18.47</c:v>
                </c:pt>
                <c:pt idx="34">
                  <c:v>19.82</c:v>
                </c:pt>
                <c:pt idx="35">
                  <c:v>16.420000000000002</c:v>
                </c:pt>
                <c:pt idx="36">
                  <c:v>15.55</c:v>
                </c:pt>
                <c:pt idx="37">
                  <c:v>23.06</c:v>
                </c:pt>
                <c:pt idx="38">
                  <c:v>18.18</c:v>
                </c:pt>
                <c:pt idx="39">
                  <c:v>17</c:v>
                </c:pt>
                <c:pt idx="40">
                  <c:v>23.16</c:v>
                </c:pt>
                <c:pt idx="41">
                  <c:v>15.55</c:v>
                </c:pt>
                <c:pt idx="42">
                  <c:v>15.15</c:v>
                </c:pt>
                <c:pt idx="43">
                  <c:v>16.95</c:v>
                </c:pt>
                <c:pt idx="44">
                  <c:v>33.22</c:v>
                </c:pt>
                <c:pt idx="45">
                  <c:v>18.579999999999998</c:v>
                </c:pt>
                <c:pt idx="46">
                  <c:v>16.05</c:v>
                </c:pt>
                <c:pt idx="47">
                  <c:v>16.18</c:v>
                </c:pt>
                <c:pt idx="48">
                  <c:v>17.649999999999999</c:v>
                </c:pt>
                <c:pt idx="49">
                  <c:v>17.13</c:v>
                </c:pt>
                <c:pt idx="50">
                  <c:v>16.420000000000002</c:v>
                </c:pt>
                <c:pt idx="51">
                  <c:v>16.38</c:v>
                </c:pt>
                <c:pt idx="52">
                  <c:v>28.04</c:v>
                </c:pt>
                <c:pt idx="53">
                  <c:v>26.75</c:v>
                </c:pt>
                <c:pt idx="54">
                  <c:v>16.61</c:v>
                </c:pt>
                <c:pt idx="55">
                  <c:v>19.96</c:v>
                </c:pt>
                <c:pt idx="56">
                  <c:v>17.75</c:v>
                </c:pt>
                <c:pt idx="57">
                  <c:v>15.32</c:v>
                </c:pt>
                <c:pt idx="58">
                  <c:v>39.846541000000002</c:v>
                </c:pt>
                <c:pt idx="59">
                  <c:v>21.53</c:v>
                </c:pt>
                <c:pt idx="60">
                  <c:v>17.45</c:v>
                </c:pt>
                <c:pt idx="61">
                  <c:v>17.54</c:v>
                </c:pt>
                <c:pt idx="62">
                  <c:v>36.770000000000003</c:v>
                </c:pt>
                <c:pt idx="63">
                  <c:v>18.899999999999999</c:v>
                </c:pt>
                <c:pt idx="64">
                  <c:v>16.54</c:v>
                </c:pt>
                <c:pt idx="65">
                  <c:v>26.36</c:v>
                </c:pt>
                <c:pt idx="66">
                  <c:v>39.979999999999997</c:v>
                </c:pt>
                <c:pt idx="67">
                  <c:v>43.052953000000002</c:v>
                </c:pt>
                <c:pt idx="68">
                  <c:v>35.96</c:v>
                </c:pt>
                <c:pt idx="69">
                  <c:v>26.58</c:v>
                </c:pt>
                <c:pt idx="70">
                  <c:v>19.29</c:v>
                </c:pt>
                <c:pt idx="71">
                  <c:v>22.54</c:v>
                </c:pt>
                <c:pt idx="72">
                  <c:v>39.32</c:v>
                </c:pt>
                <c:pt idx="73">
                  <c:v>23.52</c:v>
                </c:pt>
                <c:pt idx="74">
                  <c:v>19.649999999999999</c:v>
                </c:pt>
                <c:pt idx="75">
                  <c:v>17.28</c:v>
                </c:pt>
                <c:pt idx="76">
                  <c:v>45.22</c:v>
                </c:pt>
                <c:pt idx="77">
                  <c:v>29.58</c:v>
                </c:pt>
                <c:pt idx="78">
                  <c:v>16.63</c:v>
                </c:pt>
                <c:pt idx="79">
                  <c:v>39.020000000000003</c:v>
                </c:pt>
                <c:pt idx="80">
                  <c:v>45.38</c:v>
                </c:pt>
                <c:pt idx="81">
                  <c:v>30.84</c:v>
                </c:pt>
                <c:pt idx="82">
                  <c:v>17.649999999999999</c:v>
                </c:pt>
                <c:pt idx="83">
                  <c:v>27.67</c:v>
                </c:pt>
                <c:pt idx="84">
                  <c:v>19.663356</c:v>
                </c:pt>
                <c:pt idx="85">
                  <c:v>17.29</c:v>
                </c:pt>
                <c:pt idx="86">
                  <c:v>32.119999999999997</c:v>
                </c:pt>
                <c:pt idx="87">
                  <c:v>44.07</c:v>
                </c:pt>
                <c:pt idx="88">
                  <c:v>33.686038000000003</c:v>
                </c:pt>
                <c:pt idx="89">
                  <c:v>16.708563000000002</c:v>
                </c:pt>
                <c:pt idx="90">
                  <c:v>18.079999999999998</c:v>
                </c:pt>
                <c:pt idx="91">
                  <c:v>41.46</c:v>
                </c:pt>
                <c:pt idx="92">
                  <c:v>30.02</c:v>
                </c:pt>
                <c:pt idx="93">
                  <c:v>13.28</c:v>
                </c:pt>
                <c:pt idx="94">
                  <c:v>22.43</c:v>
                </c:pt>
                <c:pt idx="95">
                  <c:v>20.73</c:v>
                </c:pt>
                <c:pt idx="96">
                  <c:v>29.314830000000001</c:v>
                </c:pt>
                <c:pt idx="97">
                  <c:v>25.560786</c:v>
                </c:pt>
                <c:pt idx="98">
                  <c:v>18.22</c:v>
                </c:pt>
                <c:pt idx="99">
                  <c:v>18.09</c:v>
                </c:pt>
                <c:pt idx="100">
                  <c:v>43.58</c:v>
                </c:pt>
                <c:pt idx="101">
                  <c:v>37.92</c:v>
                </c:pt>
                <c:pt idx="102">
                  <c:v>22.36</c:v>
                </c:pt>
                <c:pt idx="103">
                  <c:v>25.12</c:v>
                </c:pt>
                <c:pt idx="104">
                  <c:v>25.23</c:v>
                </c:pt>
                <c:pt idx="105">
                  <c:v>27.28</c:v>
                </c:pt>
                <c:pt idx="106">
                  <c:v>22.21</c:v>
                </c:pt>
                <c:pt idx="107">
                  <c:v>24.67</c:v>
                </c:pt>
                <c:pt idx="108">
                  <c:v>25.28</c:v>
                </c:pt>
                <c:pt idx="109">
                  <c:v>24.58</c:v>
                </c:pt>
                <c:pt idx="110">
                  <c:v>27.82</c:v>
                </c:pt>
                <c:pt idx="111">
                  <c:v>16.55</c:v>
                </c:pt>
                <c:pt idx="112">
                  <c:v>23.4</c:v>
                </c:pt>
                <c:pt idx="113">
                  <c:v>17.38</c:v>
                </c:pt>
                <c:pt idx="114">
                  <c:v>16.68</c:v>
                </c:pt>
                <c:pt idx="115">
                  <c:v>19.420000000000002</c:v>
                </c:pt>
                <c:pt idx="116">
                  <c:v>29.05</c:v>
                </c:pt>
                <c:pt idx="117">
                  <c:v>20.56</c:v>
                </c:pt>
                <c:pt idx="118">
                  <c:v>19.86</c:v>
                </c:pt>
                <c:pt idx="119">
                  <c:v>14.55</c:v>
                </c:pt>
                <c:pt idx="120">
                  <c:v>21.04</c:v>
                </c:pt>
                <c:pt idx="121">
                  <c:v>36.96</c:v>
                </c:pt>
                <c:pt idx="122">
                  <c:v>20.329999999999998</c:v>
                </c:pt>
                <c:pt idx="123">
                  <c:v>24.34</c:v>
                </c:pt>
                <c:pt idx="124">
                  <c:v>23.23</c:v>
                </c:pt>
                <c:pt idx="125">
                  <c:v>35.06</c:v>
                </c:pt>
                <c:pt idx="126">
                  <c:v>23.04</c:v>
                </c:pt>
                <c:pt idx="127">
                  <c:v>16.47</c:v>
                </c:pt>
                <c:pt idx="128">
                  <c:v>13.48</c:v>
                </c:pt>
                <c:pt idx="129">
                  <c:v>23.79</c:v>
                </c:pt>
                <c:pt idx="130">
                  <c:v>19.34</c:v>
                </c:pt>
                <c:pt idx="131">
                  <c:v>34.32</c:v>
                </c:pt>
                <c:pt idx="132">
                  <c:v>21.73</c:v>
                </c:pt>
                <c:pt idx="133">
                  <c:v>22</c:v>
                </c:pt>
                <c:pt idx="134">
                  <c:v>16.53</c:v>
                </c:pt>
                <c:pt idx="135">
                  <c:v>17.28</c:v>
                </c:pt>
                <c:pt idx="136">
                  <c:v>16.894625000000001</c:v>
                </c:pt>
                <c:pt idx="137">
                  <c:v>22.809536000000001</c:v>
                </c:pt>
                <c:pt idx="138">
                  <c:v>22.139834</c:v>
                </c:pt>
                <c:pt idx="139">
                  <c:v>17.638348000000001</c:v>
                </c:pt>
                <c:pt idx="140">
                  <c:v>24.619278000000001</c:v>
                </c:pt>
                <c:pt idx="141">
                  <c:v>21.7</c:v>
                </c:pt>
                <c:pt idx="142">
                  <c:v>42.89</c:v>
                </c:pt>
                <c:pt idx="143">
                  <c:v>18.698715</c:v>
                </c:pt>
                <c:pt idx="144">
                  <c:v>19.435960000000001</c:v>
                </c:pt>
                <c:pt idx="145">
                  <c:v>18.253609000000001</c:v>
                </c:pt>
                <c:pt idx="146">
                  <c:v>16.430592999999998</c:v>
                </c:pt>
                <c:pt idx="147">
                  <c:v>22</c:v>
                </c:pt>
                <c:pt idx="148">
                  <c:v>20.53</c:v>
                </c:pt>
                <c:pt idx="149">
                  <c:v>16.14</c:v>
                </c:pt>
                <c:pt idx="150">
                  <c:v>19.732362999999999</c:v>
                </c:pt>
                <c:pt idx="151">
                  <c:v>24.620726999999999</c:v>
                </c:pt>
                <c:pt idx="152">
                  <c:v>36.28</c:v>
                </c:pt>
                <c:pt idx="153">
                  <c:v>18.682673999999999</c:v>
                </c:pt>
                <c:pt idx="154">
                  <c:v>17</c:v>
                </c:pt>
                <c:pt idx="155">
                  <c:v>17.09</c:v>
                </c:pt>
                <c:pt idx="156">
                  <c:v>18.95</c:v>
                </c:pt>
                <c:pt idx="157">
                  <c:v>94.810466000000005</c:v>
                </c:pt>
                <c:pt idx="158">
                  <c:v>56.2</c:v>
                </c:pt>
                <c:pt idx="159">
                  <c:v>23.49</c:v>
                </c:pt>
                <c:pt idx="160">
                  <c:v>15.32</c:v>
                </c:pt>
                <c:pt idx="161">
                  <c:v>35.520000000000003</c:v>
                </c:pt>
                <c:pt idx="162">
                  <c:v>18.079999999999998</c:v>
                </c:pt>
                <c:pt idx="163">
                  <c:v>14.07</c:v>
                </c:pt>
                <c:pt idx="164">
                  <c:v>30.679933999999999</c:v>
                </c:pt>
                <c:pt idx="165">
                  <c:v>17.181567999999999</c:v>
                </c:pt>
                <c:pt idx="166">
                  <c:v>13.54</c:v>
                </c:pt>
                <c:pt idx="167">
                  <c:v>13.04</c:v>
                </c:pt>
                <c:pt idx="168">
                  <c:v>12.09</c:v>
                </c:pt>
                <c:pt idx="169">
                  <c:v>12.97</c:v>
                </c:pt>
                <c:pt idx="170">
                  <c:v>10.45</c:v>
                </c:pt>
                <c:pt idx="171">
                  <c:v>14.22</c:v>
                </c:pt>
                <c:pt idx="172">
                  <c:v>17.368984999999999</c:v>
                </c:pt>
                <c:pt idx="173">
                  <c:v>18.939088999999999</c:v>
                </c:pt>
                <c:pt idx="174">
                  <c:v>15.125983</c:v>
                </c:pt>
                <c:pt idx="175">
                  <c:v>24.56</c:v>
                </c:pt>
                <c:pt idx="176">
                  <c:v>29.88</c:v>
                </c:pt>
                <c:pt idx="177">
                  <c:v>24.599508</c:v>
                </c:pt>
                <c:pt idx="178">
                  <c:v>24.699735</c:v>
                </c:pt>
                <c:pt idx="179">
                  <c:v>31.74417</c:v>
                </c:pt>
                <c:pt idx="180">
                  <c:v>17.75</c:v>
                </c:pt>
                <c:pt idx="181">
                  <c:v>26</c:v>
                </c:pt>
                <c:pt idx="182">
                  <c:v>24.65</c:v>
                </c:pt>
                <c:pt idx="183">
                  <c:v>24.27</c:v>
                </c:pt>
                <c:pt idx="184">
                  <c:v>34.71</c:v>
                </c:pt>
                <c:pt idx="185">
                  <c:v>620.83000000000004</c:v>
                </c:pt>
                <c:pt idx="186">
                  <c:v>908.33</c:v>
                </c:pt>
                <c:pt idx="187">
                  <c:v>30.331029000000001</c:v>
                </c:pt>
                <c:pt idx="188">
                  <c:v>30.576789000000002</c:v>
                </c:pt>
                <c:pt idx="189">
                  <c:v>37.590000000000003</c:v>
                </c:pt>
                <c:pt idx="190">
                  <c:v>20.54</c:v>
                </c:pt>
                <c:pt idx="191">
                  <c:v>16.77</c:v>
                </c:pt>
                <c:pt idx="192">
                  <c:v>12.65</c:v>
                </c:pt>
                <c:pt idx="193">
                  <c:v>15.2</c:v>
                </c:pt>
                <c:pt idx="194">
                  <c:v>19.63</c:v>
                </c:pt>
                <c:pt idx="195">
                  <c:v>34.72</c:v>
                </c:pt>
                <c:pt idx="196">
                  <c:v>38.567829000000003</c:v>
                </c:pt>
                <c:pt idx="197">
                  <c:v>23.759823000000001</c:v>
                </c:pt>
                <c:pt idx="198">
                  <c:v>25.301082000000001</c:v>
                </c:pt>
                <c:pt idx="199">
                  <c:v>33.21</c:v>
                </c:pt>
                <c:pt idx="200">
                  <c:v>27.5</c:v>
                </c:pt>
                <c:pt idx="201">
                  <c:v>31.37</c:v>
                </c:pt>
                <c:pt idx="202">
                  <c:v>40.57</c:v>
                </c:pt>
                <c:pt idx="203">
                  <c:v>46.409128000000003</c:v>
                </c:pt>
                <c:pt idx="204">
                  <c:v>54.2</c:v>
                </c:pt>
                <c:pt idx="205">
                  <c:v>47.33</c:v>
                </c:pt>
                <c:pt idx="206">
                  <c:v>61.704093</c:v>
                </c:pt>
                <c:pt idx="207">
                  <c:v>619.66999999999996</c:v>
                </c:pt>
                <c:pt idx="208">
                  <c:v>76.72</c:v>
                </c:pt>
                <c:pt idx="209">
                  <c:v>65.494313000000005</c:v>
                </c:pt>
                <c:pt idx="210">
                  <c:v>74.801447999999993</c:v>
                </c:pt>
                <c:pt idx="211">
                  <c:v>65.724245999999994</c:v>
                </c:pt>
                <c:pt idx="212">
                  <c:v>58.279671</c:v>
                </c:pt>
                <c:pt idx="213">
                  <c:v>40.040421000000002</c:v>
                </c:pt>
                <c:pt idx="214">
                  <c:v>29.922208999999999</c:v>
                </c:pt>
                <c:pt idx="215">
                  <c:v>37.104331000000002</c:v>
                </c:pt>
                <c:pt idx="216">
                  <c:v>30.836414999999999</c:v>
                </c:pt>
                <c:pt idx="217">
                  <c:v>33.912995000000002</c:v>
                </c:pt>
                <c:pt idx="218">
                  <c:v>39.521929</c:v>
                </c:pt>
                <c:pt idx="219">
                  <c:v>28.964057</c:v>
                </c:pt>
                <c:pt idx="220">
                  <c:v>13.106093</c:v>
                </c:pt>
                <c:pt idx="221">
                  <c:v>18.87</c:v>
                </c:pt>
                <c:pt idx="222">
                  <c:v>81.314633999999998</c:v>
                </c:pt>
                <c:pt idx="223">
                  <c:v>71.963956999999994</c:v>
                </c:pt>
                <c:pt idx="224">
                  <c:v>73.550663</c:v>
                </c:pt>
                <c:pt idx="225">
                  <c:v>51.426822999999999</c:v>
                </c:pt>
                <c:pt idx="226">
                  <c:v>17.29</c:v>
                </c:pt>
                <c:pt idx="227">
                  <c:v>52.208534999999998</c:v>
                </c:pt>
                <c:pt idx="228">
                  <c:v>73.063660999999996</c:v>
                </c:pt>
                <c:pt idx="229">
                  <c:v>48.939678000000001</c:v>
                </c:pt>
                <c:pt idx="230">
                  <c:v>30.726578</c:v>
                </c:pt>
                <c:pt idx="231">
                  <c:v>21.473420000000001</c:v>
                </c:pt>
                <c:pt idx="232">
                  <c:v>14.73</c:v>
                </c:pt>
                <c:pt idx="233">
                  <c:v>15.88</c:v>
                </c:pt>
                <c:pt idx="234">
                  <c:v>18.579999999999998</c:v>
                </c:pt>
                <c:pt idx="235">
                  <c:v>20.5</c:v>
                </c:pt>
                <c:pt idx="236">
                  <c:v>22.33</c:v>
                </c:pt>
                <c:pt idx="237">
                  <c:v>35.243291999999997</c:v>
                </c:pt>
                <c:pt idx="238">
                  <c:v>28.006163000000001</c:v>
                </c:pt>
                <c:pt idx="239">
                  <c:v>44.97231</c:v>
                </c:pt>
                <c:pt idx="240">
                  <c:v>19.170000000000002</c:v>
                </c:pt>
                <c:pt idx="241">
                  <c:v>21.852459</c:v>
                </c:pt>
                <c:pt idx="242">
                  <c:v>17.05</c:v>
                </c:pt>
                <c:pt idx="243">
                  <c:v>35.299999999999997</c:v>
                </c:pt>
                <c:pt idx="244">
                  <c:v>20.203524000000002</c:v>
                </c:pt>
                <c:pt idx="245">
                  <c:v>30.32</c:v>
                </c:pt>
                <c:pt idx="246">
                  <c:v>32.979999999999997</c:v>
                </c:pt>
                <c:pt idx="247">
                  <c:v>35.33</c:v>
                </c:pt>
                <c:pt idx="248">
                  <c:v>42.17</c:v>
                </c:pt>
                <c:pt idx="249">
                  <c:v>43.62</c:v>
                </c:pt>
                <c:pt idx="250">
                  <c:v>33.809705000000001</c:v>
                </c:pt>
                <c:pt idx="251">
                  <c:v>26.79</c:v>
                </c:pt>
                <c:pt idx="252">
                  <c:v>16.431407</c:v>
                </c:pt>
                <c:pt idx="253">
                  <c:v>19.46</c:v>
                </c:pt>
                <c:pt idx="254">
                  <c:v>34.47</c:v>
                </c:pt>
                <c:pt idx="255">
                  <c:v>21.725117999999998</c:v>
                </c:pt>
                <c:pt idx="256">
                  <c:v>26.485275000000001</c:v>
                </c:pt>
                <c:pt idx="257">
                  <c:v>21.96</c:v>
                </c:pt>
                <c:pt idx="258">
                  <c:v>13.57</c:v>
                </c:pt>
                <c:pt idx="259">
                  <c:v>21.27</c:v>
                </c:pt>
                <c:pt idx="260">
                  <c:v>39.99</c:v>
                </c:pt>
                <c:pt idx="261">
                  <c:v>37.51</c:v>
                </c:pt>
                <c:pt idx="262">
                  <c:v>64.599999999999994</c:v>
                </c:pt>
                <c:pt idx="263">
                  <c:v>17.77</c:v>
                </c:pt>
                <c:pt idx="264">
                  <c:v>43.71</c:v>
                </c:pt>
                <c:pt idx="265">
                  <c:v>43.567416999999999</c:v>
                </c:pt>
                <c:pt idx="266">
                  <c:v>16.930337999999999</c:v>
                </c:pt>
                <c:pt idx="267">
                  <c:v>22.606446999999999</c:v>
                </c:pt>
                <c:pt idx="268">
                  <c:v>47.81</c:v>
                </c:pt>
                <c:pt idx="269">
                  <c:v>52.91</c:v>
                </c:pt>
                <c:pt idx="270">
                  <c:v>38.812584000000001</c:v>
                </c:pt>
                <c:pt idx="271">
                  <c:v>59.372127999999996</c:v>
                </c:pt>
                <c:pt idx="272">
                  <c:v>27.861186</c:v>
                </c:pt>
                <c:pt idx="273">
                  <c:v>18.66</c:v>
                </c:pt>
                <c:pt idx="274">
                  <c:v>46.7</c:v>
                </c:pt>
                <c:pt idx="275">
                  <c:v>45.12</c:v>
                </c:pt>
                <c:pt idx="276">
                  <c:v>28.217524000000001</c:v>
                </c:pt>
                <c:pt idx="277">
                  <c:v>44.83</c:v>
                </c:pt>
                <c:pt idx="278">
                  <c:v>48.415838000000001</c:v>
                </c:pt>
                <c:pt idx="279">
                  <c:v>68.900000000000006</c:v>
                </c:pt>
                <c:pt idx="280">
                  <c:v>30.262895</c:v>
                </c:pt>
                <c:pt idx="281">
                  <c:v>21.516002</c:v>
                </c:pt>
                <c:pt idx="282">
                  <c:v>60.476483000000002</c:v>
                </c:pt>
                <c:pt idx="283">
                  <c:v>25.358855999999999</c:v>
                </c:pt>
                <c:pt idx="284">
                  <c:v>27.756895</c:v>
                </c:pt>
                <c:pt idx="285">
                  <c:v>37.234543000000002</c:v>
                </c:pt>
                <c:pt idx="286">
                  <c:v>28.391725999999998</c:v>
                </c:pt>
                <c:pt idx="287">
                  <c:v>22.298583000000001</c:v>
                </c:pt>
                <c:pt idx="288">
                  <c:v>40.53</c:v>
                </c:pt>
                <c:pt idx="289">
                  <c:v>16.91</c:v>
                </c:pt>
                <c:pt idx="290">
                  <c:v>52.97</c:v>
                </c:pt>
                <c:pt idx="291">
                  <c:v>45.330851000000003</c:v>
                </c:pt>
                <c:pt idx="292">
                  <c:v>30.415492</c:v>
                </c:pt>
                <c:pt idx="293">
                  <c:v>30.424398</c:v>
                </c:pt>
                <c:pt idx="294">
                  <c:v>18.22</c:v>
                </c:pt>
                <c:pt idx="295">
                  <c:v>70.680000000000007</c:v>
                </c:pt>
                <c:pt idx="296">
                  <c:v>18.27</c:v>
                </c:pt>
                <c:pt idx="297">
                  <c:v>27.480709000000001</c:v>
                </c:pt>
                <c:pt idx="298">
                  <c:v>25.598960999999999</c:v>
                </c:pt>
                <c:pt idx="299">
                  <c:v>31.853680000000001</c:v>
                </c:pt>
                <c:pt idx="300">
                  <c:v>27.305448999999999</c:v>
                </c:pt>
                <c:pt idx="301">
                  <c:v>14.082473</c:v>
                </c:pt>
                <c:pt idx="302">
                  <c:v>12.55</c:v>
                </c:pt>
                <c:pt idx="303">
                  <c:v>11.36</c:v>
                </c:pt>
                <c:pt idx="304">
                  <c:v>18.562574000000001</c:v>
                </c:pt>
                <c:pt idx="305">
                  <c:v>29.972570999999999</c:v>
                </c:pt>
                <c:pt idx="306">
                  <c:v>63.651950999999997</c:v>
                </c:pt>
                <c:pt idx="307">
                  <c:v>23.448029999999999</c:v>
                </c:pt>
                <c:pt idx="308">
                  <c:v>15.937011999999999</c:v>
                </c:pt>
                <c:pt idx="309">
                  <c:v>13.18</c:v>
                </c:pt>
                <c:pt idx="310">
                  <c:v>17.09</c:v>
                </c:pt>
                <c:pt idx="311">
                  <c:v>30.640633000000001</c:v>
                </c:pt>
                <c:pt idx="312">
                  <c:v>15.712778999999999</c:v>
                </c:pt>
                <c:pt idx="313">
                  <c:v>22.523517999999999</c:v>
                </c:pt>
                <c:pt idx="314">
                  <c:v>18.037348000000001</c:v>
                </c:pt>
                <c:pt idx="315">
                  <c:v>25.49</c:v>
                </c:pt>
                <c:pt idx="316">
                  <c:v>14.34</c:v>
                </c:pt>
                <c:pt idx="317">
                  <c:v>14.809941</c:v>
                </c:pt>
                <c:pt idx="318">
                  <c:v>43.022100000000002</c:v>
                </c:pt>
                <c:pt idx="319">
                  <c:v>51.16</c:v>
                </c:pt>
                <c:pt idx="320">
                  <c:v>28.58</c:v>
                </c:pt>
                <c:pt idx="321">
                  <c:v>29.28</c:v>
                </c:pt>
                <c:pt idx="322">
                  <c:v>18.97</c:v>
                </c:pt>
                <c:pt idx="323">
                  <c:v>14.16</c:v>
                </c:pt>
                <c:pt idx="324">
                  <c:v>17.22</c:v>
                </c:pt>
                <c:pt idx="325">
                  <c:v>16.2</c:v>
                </c:pt>
                <c:pt idx="326">
                  <c:v>16.271633000000001</c:v>
                </c:pt>
                <c:pt idx="327">
                  <c:v>15.16</c:v>
                </c:pt>
                <c:pt idx="328">
                  <c:v>12.1</c:v>
                </c:pt>
                <c:pt idx="329">
                  <c:v>13.81</c:v>
                </c:pt>
                <c:pt idx="330">
                  <c:v>12.9</c:v>
                </c:pt>
                <c:pt idx="331">
                  <c:v>13.95</c:v>
                </c:pt>
                <c:pt idx="332">
                  <c:v>40.201292000000002</c:v>
                </c:pt>
                <c:pt idx="333">
                  <c:v>46.414873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A4-4C07-B2C9-4CDBC83348DF}"/>
            </c:ext>
          </c:extLst>
        </c:ser>
        <c:ser>
          <c:idx val="13"/>
          <c:order val="13"/>
          <c:tx>
            <c:strRef>
              <c:f>Peak!$P$1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Peak!$P$277:$P$610</c:f>
              <c:numCache>
                <c:formatCode>0.00</c:formatCode>
                <c:ptCount val="334"/>
                <c:pt idx="0">
                  <c:v>35.08</c:v>
                </c:pt>
                <c:pt idx="1">
                  <c:v>20.95</c:v>
                </c:pt>
                <c:pt idx="2">
                  <c:v>16.96</c:v>
                </c:pt>
                <c:pt idx="3">
                  <c:v>46.25</c:v>
                </c:pt>
                <c:pt idx="4">
                  <c:v>49.33</c:v>
                </c:pt>
                <c:pt idx="5">
                  <c:v>25.92</c:v>
                </c:pt>
                <c:pt idx="6">
                  <c:v>45.13</c:v>
                </c:pt>
                <c:pt idx="7">
                  <c:v>25.33</c:v>
                </c:pt>
                <c:pt idx="8">
                  <c:v>37.9</c:v>
                </c:pt>
                <c:pt idx="9">
                  <c:v>30.58</c:v>
                </c:pt>
                <c:pt idx="10">
                  <c:v>22.51</c:v>
                </c:pt>
                <c:pt idx="11">
                  <c:v>19.68</c:v>
                </c:pt>
                <c:pt idx="12">
                  <c:v>23</c:v>
                </c:pt>
                <c:pt idx="13">
                  <c:v>20.048586</c:v>
                </c:pt>
                <c:pt idx="14">
                  <c:v>20.74</c:v>
                </c:pt>
                <c:pt idx="15">
                  <c:v>19.3</c:v>
                </c:pt>
                <c:pt idx="16">
                  <c:v>20.36</c:v>
                </c:pt>
                <c:pt idx="17">
                  <c:v>18.670000000000002</c:v>
                </c:pt>
                <c:pt idx="18">
                  <c:v>20.92</c:v>
                </c:pt>
                <c:pt idx="19">
                  <c:v>17.79</c:v>
                </c:pt>
                <c:pt idx="20">
                  <c:v>17.48</c:v>
                </c:pt>
                <c:pt idx="21">
                  <c:v>17.95</c:v>
                </c:pt>
                <c:pt idx="22">
                  <c:v>14.95</c:v>
                </c:pt>
                <c:pt idx="23">
                  <c:v>17.420000000000002</c:v>
                </c:pt>
                <c:pt idx="24">
                  <c:v>23.22</c:v>
                </c:pt>
                <c:pt idx="25">
                  <c:v>20.309999999999999</c:v>
                </c:pt>
                <c:pt idx="26">
                  <c:v>16.27</c:v>
                </c:pt>
                <c:pt idx="27">
                  <c:v>15.92</c:v>
                </c:pt>
                <c:pt idx="28">
                  <c:v>15.46</c:v>
                </c:pt>
                <c:pt idx="29">
                  <c:v>15.51</c:v>
                </c:pt>
                <c:pt idx="30">
                  <c:v>15.337230999999999</c:v>
                </c:pt>
                <c:pt idx="31">
                  <c:v>16.18</c:v>
                </c:pt>
                <c:pt idx="32">
                  <c:v>16.2</c:v>
                </c:pt>
                <c:pt idx="33">
                  <c:v>17.22</c:v>
                </c:pt>
                <c:pt idx="34">
                  <c:v>18.25</c:v>
                </c:pt>
                <c:pt idx="35">
                  <c:v>16.71</c:v>
                </c:pt>
                <c:pt idx="36">
                  <c:v>15.6</c:v>
                </c:pt>
                <c:pt idx="37">
                  <c:v>19.38</c:v>
                </c:pt>
                <c:pt idx="38">
                  <c:v>17.05</c:v>
                </c:pt>
                <c:pt idx="39">
                  <c:v>18.809999999999999</c:v>
                </c:pt>
                <c:pt idx="40">
                  <c:v>16.53</c:v>
                </c:pt>
                <c:pt idx="41">
                  <c:v>15.83</c:v>
                </c:pt>
                <c:pt idx="42">
                  <c:v>15</c:v>
                </c:pt>
                <c:pt idx="43">
                  <c:v>16.7</c:v>
                </c:pt>
                <c:pt idx="44">
                  <c:v>19.309999999999999</c:v>
                </c:pt>
                <c:pt idx="45">
                  <c:v>21.12</c:v>
                </c:pt>
                <c:pt idx="46">
                  <c:v>16</c:v>
                </c:pt>
                <c:pt idx="47">
                  <c:v>16</c:v>
                </c:pt>
                <c:pt idx="48">
                  <c:v>16.73</c:v>
                </c:pt>
                <c:pt idx="49">
                  <c:v>16.09</c:v>
                </c:pt>
                <c:pt idx="50">
                  <c:v>15.84</c:v>
                </c:pt>
                <c:pt idx="51">
                  <c:v>16.34</c:v>
                </c:pt>
                <c:pt idx="52">
                  <c:v>25.67</c:v>
                </c:pt>
                <c:pt idx="53">
                  <c:v>23.17</c:v>
                </c:pt>
                <c:pt idx="54">
                  <c:v>16.8</c:v>
                </c:pt>
                <c:pt idx="55">
                  <c:v>19.670000000000002</c:v>
                </c:pt>
                <c:pt idx="56">
                  <c:v>16.57</c:v>
                </c:pt>
                <c:pt idx="57">
                  <c:v>15.3</c:v>
                </c:pt>
                <c:pt idx="58">
                  <c:v>29.919924999999999</c:v>
                </c:pt>
                <c:pt idx="59">
                  <c:v>22.18</c:v>
                </c:pt>
                <c:pt idx="60">
                  <c:v>17.68</c:v>
                </c:pt>
                <c:pt idx="61">
                  <c:v>17.25</c:v>
                </c:pt>
                <c:pt idx="62">
                  <c:v>30.96</c:v>
                </c:pt>
                <c:pt idx="63">
                  <c:v>17.38</c:v>
                </c:pt>
                <c:pt idx="64">
                  <c:v>15.77</c:v>
                </c:pt>
                <c:pt idx="65">
                  <c:v>26.4</c:v>
                </c:pt>
                <c:pt idx="66">
                  <c:v>40</c:v>
                </c:pt>
                <c:pt idx="67">
                  <c:v>42.659846000000002</c:v>
                </c:pt>
                <c:pt idx="68">
                  <c:v>22.5</c:v>
                </c:pt>
                <c:pt idx="69">
                  <c:v>26.79</c:v>
                </c:pt>
                <c:pt idx="70">
                  <c:v>20.92</c:v>
                </c:pt>
                <c:pt idx="71">
                  <c:v>21.45</c:v>
                </c:pt>
                <c:pt idx="72">
                  <c:v>20.92</c:v>
                </c:pt>
                <c:pt idx="73">
                  <c:v>24</c:v>
                </c:pt>
                <c:pt idx="74">
                  <c:v>19.7</c:v>
                </c:pt>
                <c:pt idx="75">
                  <c:v>16.82</c:v>
                </c:pt>
                <c:pt idx="76">
                  <c:v>33.92</c:v>
                </c:pt>
                <c:pt idx="77">
                  <c:v>24.79</c:v>
                </c:pt>
                <c:pt idx="78">
                  <c:v>16.7</c:v>
                </c:pt>
                <c:pt idx="79">
                  <c:v>20.65</c:v>
                </c:pt>
                <c:pt idx="80">
                  <c:v>31.72</c:v>
                </c:pt>
                <c:pt idx="81">
                  <c:v>21.48</c:v>
                </c:pt>
                <c:pt idx="82">
                  <c:v>17.98</c:v>
                </c:pt>
                <c:pt idx="83">
                  <c:v>22.25</c:v>
                </c:pt>
                <c:pt idx="84">
                  <c:v>18.29</c:v>
                </c:pt>
                <c:pt idx="85">
                  <c:v>18</c:v>
                </c:pt>
                <c:pt idx="86">
                  <c:v>18.600000000000001</c:v>
                </c:pt>
                <c:pt idx="87">
                  <c:v>22.896963</c:v>
                </c:pt>
                <c:pt idx="88">
                  <c:v>19.751850999999998</c:v>
                </c:pt>
                <c:pt idx="89">
                  <c:v>16.578683000000002</c:v>
                </c:pt>
                <c:pt idx="90">
                  <c:v>16.8</c:v>
                </c:pt>
                <c:pt idx="91">
                  <c:v>16.170000000000002</c:v>
                </c:pt>
                <c:pt idx="92">
                  <c:v>14.25</c:v>
                </c:pt>
                <c:pt idx="93">
                  <c:v>13.18</c:v>
                </c:pt>
                <c:pt idx="94">
                  <c:v>43.77</c:v>
                </c:pt>
                <c:pt idx="95">
                  <c:v>23.53</c:v>
                </c:pt>
                <c:pt idx="96">
                  <c:v>49.9</c:v>
                </c:pt>
                <c:pt idx="97">
                  <c:v>20.038934000000001</c:v>
                </c:pt>
                <c:pt idx="98">
                  <c:v>18.63</c:v>
                </c:pt>
                <c:pt idx="99">
                  <c:v>27.52</c:v>
                </c:pt>
                <c:pt idx="100">
                  <c:v>31.3</c:v>
                </c:pt>
                <c:pt idx="101">
                  <c:v>49.24</c:v>
                </c:pt>
                <c:pt idx="102">
                  <c:v>30.95</c:v>
                </c:pt>
                <c:pt idx="103">
                  <c:v>42.8</c:v>
                </c:pt>
                <c:pt idx="104">
                  <c:v>25.31</c:v>
                </c:pt>
                <c:pt idx="105">
                  <c:v>50.6</c:v>
                </c:pt>
                <c:pt idx="106">
                  <c:v>32.53</c:v>
                </c:pt>
                <c:pt idx="107">
                  <c:v>31.41</c:v>
                </c:pt>
                <c:pt idx="108">
                  <c:v>47.24</c:v>
                </c:pt>
                <c:pt idx="109">
                  <c:v>56.3</c:v>
                </c:pt>
                <c:pt idx="110">
                  <c:v>49.71</c:v>
                </c:pt>
                <c:pt idx="111">
                  <c:v>21.08</c:v>
                </c:pt>
                <c:pt idx="112">
                  <c:v>28.98</c:v>
                </c:pt>
                <c:pt idx="113">
                  <c:v>22.15</c:v>
                </c:pt>
                <c:pt idx="114">
                  <c:v>44.02</c:v>
                </c:pt>
                <c:pt idx="115">
                  <c:v>27.73</c:v>
                </c:pt>
                <c:pt idx="116">
                  <c:v>52.88</c:v>
                </c:pt>
                <c:pt idx="117">
                  <c:v>23.71</c:v>
                </c:pt>
                <c:pt idx="118">
                  <c:v>23.28</c:v>
                </c:pt>
                <c:pt idx="119">
                  <c:v>17.23</c:v>
                </c:pt>
                <c:pt idx="120">
                  <c:v>27.42</c:v>
                </c:pt>
                <c:pt idx="121">
                  <c:v>69.680000000000007</c:v>
                </c:pt>
                <c:pt idx="122">
                  <c:v>23.58</c:v>
                </c:pt>
                <c:pt idx="123">
                  <c:v>26</c:v>
                </c:pt>
                <c:pt idx="124">
                  <c:v>36.950000000000003</c:v>
                </c:pt>
                <c:pt idx="125">
                  <c:v>47.76</c:v>
                </c:pt>
                <c:pt idx="126">
                  <c:v>24.33</c:v>
                </c:pt>
                <c:pt idx="127">
                  <c:v>25.85</c:v>
                </c:pt>
                <c:pt idx="128">
                  <c:v>36.369999999999997</c:v>
                </c:pt>
                <c:pt idx="129">
                  <c:v>27.65</c:v>
                </c:pt>
                <c:pt idx="130">
                  <c:v>25.11</c:v>
                </c:pt>
                <c:pt idx="131">
                  <c:v>57.8</c:v>
                </c:pt>
                <c:pt idx="132">
                  <c:v>21.42</c:v>
                </c:pt>
                <c:pt idx="133">
                  <c:v>27.79</c:v>
                </c:pt>
                <c:pt idx="134">
                  <c:v>22.66</c:v>
                </c:pt>
                <c:pt idx="135">
                  <c:v>25.23</c:v>
                </c:pt>
                <c:pt idx="136">
                  <c:v>22.482771</c:v>
                </c:pt>
                <c:pt idx="137">
                  <c:v>33.123261999999997</c:v>
                </c:pt>
                <c:pt idx="138">
                  <c:v>34.167011000000002</c:v>
                </c:pt>
                <c:pt idx="139">
                  <c:v>22.882059000000002</c:v>
                </c:pt>
                <c:pt idx="140">
                  <c:v>33.21</c:v>
                </c:pt>
                <c:pt idx="141">
                  <c:v>35.14</c:v>
                </c:pt>
                <c:pt idx="142">
                  <c:v>57.7</c:v>
                </c:pt>
                <c:pt idx="143">
                  <c:v>23.388567999999999</c:v>
                </c:pt>
                <c:pt idx="144">
                  <c:v>24.11956</c:v>
                </c:pt>
                <c:pt idx="145">
                  <c:v>25.023654000000001</c:v>
                </c:pt>
                <c:pt idx="146">
                  <c:v>17.977568999999999</c:v>
                </c:pt>
                <c:pt idx="147">
                  <c:v>22.55</c:v>
                </c:pt>
                <c:pt idx="148">
                  <c:v>27.58</c:v>
                </c:pt>
                <c:pt idx="149">
                  <c:v>19.13</c:v>
                </c:pt>
                <c:pt idx="150">
                  <c:v>26.130814000000001</c:v>
                </c:pt>
                <c:pt idx="151">
                  <c:v>39.365096999999999</c:v>
                </c:pt>
                <c:pt idx="152">
                  <c:v>55.02</c:v>
                </c:pt>
                <c:pt idx="153">
                  <c:v>26.103932</c:v>
                </c:pt>
                <c:pt idx="154">
                  <c:v>19.62</c:v>
                </c:pt>
                <c:pt idx="155">
                  <c:v>19.34</c:v>
                </c:pt>
                <c:pt idx="156">
                  <c:v>31.18</c:v>
                </c:pt>
                <c:pt idx="157">
                  <c:v>531.05412799999999</c:v>
                </c:pt>
                <c:pt idx="158">
                  <c:v>60.27</c:v>
                </c:pt>
                <c:pt idx="159">
                  <c:v>32.83</c:v>
                </c:pt>
                <c:pt idx="160">
                  <c:v>20.25</c:v>
                </c:pt>
                <c:pt idx="161">
                  <c:v>52</c:v>
                </c:pt>
                <c:pt idx="162">
                  <c:v>42.52</c:v>
                </c:pt>
                <c:pt idx="163">
                  <c:v>15.94</c:v>
                </c:pt>
                <c:pt idx="164">
                  <c:v>26.743120000000001</c:v>
                </c:pt>
                <c:pt idx="165">
                  <c:v>18.137871000000001</c:v>
                </c:pt>
                <c:pt idx="166">
                  <c:v>19.98</c:v>
                </c:pt>
                <c:pt idx="167">
                  <c:v>13.52</c:v>
                </c:pt>
                <c:pt idx="168">
                  <c:v>12.23</c:v>
                </c:pt>
                <c:pt idx="169">
                  <c:v>16.04</c:v>
                </c:pt>
                <c:pt idx="170">
                  <c:v>14.88</c:v>
                </c:pt>
                <c:pt idx="171">
                  <c:v>14.54</c:v>
                </c:pt>
                <c:pt idx="172">
                  <c:v>17.893409999999999</c:v>
                </c:pt>
                <c:pt idx="173">
                  <c:v>21.372138</c:v>
                </c:pt>
                <c:pt idx="174">
                  <c:v>13.074968</c:v>
                </c:pt>
                <c:pt idx="175">
                  <c:v>32.01</c:v>
                </c:pt>
                <c:pt idx="176">
                  <c:v>45</c:v>
                </c:pt>
                <c:pt idx="177">
                  <c:v>36.737656000000001</c:v>
                </c:pt>
                <c:pt idx="178">
                  <c:v>36.772221999999999</c:v>
                </c:pt>
                <c:pt idx="179">
                  <c:v>31.253575000000001</c:v>
                </c:pt>
                <c:pt idx="180">
                  <c:v>24.08</c:v>
                </c:pt>
                <c:pt idx="181">
                  <c:v>28.74</c:v>
                </c:pt>
                <c:pt idx="182">
                  <c:v>24.26</c:v>
                </c:pt>
                <c:pt idx="183">
                  <c:v>29.78</c:v>
                </c:pt>
                <c:pt idx="184">
                  <c:v>30.11</c:v>
                </c:pt>
                <c:pt idx="185">
                  <c:v>550</c:v>
                </c:pt>
                <c:pt idx="186">
                  <c:v>196.67</c:v>
                </c:pt>
                <c:pt idx="187">
                  <c:v>29.904292000000002</c:v>
                </c:pt>
                <c:pt idx="188">
                  <c:v>25.5</c:v>
                </c:pt>
                <c:pt idx="189">
                  <c:v>35.82</c:v>
                </c:pt>
                <c:pt idx="190">
                  <c:v>30.41</c:v>
                </c:pt>
                <c:pt idx="191">
                  <c:v>16.559999999999999</c:v>
                </c:pt>
                <c:pt idx="192">
                  <c:v>17.5</c:v>
                </c:pt>
                <c:pt idx="193">
                  <c:v>17.690000000000001</c:v>
                </c:pt>
                <c:pt idx="194">
                  <c:v>19.760000000000002</c:v>
                </c:pt>
                <c:pt idx="195">
                  <c:v>30.58</c:v>
                </c:pt>
                <c:pt idx="196">
                  <c:v>40.516292999999997</c:v>
                </c:pt>
                <c:pt idx="197">
                  <c:v>26.721150000000002</c:v>
                </c:pt>
                <c:pt idx="198">
                  <c:v>26.86</c:v>
                </c:pt>
                <c:pt idx="199">
                  <c:v>36.6</c:v>
                </c:pt>
                <c:pt idx="200">
                  <c:v>34.049999999999997</c:v>
                </c:pt>
                <c:pt idx="201">
                  <c:v>37.380000000000003</c:v>
                </c:pt>
                <c:pt idx="202">
                  <c:v>71.650000000000006</c:v>
                </c:pt>
                <c:pt idx="203">
                  <c:v>53.721530999999999</c:v>
                </c:pt>
                <c:pt idx="204">
                  <c:v>66.38</c:v>
                </c:pt>
                <c:pt idx="205">
                  <c:v>49.35</c:v>
                </c:pt>
                <c:pt idx="206">
                  <c:v>58.911956000000004</c:v>
                </c:pt>
                <c:pt idx="207">
                  <c:v>79.25</c:v>
                </c:pt>
                <c:pt idx="208">
                  <c:v>99.28</c:v>
                </c:pt>
                <c:pt idx="209">
                  <c:v>101.510198</c:v>
                </c:pt>
                <c:pt idx="210">
                  <c:v>66.021989000000005</c:v>
                </c:pt>
                <c:pt idx="211">
                  <c:v>73.327641999999997</c:v>
                </c:pt>
                <c:pt idx="212">
                  <c:v>68.217219999999998</c:v>
                </c:pt>
                <c:pt idx="213">
                  <c:v>42.350400999999998</c:v>
                </c:pt>
                <c:pt idx="214">
                  <c:v>29.94</c:v>
                </c:pt>
                <c:pt idx="215">
                  <c:v>42.080249000000002</c:v>
                </c:pt>
                <c:pt idx="216">
                  <c:v>38.300078999999997</c:v>
                </c:pt>
                <c:pt idx="217">
                  <c:v>30.573861000000001</c:v>
                </c:pt>
                <c:pt idx="218">
                  <c:v>52.47</c:v>
                </c:pt>
                <c:pt idx="219">
                  <c:v>29.613271000000001</c:v>
                </c:pt>
                <c:pt idx="220">
                  <c:v>17.29</c:v>
                </c:pt>
                <c:pt idx="221">
                  <c:v>42.99</c:v>
                </c:pt>
                <c:pt idx="222">
                  <c:v>78.112973999999994</c:v>
                </c:pt>
                <c:pt idx="223">
                  <c:v>99.133442000000002</c:v>
                </c:pt>
                <c:pt idx="224">
                  <c:v>79.151206999999999</c:v>
                </c:pt>
                <c:pt idx="225">
                  <c:v>55.913454000000002</c:v>
                </c:pt>
                <c:pt idx="226">
                  <c:v>45.32</c:v>
                </c:pt>
                <c:pt idx="227">
                  <c:v>52.609473999999999</c:v>
                </c:pt>
                <c:pt idx="228">
                  <c:v>72.689268999999996</c:v>
                </c:pt>
                <c:pt idx="229">
                  <c:v>50.359217999999998</c:v>
                </c:pt>
                <c:pt idx="230">
                  <c:v>37.102640999999998</c:v>
                </c:pt>
                <c:pt idx="231">
                  <c:v>28.469076999999999</c:v>
                </c:pt>
                <c:pt idx="232">
                  <c:v>18</c:v>
                </c:pt>
                <c:pt idx="233">
                  <c:v>29.57</c:v>
                </c:pt>
                <c:pt idx="234">
                  <c:v>26.86</c:v>
                </c:pt>
                <c:pt idx="235">
                  <c:v>32.81</c:v>
                </c:pt>
                <c:pt idx="236">
                  <c:v>28.43</c:v>
                </c:pt>
                <c:pt idx="237">
                  <c:v>36.491942000000002</c:v>
                </c:pt>
                <c:pt idx="238">
                  <c:v>42.75432</c:v>
                </c:pt>
                <c:pt idx="239">
                  <c:v>56.860598000000003</c:v>
                </c:pt>
                <c:pt idx="240">
                  <c:v>31.44</c:v>
                </c:pt>
                <c:pt idx="241">
                  <c:v>22.880154999999998</c:v>
                </c:pt>
                <c:pt idx="242">
                  <c:v>17.95</c:v>
                </c:pt>
                <c:pt idx="243">
                  <c:v>34.67</c:v>
                </c:pt>
                <c:pt idx="244">
                  <c:v>25.929639999999999</c:v>
                </c:pt>
                <c:pt idx="245">
                  <c:v>70.98</c:v>
                </c:pt>
                <c:pt idx="246">
                  <c:v>39.72</c:v>
                </c:pt>
                <c:pt idx="247">
                  <c:v>59.11</c:v>
                </c:pt>
                <c:pt idx="248">
                  <c:v>75</c:v>
                </c:pt>
                <c:pt idx="249">
                  <c:v>46.84</c:v>
                </c:pt>
                <c:pt idx="250">
                  <c:v>39.774096999999998</c:v>
                </c:pt>
                <c:pt idx="251">
                  <c:v>26</c:v>
                </c:pt>
                <c:pt idx="252">
                  <c:v>23.169989000000001</c:v>
                </c:pt>
                <c:pt idx="253">
                  <c:v>19</c:v>
                </c:pt>
                <c:pt idx="254">
                  <c:v>44.21</c:v>
                </c:pt>
                <c:pt idx="255">
                  <c:v>19.450185999999999</c:v>
                </c:pt>
                <c:pt idx="256">
                  <c:v>21.648326000000001</c:v>
                </c:pt>
                <c:pt idx="257">
                  <c:v>20.2</c:v>
                </c:pt>
                <c:pt idx="258">
                  <c:v>13.69</c:v>
                </c:pt>
                <c:pt idx="259">
                  <c:v>21.07</c:v>
                </c:pt>
                <c:pt idx="260">
                  <c:v>19.899999999999999</c:v>
                </c:pt>
                <c:pt idx="261">
                  <c:v>19.77</c:v>
                </c:pt>
                <c:pt idx="262">
                  <c:v>33.21</c:v>
                </c:pt>
                <c:pt idx="263">
                  <c:v>15.99</c:v>
                </c:pt>
                <c:pt idx="264">
                  <c:v>33.01</c:v>
                </c:pt>
                <c:pt idx="265">
                  <c:v>16.917317000000001</c:v>
                </c:pt>
                <c:pt idx="266">
                  <c:v>16.216521</c:v>
                </c:pt>
                <c:pt idx="267">
                  <c:v>14.709486</c:v>
                </c:pt>
                <c:pt idx="268">
                  <c:v>31.67</c:v>
                </c:pt>
                <c:pt idx="269">
                  <c:v>31.6</c:v>
                </c:pt>
                <c:pt idx="270">
                  <c:v>29.387242000000001</c:v>
                </c:pt>
                <c:pt idx="271">
                  <c:v>48.314745000000002</c:v>
                </c:pt>
                <c:pt idx="272">
                  <c:v>18.159137999999999</c:v>
                </c:pt>
                <c:pt idx="273">
                  <c:v>16.170000000000002</c:v>
                </c:pt>
                <c:pt idx="274">
                  <c:v>17.09</c:v>
                </c:pt>
                <c:pt idx="275">
                  <c:v>22.65</c:v>
                </c:pt>
                <c:pt idx="276">
                  <c:v>27.978881999999999</c:v>
                </c:pt>
                <c:pt idx="277">
                  <c:v>24.89</c:v>
                </c:pt>
                <c:pt idx="278">
                  <c:v>34.475181999999997</c:v>
                </c:pt>
                <c:pt idx="279">
                  <c:v>56.127408000000003</c:v>
                </c:pt>
                <c:pt idx="280">
                  <c:v>25.076270999999998</c:v>
                </c:pt>
                <c:pt idx="281">
                  <c:v>20.544847000000001</c:v>
                </c:pt>
                <c:pt idx="282">
                  <c:v>36.406148000000002</c:v>
                </c:pt>
                <c:pt idx="283">
                  <c:v>19.067246000000001</c:v>
                </c:pt>
                <c:pt idx="284">
                  <c:v>19.679086000000002</c:v>
                </c:pt>
                <c:pt idx="285">
                  <c:v>40.535508999999998</c:v>
                </c:pt>
                <c:pt idx="286">
                  <c:v>24.549574</c:v>
                </c:pt>
                <c:pt idx="287">
                  <c:v>19.009118999999998</c:v>
                </c:pt>
                <c:pt idx="288">
                  <c:v>16.87</c:v>
                </c:pt>
                <c:pt idx="289">
                  <c:v>15.75</c:v>
                </c:pt>
                <c:pt idx="290">
                  <c:v>29.93</c:v>
                </c:pt>
                <c:pt idx="291">
                  <c:v>33.675165</c:v>
                </c:pt>
                <c:pt idx="292">
                  <c:v>21.696778999999999</c:v>
                </c:pt>
                <c:pt idx="293">
                  <c:v>28.549275999999999</c:v>
                </c:pt>
                <c:pt idx="294">
                  <c:v>27.86</c:v>
                </c:pt>
                <c:pt idx="295">
                  <c:v>54.48</c:v>
                </c:pt>
                <c:pt idx="296">
                  <c:v>27.22</c:v>
                </c:pt>
                <c:pt idx="297">
                  <c:v>21.775438000000001</c:v>
                </c:pt>
                <c:pt idx="298">
                  <c:v>17.711152999999999</c:v>
                </c:pt>
                <c:pt idx="299">
                  <c:v>26.052892</c:v>
                </c:pt>
                <c:pt idx="300">
                  <c:v>30.547498000000001</c:v>
                </c:pt>
                <c:pt idx="301">
                  <c:v>13.200809</c:v>
                </c:pt>
                <c:pt idx="302">
                  <c:v>12.63</c:v>
                </c:pt>
                <c:pt idx="303">
                  <c:v>11.57</c:v>
                </c:pt>
                <c:pt idx="304">
                  <c:v>16.639113999999999</c:v>
                </c:pt>
                <c:pt idx="305">
                  <c:v>41.131991999999997</c:v>
                </c:pt>
                <c:pt idx="306">
                  <c:v>59.080781999999999</c:v>
                </c:pt>
                <c:pt idx="307">
                  <c:v>25.219799999999999</c:v>
                </c:pt>
                <c:pt idx="308">
                  <c:v>14.588399000000001</c:v>
                </c:pt>
                <c:pt idx="309">
                  <c:v>14.5</c:v>
                </c:pt>
                <c:pt idx="310">
                  <c:v>22.26</c:v>
                </c:pt>
                <c:pt idx="311">
                  <c:v>28.723656999999999</c:v>
                </c:pt>
                <c:pt idx="312">
                  <c:v>15.776436</c:v>
                </c:pt>
                <c:pt idx="313">
                  <c:v>23.010169999999999</c:v>
                </c:pt>
                <c:pt idx="314">
                  <c:v>20.637923000000001</c:v>
                </c:pt>
                <c:pt idx="315">
                  <c:v>19.12</c:v>
                </c:pt>
                <c:pt idx="316">
                  <c:v>16.190000000000001</c:v>
                </c:pt>
                <c:pt idx="317">
                  <c:v>14.281847000000001</c:v>
                </c:pt>
                <c:pt idx="318">
                  <c:v>38.204394000000001</c:v>
                </c:pt>
                <c:pt idx="319">
                  <c:v>44.67</c:v>
                </c:pt>
                <c:pt idx="320">
                  <c:v>49.24</c:v>
                </c:pt>
                <c:pt idx="321">
                  <c:v>40.36</c:v>
                </c:pt>
                <c:pt idx="322">
                  <c:v>19.329999999999998</c:v>
                </c:pt>
                <c:pt idx="323">
                  <c:v>13.08</c:v>
                </c:pt>
                <c:pt idx="324">
                  <c:v>14.65</c:v>
                </c:pt>
                <c:pt idx="325">
                  <c:v>15.6</c:v>
                </c:pt>
                <c:pt idx="326">
                  <c:v>14.804041</c:v>
                </c:pt>
                <c:pt idx="327">
                  <c:v>14.13</c:v>
                </c:pt>
                <c:pt idx="328">
                  <c:v>12.19</c:v>
                </c:pt>
                <c:pt idx="329">
                  <c:v>14.22</c:v>
                </c:pt>
                <c:pt idx="330">
                  <c:v>13.86</c:v>
                </c:pt>
                <c:pt idx="331">
                  <c:v>14</c:v>
                </c:pt>
                <c:pt idx="332">
                  <c:v>31.710526999999999</c:v>
                </c:pt>
                <c:pt idx="333">
                  <c:v>36.438122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A4-4C07-B2C9-4CDBC83348DF}"/>
            </c:ext>
          </c:extLst>
        </c:ser>
        <c:ser>
          <c:idx val="14"/>
          <c:order val="14"/>
          <c:tx>
            <c:strRef>
              <c:f>Peak!$Q$1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Peak!$Q$277:$Q$610</c:f>
              <c:numCache>
                <c:formatCode>0.00</c:formatCode>
                <c:ptCount val="334"/>
                <c:pt idx="0">
                  <c:v>30.05</c:v>
                </c:pt>
                <c:pt idx="1">
                  <c:v>20.399999999999999</c:v>
                </c:pt>
                <c:pt idx="2">
                  <c:v>16.03</c:v>
                </c:pt>
                <c:pt idx="3">
                  <c:v>43.24</c:v>
                </c:pt>
                <c:pt idx="4">
                  <c:v>45.65</c:v>
                </c:pt>
                <c:pt idx="5">
                  <c:v>23.42</c:v>
                </c:pt>
                <c:pt idx="6">
                  <c:v>23.4</c:v>
                </c:pt>
                <c:pt idx="7">
                  <c:v>18.579999999999998</c:v>
                </c:pt>
                <c:pt idx="8">
                  <c:v>18.82</c:v>
                </c:pt>
                <c:pt idx="9">
                  <c:v>21.22</c:v>
                </c:pt>
                <c:pt idx="10">
                  <c:v>21.81</c:v>
                </c:pt>
                <c:pt idx="11">
                  <c:v>18.05</c:v>
                </c:pt>
                <c:pt idx="12">
                  <c:v>21.74</c:v>
                </c:pt>
                <c:pt idx="13">
                  <c:v>21.289145000000001</c:v>
                </c:pt>
                <c:pt idx="14">
                  <c:v>21.32</c:v>
                </c:pt>
                <c:pt idx="15">
                  <c:v>17.48</c:v>
                </c:pt>
                <c:pt idx="16">
                  <c:v>17.489999999999998</c:v>
                </c:pt>
                <c:pt idx="17">
                  <c:v>18.02</c:v>
                </c:pt>
                <c:pt idx="18">
                  <c:v>19.27</c:v>
                </c:pt>
                <c:pt idx="19">
                  <c:v>17.57</c:v>
                </c:pt>
                <c:pt idx="20">
                  <c:v>17.420000000000002</c:v>
                </c:pt>
                <c:pt idx="21">
                  <c:v>17.36</c:v>
                </c:pt>
                <c:pt idx="22">
                  <c:v>14.18</c:v>
                </c:pt>
                <c:pt idx="23">
                  <c:v>16.71</c:v>
                </c:pt>
                <c:pt idx="24">
                  <c:v>19.75</c:v>
                </c:pt>
                <c:pt idx="25">
                  <c:v>15.5</c:v>
                </c:pt>
                <c:pt idx="26">
                  <c:v>14.82</c:v>
                </c:pt>
                <c:pt idx="27">
                  <c:v>14.91</c:v>
                </c:pt>
                <c:pt idx="28">
                  <c:v>16.100000000000001</c:v>
                </c:pt>
                <c:pt idx="29">
                  <c:v>14.62</c:v>
                </c:pt>
                <c:pt idx="30">
                  <c:v>15.338889</c:v>
                </c:pt>
                <c:pt idx="31">
                  <c:v>14.46</c:v>
                </c:pt>
                <c:pt idx="32">
                  <c:v>14.68</c:v>
                </c:pt>
                <c:pt idx="33">
                  <c:v>15.91</c:v>
                </c:pt>
                <c:pt idx="34">
                  <c:v>17.5</c:v>
                </c:pt>
                <c:pt idx="35">
                  <c:v>17.89</c:v>
                </c:pt>
                <c:pt idx="36">
                  <c:v>15.12</c:v>
                </c:pt>
                <c:pt idx="37">
                  <c:v>14.85</c:v>
                </c:pt>
                <c:pt idx="38">
                  <c:v>16.03</c:v>
                </c:pt>
                <c:pt idx="39">
                  <c:v>17.239999999999998</c:v>
                </c:pt>
                <c:pt idx="40">
                  <c:v>15.52</c:v>
                </c:pt>
                <c:pt idx="41">
                  <c:v>14.67</c:v>
                </c:pt>
                <c:pt idx="42">
                  <c:v>16.2</c:v>
                </c:pt>
                <c:pt idx="43">
                  <c:v>16.96</c:v>
                </c:pt>
                <c:pt idx="44">
                  <c:v>19.079999999999998</c:v>
                </c:pt>
                <c:pt idx="45">
                  <c:v>16.37</c:v>
                </c:pt>
                <c:pt idx="46">
                  <c:v>15.48</c:v>
                </c:pt>
                <c:pt idx="47">
                  <c:v>15.67</c:v>
                </c:pt>
                <c:pt idx="48">
                  <c:v>19.670000000000002</c:v>
                </c:pt>
                <c:pt idx="49">
                  <c:v>16.41</c:v>
                </c:pt>
                <c:pt idx="50">
                  <c:v>15.99</c:v>
                </c:pt>
                <c:pt idx="51">
                  <c:v>18.62</c:v>
                </c:pt>
                <c:pt idx="52">
                  <c:v>22.61</c:v>
                </c:pt>
                <c:pt idx="53">
                  <c:v>20.58</c:v>
                </c:pt>
                <c:pt idx="54">
                  <c:v>16.73</c:v>
                </c:pt>
                <c:pt idx="55">
                  <c:v>16.920000000000002</c:v>
                </c:pt>
                <c:pt idx="56">
                  <c:v>16.100000000000001</c:v>
                </c:pt>
                <c:pt idx="57">
                  <c:v>15.45</c:v>
                </c:pt>
                <c:pt idx="58">
                  <c:v>21.173155000000001</c:v>
                </c:pt>
                <c:pt idx="59">
                  <c:v>20.420000000000002</c:v>
                </c:pt>
                <c:pt idx="60">
                  <c:v>17.95</c:v>
                </c:pt>
                <c:pt idx="61">
                  <c:v>16.670000000000002</c:v>
                </c:pt>
                <c:pt idx="62">
                  <c:v>17.440000000000001</c:v>
                </c:pt>
                <c:pt idx="63">
                  <c:v>17.3</c:v>
                </c:pt>
                <c:pt idx="64">
                  <c:v>15.03</c:v>
                </c:pt>
                <c:pt idx="65">
                  <c:v>24.77</c:v>
                </c:pt>
                <c:pt idx="66">
                  <c:v>28.92</c:v>
                </c:pt>
                <c:pt idx="67">
                  <c:v>38.674633999999998</c:v>
                </c:pt>
                <c:pt idx="68">
                  <c:v>21.8</c:v>
                </c:pt>
                <c:pt idx="69">
                  <c:v>26.3</c:v>
                </c:pt>
                <c:pt idx="70">
                  <c:v>21.42</c:v>
                </c:pt>
                <c:pt idx="71">
                  <c:v>19.78</c:v>
                </c:pt>
                <c:pt idx="72">
                  <c:v>20.53</c:v>
                </c:pt>
                <c:pt idx="73">
                  <c:v>21.33</c:v>
                </c:pt>
                <c:pt idx="74">
                  <c:v>19.170000000000002</c:v>
                </c:pt>
                <c:pt idx="75">
                  <c:v>15.7</c:v>
                </c:pt>
                <c:pt idx="76">
                  <c:v>18.510000000000002</c:v>
                </c:pt>
                <c:pt idx="77">
                  <c:v>25.08</c:v>
                </c:pt>
                <c:pt idx="78">
                  <c:v>16.03</c:v>
                </c:pt>
                <c:pt idx="79">
                  <c:v>15.95</c:v>
                </c:pt>
                <c:pt idx="80">
                  <c:v>19</c:v>
                </c:pt>
                <c:pt idx="81">
                  <c:v>21.4</c:v>
                </c:pt>
                <c:pt idx="82">
                  <c:v>18.989999999999998</c:v>
                </c:pt>
                <c:pt idx="83">
                  <c:v>20.04</c:v>
                </c:pt>
                <c:pt idx="84">
                  <c:v>18.079999999999998</c:v>
                </c:pt>
                <c:pt idx="85">
                  <c:v>17.54</c:v>
                </c:pt>
                <c:pt idx="86">
                  <c:v>17.68</c:v>
                </c:pt>
                <c:pt idx="87">
                  <c:v>17.498393</c:v>
                </c:pt>
                <c:pt idx="88">
                  <c:v>19.019376000000001</c:v>
                </c:pt>
                <c:pt idx="89">
                  <c:v>13.79</c:v>
                </c:pt>
                <c:pt idx="90">
                  <c:v>17.809999999999999</c:v>
                </c:pt>
                <c:pt idx="91">
                  <c:v>14.53</c:v>
                </c:pt>
                <c:pt idx="92">
                  <c:v>14.37</c:v>
                </c:pt>
                <c:pt idx="93">
                  <c:v>13.52</c:v>
                </c:pt>
                <c:pt idx="94">
                  <c:v>17.14</c:v>
                </c:pt>
                <c:pt idx="95">
                  <c:v>18.16</c:v>
                </c:pt>
                <c:pt idx="96">
                  <c:v>23.72</c:v>
                </c:pt>
                <c:pt idx="97">
                  <c:v>18.358937000000001</c:v>
                </c:pt>
                <c:pt idx="98">
                  <c:v>20.8</c:v>
                </c:pt>
                <c:pt idx="99">
                  <c:v>21.42</c:v>
                </c:pt>
                <c:pt idx="100">
                  <c:v>22.88</c:v>
                </c:pt>
                <c:pt idx="101">
                  <c:v>27.74</c:v>
                </c:pt>
                <c:pt idx="102">
                  <c:v>19.940000000000001</c:v>
                </c:pt>
                <c:pt idx="103">
                  <c:v>21.72</c:v>
                </c:pt>
                <c:pt idx="104">
                  <c:v>24.11</c:v>
                </c:pt>
                <c:pt idx="105">
                  <c:v>41.58</c:v>
                </c:pt>
                <c:pt idx="106">
                  <c:v>23.08</c:v>
                </c:pt>
                <c:pt idx="107">
                  <c:v>21.25</c:v>
                </c:pt>
                <c:pt idx="108">
                  <c:v>23.13</c:v>
                </c:pt>
                <c:pt idx="109">
                  <c:v>42.77</c:v>
                </c:pt>
                <c:pt idx="110">
                  <c:v>24.66</c:v>
                </c:pt>
                <c:pt idx="111">
                  <c:v>20.76</c:v>
                </c:pt>
                <c:pt idx="112">
                  <c:v>31.78</c:v>
                </c:pt>
                <c:pt idx="113">
                  <c:v>21.5</c:v>
                </c:pt>
                <c:pt idx="114">
                  <c:v>24.04</c:v>
                </c:pt>
                <c:pt idx="115">
                  <c:v>21.71</c:v>
                </c:pt>
                <c:pt idx="116">
                  <c:v>33.96</c:v>
                </c:pt>
                <c:pt idx="117">
                  <c:v>20.23</c:v>
                </c:pt>
                <c:pt idx="118">
                  <c:v>22.63</c:v>
                </c:pt>
                <c:pt idx="119">
                  <c:v>19.38</c:v>
                </c:pt>
                <c:pt idx="120">
                  <c:v>21.88</c:v>
                </c:pt>
                <c:pt idx="121">
                  <c:v>37.9</c:v>
                </c:pt>
                <c:pt idx="122">
                  <c:v>22</c:v>
                </c:pt>
                <c:pt idx="123">
                  <c:v>24.6</c:v>
                </c:pt>
                <c:pt idx="124">
                  <c:v>30.85</c:v>
                </c:pt>
                <c:pt idx="125">
                  <c:v>31.88</c:v>
                </c:pt>
                <c:pt idx="126">
                  <c:v>23.88</c:v>
                </c:pt>
                <c:pt idx="127">
                  <c:v>24.32</c:v>
                </c:pt>
                <c:pt idx="128">
                  <c:v>38.94</c:v>
                </c:pt>
                <c:pt idx="129">
                  <c:v>24.03</c:v>
                </c:pt>
                <c:pt idx="130">
                  <c:v>23.25</c:v>
                </c:pt>
                <c:pt idx="131">
                  <c:v>46.97</c:v>
                </c:pt>
                <c:pt idx="132">
                  <c:v>20.5</c:v>
                </c:pt>
                <c:pt idx="133">
                  <c:v>21.96</c:v>
                </c:pt>
                <c:pt idx="134">
                  <c:v>17.54</c:v>
                </c:pt>
                <c:pt idx="135">
                  <c:v>20.37</c:v>
                </c:pt>
                <c:pt idx="136">
                  <c:v>23.697887000000001</c:v>
                </c:pt>
                <c:pt idx="137">
                  <c:v>26.709522</c:v>
                </c:pt>
                <c:pt idx="138">
                  <c:v>21.014565999999999</c:v>
                </c:pt>
                <c:pt idx="139">
                  <c:v>26.301746000000001</c:v>
                </c:pt>
                <c:pt idx="140">
                  <c:v>30.57</c:v>
                </c:pt>
                <c:pt idx="141">
                  <c:v>34.979999999999997</c:v>
                </c:pt>
                <c:pt idx="142">
                  <c:v>41.53</c:v>
                </c:pt>
                <c:pt idx="143">
                  <c:v>22.380272000000001</c:v>
                </c:pt>
                <c:pt idx="144">
                  <c:v>20.93262</c:v>
                </c:pt>
                <c:pt idx="145">
                  <c:v>19.638338000000001</c:v>
                </c:pt>
                <c:pt idx="146">
                  <c:v>17.958812000000002</c:v>
                </c:pt>
                <c:pt idx="147">
                  <c:v>21.67</c:v>
                </c:pt>
                <c:pt idx="148">
                  <c:v>29.52</c:v>
                </c:pt>
                <c:pt idx="149">
                  <c:v>22.73</c:v>
                </c:pt>
                <c:pt idx="150">
                  <c:v>30.130167</c:v>
                </c:pt>
                <c:pt idx="151">
                  <c:v>38.41037</c:v>
                </c:pt>
                <c:pt idx="152">
                  <c:v>45.12</c:v>
                </c:pt>
                <c:pt idx="153">
                  <c:v>31.85</c:v>
                </c:pt>
                <c:pt idx="154">
                  <c:v>20.02</c:v>
                </c:pt>
                <c:pt idx="155">
                  <c:v>18.78</c:v>
                </c:pt>
                <c:pt idx="156">
                  <c:v>63.55</c:v>
                </c:pt>
                <c:pt idx="157">
                  <c:v>366.83995299999998</c:v>
                </c:pt>
                <c:pt idx="158">
                  <c:v>61.1</c:v>
                </c:pt>
                <c:pt idx="159">
                  <c:v>26.48</c:v>
                </c:pt>
                <c:pt idx="160">
                  <c:v>22.14</c:v>
                </c:pt>
                <c:pt idx="161">
                  <c:v>44.54</c:v>
                </c:pt>
                <c:pt idx="162">
                  <c:v>69.239999999999995</c:v>
                </c:pt>
                <c:pt idx="163">
                  <c:v>19.82</c:v>
                </c:pt>
                <c:pt idx="164">
                  <c:v>27.363150000000001</c:v>
                </c:pt>
                <c:pt idx="165">
                  <c:v>19.399999999999999</c:v>
                </c:pt>
                <c:pt idx="166">
                  <c:v>16.53</c:v>
                </c:pt>
                <c:pt idx="167">
                  <c:v>14.21</c:v>
                </c:pt>
                <c:pt idx="168">
                  <c:v>15.86</c:v>
                </c:pt>
                <c:pt idx="169">
                  <c:v>22.64</c:v>
                </c:pt>
                <c:pt idx="170">
                  <c:v>14.78</c:v>
                </c:pt>
                <c:pt idx="171">
                  <c:v>19.829999999999998</c:v>
                </c:pt>
                <c:pt idx="172">
                  <c:v>26.134359</c:v>
                </c:pt>
                <c:pt idx="173">
                  <c:v>21.834444999999999</c:v>
                </c:pt>
                <c:pt idx="174">
                  <c:v>19.77</c:v>
                </c:pt>
                <c:pt idx="175">
                  <c:v>28.76</c:v>
                </c:pt>
                <c:pt idx="176">
                  <c:v>38.729999999999997</c:v>
                </c:pt>
                <c:pt idx="177">
                  <c:v>64.08</c:v>
                </c:pt>
                <c:pt idx="178">
                  <c:v>40.280194000000002</c:v>
                </c:pt>
                <c:pt idx="179">
                  <c:v>34.302928999999999</c:v>
                </c:pt>
                <c:pt idx="180">
                  <c:v>20.09</c:v>
                </c:pt>
                <c:pt idx="181">
                  <c:v>28.61</c:v>
                </c:pt>
                <c:pt idx="182">
                  <c:v>24.96</c:v>
                </c:pt>
                <c:pt idx="183">
                  <c:v>34.28</c:v>
                </c:pt>
                <c:pt idx="184">
                  <c:v>33</c:v>
                </c:pt>
                <c:pt idx="185">
                  <c:v>677.5</c:v>
                </c:pt>
                <c:pt idx="186">
                  <c:v>165.6</c:v>
                </c:pt>
                <c:pt idx="187">
                  <c:v>32.78539</c:v>
                </c:pt>
                <c:pt idx="188">
                  <c:v>23.95</c:v>
                </c:pt>
                <c:pt idx="189">
                  <c:v>42.7</c:v>
                </c:pt>
                <c:pt idx="190">
                  <c:v>24.62</c:v>
                </c:pt>
                <c:pt idx="191">
                  <c:v>19.190000000000001</c:v>
                </c:pt>
                <c:pt idx="192">
                  <c:v>17.02</c:v>
                </c:pt>
                <c:pt idx="193">
                  <c:v>17.87</c:v>
                </c:pt>
                <c:pt idx="194">
                  <c:v>21.78</c:v>
                </c:pt>
                <c:pt idx="195">
                  <c:v>36.56</c:v>
                </c:pt>
                <c:pt idx="196">
                  <c:v>33.559460000000001</c:v>
                </c:pt>
                <c:pt idx="197">
                  <c:v>26.62078</c:v>
                </c:pt>
                <c:pt idx="198">
                  <c:v>27.92</c:v>
                </c:pt>
                <c:pt idx="199">
                  <c:v>39.479999999999997</c:v>
                </c:pt>
                <c:pt idx="200">
                  <c:v>42.16</c:v>
                </c:pt>
                <c:pt idx="201">
                  <c:v>40.340000000000003</c:v>
                </c:pt>
                <c:pt idx="202">
                  <c:v>71.599999999999994</c:v>
                </c:pt>
                <c:pt idx="203">
                  <c:v>51.845885000000003</c:v>
                </c:pt>
                <c:pt idx="204">
                  <c:v>60.23</c:v>
                </c:pt>
                <c:pt idx="205">
                  <c:v>38.08</c:v>
                </c:pt>
                <c:pt idx="206">
                  <c:v>54.41</c:v>
                </c:pt>
                <c:pt idx="207">
                  <c:v>82.63</c:v>
                </c:pt>
                <c:pt idx="208">
                  <c:v>103.02</c:v>
                </c:pt>
                <c:pt idx="209">
                  <c:v>131.32012599999999</c:v>
                </c:pt>
                <c:pt idx="210">
                  <c:v>64.928824000000006</c:v>
                </c:pt>
                <c:pt idx="211">
                  <c:v>63.710084000000002</c:v>
                </c:pt>
                <c:pt idx="212">
                  <c:v>48.59</c:v>
                </c:pt>
                <c:pt idx="213">
                  <c:v>39.712297999999997</c:v>
                </c:pt>
                <c:pt idx="214">
                  <c:v>29.4</c:v>
                </c:pt>
                <c:pt idx="215">
                  <c:v>40.29</c:v>
                </c:pt>
                <c:pt idx="216">
                  <c:v>34.494236999999998</c:v>
                </c:pt>
                <c:pt idx="217">
                  <c:v>27.674507999999999</c:v>
                </c:pt>
                <c:pt idx="218">
                  <c:v>29.78</c:v>
                </c:pt>
                <c:pt idx="219">
                  <c:v>29.824954999999999</c:v>
                </c:pt>
                <c:pt idx="220">
                  <c:v>17.03</c:v>
                </c:pt>
                <c:pt idx="221">
                  <c:v>47.17</c:v>
                </c:pt>
                <c:pt idx="222">
                  <c:v>79.852686000000006</c:v>
                </c:pt>
                <c:pt idx="223">
                  <c:v>72.136804999999995</c:v>
                </c:pt>
                <c:pt idx="224">
                  <c:v>74.161129000000003</c:v>
                </c:pt>
                <c:pt idx="225">
                  <c:v>36.806870000000004</c:v>
                </c:pt>
                <c:pt idx="226">
                  <c:v>17.87</c:v>
                </c:pt>
                <c:pt idx="227">
                  <c:v>42.741726999999997</c:v>
                </c:pt>
                <c:pt idx="228">
                  <c:v>70.939936000000003</c:v>
                </c:pt>
                <c:pt idx="229">
                  <c:v>42.797474999999999</c:v>
                </c:pt>
                <c:pt idx="230">
                  <c:v>30.348613</c:v>
                </c:pt>
                <c:pt idx="231">
                  <c:v>17.079999999999998</c:v>
                </c:pt>
                <c:pt idx="232">
                  <c:v>14.02</c:v>
                </c:pt>
                <c:pt idx="233">
                  <c:v>13.91</c:v>
                </c:pt>
                <c:pt idx="234">
                  <c:v>20.14</c:v>
                </c:pt>
                <c:pt idx="235">
                  <c:v>24.67</c:v>
                </c:pt>
                <c:pt idx="236">
                  <c:v>23.75</c:v>
                </c:pt>
                <c:pt idx="237">
                  <c:v>26.856068</c:v>
                </c:pt>
                <c:pt idx="238">
                  <c:v>35.417800999999997</c:v>
                </c:pt>
                <c:pt idx="239">
                  <c:v>46.195307</c:v>
                </c:pt>
                <c:pt idx="240">
                  <c:v>22.75</c:v>
                </c:pt>
                <c:pt idx="241">
                  <c:v>16.82</c:v>
                </c:pt>
                <c:pt idx="242">
                  <c:v>14.77</c:v>
                </c:pt>
                <c:pt idx="243">
                  <c:v>29.58</c:v>
                </c:pt>
                <c:pt idx="244">
                  <c:v>20.327819999999999</c:v>
                </c:pt>
                <c:pt idx="245">
                  <c:v>36.200000000000003</c:v>
                </c:pt>
                <c:pt idx="246">
                  <c:v>19.64</c:v>
                </c:pt>
                <c:pt idx="247">
                  <c:v>39.99</c:v>
                </c:pt>
                <c:pt idx="248">
                  <c:v>69.52</c:v>
                </c:pt>
                <c:pt idx="249">
                  <c:v>38.08</c:v>
                </c:pt>
                <c:pt idx="250">
                  <c:v>29.237138000000002</c:v>
                </c:pt>
                <c:pt idx="251">
                  <c:v>15.793085</c:v>
                </c:pt>
                <c:pt idx="252">
                  <c:v>21</c:v>
                </c:pt>
                <c:pt idx="253">
                  <c:v>15.35</c:v>
                </c:pt>
                <c:pt idx="254">
                  <c:v>17.72</c:v>
                </c:pt>
                <c:pt idx="255">
                  <c:v>20.369339</c:v>
                </c:pt>
                <c:pt idx="256">
                  <c:v>20.406455000000001</c:v>
                </c:pt>
                <c:pt idx="257">
                  <c:v>17.72</c:v>
                </c:pt>
                <c:pt idx="258">
                  <c:v>11.45</c:v>
                </c:pt>
                <c:pt idx="259">
                  <c:v>22.12</c:v>
                </c:pt>
                <c:pt idx="260">
                  <c:v>17.97</c:v>
                </c:pt>
                <c:pt idx="261">
                  <c:v>17.88</c:v>
                </c:pt>
                <c:pt idx="262">
                  <c:v>23.83</c:v>
                </c:pt>
                <c:pt idx="263">
                  <c:v>14.18</c:v>
                </c:pt>
                <c:pt idx="264">
                  <c:v>17.48</c:v>
                </c:pt>
                <c:pt idx="265">
                  <c:v>17.420000000000002</c:v>
                </c:pt>
                <c:pt idx="266">
                  <c:v>15.211380999999999</c:v>
                </c:pt>
                <c:pt idx="267">
                  <c:v>15.414652</c:v>
                </c:pt>
                <c:pt idx="268">
                  <c:v>19.68</c:v>
                </c:pt>
                <c:pt idx="269">
                  <c:v>28.61</c:v>
                </c:pt>
                <c:pt idx="270">
                  <c:v>29.456659999999999</c:v>
                </c:pt>
                <c:pt idx="271">
                  <c:v>28.013465</c:v>
                </c:pt>
                <c:pt idx="272">
                  <c:v>17.818042999999999</c:v>
                </c:pt>
                <c:pt idx="273">
                  <c:v>16.760000000000002</c:v>
                </c:pt>
                <c:pt idx="274">
                  <c:v>18.3</c:v>
                </c:pt>
                <c:pt idx="275">
                  <c:v>20.92</c:v>
                </c:pt>
                <c:pt idx="276">
                  <c:v>21.807292</c:v>
                </c:pt>
                <c:pt idx="277">
                  <c:v>22.17</c:v>
                </c:pt>
                <c:pt idx="278">
                  <c:v>18.044333999999999</c:v>
                </c:pt>
                <c:pt idx="279">
                  <c:v>28.956011</c:v>
                </c:pt>
                <c:pt idx="280">
                  <c:v>20.82376</c:v>
                </c:pt>
                <c:pt idx="281">
                  <c:v>22.152497</c:v>
                </c:pt>
                <c:pt idx="282">
                  <c:v>31.334240999999999</c:v>
                </c:pt>
                <c:pt idx="283">
                  <c:v>16.228930999999999</c:v>
                </c:pt>
                <c:pt idx="284">
                  <c:v>15.424937999999999</c:v>
                </c:pt>
                <c:pt idx="285">
                  <c:v>22.178144</c:v>
                </c:pt>
                <c:pt idx="286">
                  <c:v>18.465851000000001</c:v>
                </c:pt>
                <c:pt idx="287">
                  <c:v>18.988986000000001</c:v>
                </c:pt>
                <c:pt idx="288">
                  <c:v>16.86</c:v>
                </c:pt>
                <c:pt idx="289">
                  <c:v>16.13</c:v>
                </c:pt>
                <c:pt idx="290">
                  <c:v>28.92</c:v>
                </c:pt>
                <c:pt idx="291">
                  <c:v>24.82</c:v>
                </c:pt>
                <c:pt idx="292">
                  <c:v>16.96</c:v>
                </c:pt>
                <c:pt idx="293">
                  <c:v>29.015974</c:v>
                </c:pt>
                <c:pt idx="294">
                  <c:v>27.31</c:v>
                </c:pt>
                <c:pt idx="295">
                  <c:v>19.84</c:v>
                </c:pt>
                <c:pt idx="296">
                  <c:v>24.32</c:v>
                </c:pt>
                <c:pt idx="297">
                  <c:v>18.976073</c:v>
                </c:pt>
                <c:pt idx="298">
                  <c:v>17.205781000000002</c:v>
                </c:pt>
                <c:pt idx="299">
                  <c:v>20.430847</c:v>
                </c:pt>
                <c:pt idx="300">
                  <c:v>23.281383000000002</c:v>
                </c:pt>
                <c:pt idx="301">
                  <c:v>12.333209999999999</c:v>
                </c:pt>
                <c:pt idx="302">
                  <c:v>11.09</c:v>
                </c:pt>
                <c:pt idx="303">
                  <c:v>11.27</c:v>
                </c:pt>
                <c:pt idx="304">
                  <c:v>15.9</c:v>
                </c:pt>
                <c:pt idx="305">
                  <c:v>20.101994000000001</c:v>
                </c:pt>
                <c:pt idx="306">
                  <c:v>54.325121000000003</c:v>
                </c:pt>
                <c:pt idx="307">
                  <c:v>25.214200999999999</c:v>
                </c:pt>
                <c:pt idx="308">
                  <c:v>14.51</c:v>
                </c:pt>
                <c:pt idx="309">
                  <c:v>14.24</c:v>
                </c:pt>
                <c:pt idx="310">
                  <c:v>19.13</c:v>
                </c:pt>
                <c:pt idx="311">
                  <c:v>20.772722999999999</c:v>
                </c:pt>
                <c:pt idx="312">
                  <c:v>14.935514</c:v>
                </c:pt>
                <c:pt idx="313">
                  <c:v>22.114006</c:v>
                </c:pt>
                <c:pt idx="314">
                  <c:v>18.849661000000001</c:v>
                </c:pt>
                <c:pt idx="315">
                  <c:v>15.54</c:v>
                </c:pt>
                <c:pt idx="316">
                  <c:v>14.97</c:v>
                </c:pt>
                <c:pt idx="317">
                  <c:v>12.449669</c:v>
                </c:pt>
                <c:pt idx="318">
                  <c:v>30.942765999999999</c:v>
                </c:pt>
                <c:pt idx="319">
                  <c:v>35.590000000000003</c:v>
                </c:pt>
                <c:pt idx="320">
                  <c:v>25.67</c:v>
                </c:pt>
                <c:pt idx="321">
                  <c:v>23.88</c:v>
                </c:pt>
                <c:pt idx="322">
                  <c:v>16.86</c:v>
                </c:pt>
                <c:pt idx="323">
                  <c:v>13</c:v>
                </c:pt>
                <c:pt idx="324">
                  <c:v>14.46</c:v>
                </c:pt>
                <c:pt idx="325">
                  <c:v>14.52</c:v>
                </c:pt>
                <c:pt idx="326">
                  <c:v>14.731559000000001</c:v>
                </c:pt>
                <c:pt idx="327">
                  <c:v>13.17</c:v>
                </c:pt>
                <c:pt idx="328">
                  <c:v>12.6</c:v>
                </c:pt>
                <c:pt idx="329">
                  <c:v>12.99</c:v>
                </c:pt>
                <c:pt idx="330">
                  <c:v>13.33</c:v>
                </c:pt>
                <c:pt idx="331">
                  <c:v>13.13</c:v>
                </c:pt>
                <c:pt idx="332">
                  <c:v>31.612421999999999</c:v>
                </c:pt>
                <c:pt idx="333">
                  <c:v>35.69359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A4-4C07-B2C9-4CDBC83348DF}"/>
            </c:ext>
          </c:extLst>
        </c:ser>
        <c:ser>
          <c:idx val="15"/>
          <c:order val="15"/>
          <c:tx>
            <c:strRef>
              <c:f>Peak!$R$1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Peak!$A$277:$A$610</c:f>
              <c:numCache>
                <c:formatCode>m/d/yyyy</c:formatCode>
                <c:ptCount val="334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</c:numCache>
            </c:numRef>
          </c:cat>
          <c:val>
            <c:numRef>
              <c:f>Peak!$R$277:$R$610</c:f>
              <c:numCache>
                <c:formatCode>0.00</c:formatCode>
                <c:ptCount val="334"/>
                <c:pt idx="0">
                  <c:v>18.62</c:v>
                </c:pt>
                <c:pt idx="1">
                  <c:v>19.28</c:v>
                </c:pt>
                <c:pt idx="2">
                  <c:v>14.43</c:v>
                </c:pt>
                <c:pt idx="3">
                  <c:v>34.880000000000003</c:v>
                </c:pt>
                <c:pt idx="4">
                  <c:v>32.590000000000003</c:v>
                </c:pt>
                <c:pt idx="5">
                  <c:v>18.579999999999998</c:v>
                </c:pt>
                <c:pt idx="6">
                  <c:v>18.96</c:v>
                </c:pt>
                <c:pt idx="7">
                  <c:v>17.100000000000001</c:v>
                </c:pt>
                <c:pt idx="8">
                  <c:v>22.28</c:v>
                </c:pt>
                <c:pt idx="9">
                  <c:v>15.51</c:v>
                </c:pt>
                <c:pt idx="10">
                  <c:v>18.57</c:v>
                </c:pt>
                <c:pt idx="11">
                  <c:v>13.54</c:v>
                </c:pt>
                <c:pt idx="12">
                  <c:v>15.72</c:v>
                </c:pt>
                <c:pt idx="13">
                  <c:v>19.21</c:v>
                </c:pt>
                <c:pt idx="14">
                  <c:v>21.38</c:v>
                </c:pt>
                <c:pt idx="15">
                  <c:v>13.7</c:v>
                </c:pt>
                <c:pt idx="16">
                  <c:v>12.76</c:v>
                </c:pt>
                <c:pt idx="17">
                  <c:v>16.04</c:v>
                </c:pt>
                <c:pt idx="18">
                  <c:v>16.66</c:v>
                </c:pt>
                <c:pt idx="19">
                  <c:v>14.88</c:v>
                </c:pt>
                <c:pt idx="20">
                  <c:v>16.16</c:v>
                </c:pt>
                <c:pt idx="21">
                  <c:v>14.85</c:v>
                </c:pt>
                <c:pt idx="22">
                  <c:v>12.05</c:v>
                </c:pt>
                <c:pt idx="23">
                  <c:v>14.39</c:v>
                </c:pt>
                <c:pt idx="24">
                  <c:v>12.98</c:v>
                </c:pt>
                <c:pt idx="25">
                  <c:v>14.58</c:v>
                </c:pt>
                <c:pt idx="26">
                  <c:v>12.28</c:v>
                </c:pt>
                <c:pt idx="27">
                  <c:v>12.43</c:v>
                </c:pt>
                <c:pt idx="28">
                  <c:v>14.38</c:v>
                </c:pt>
                <c:pt idx="29">
                  <c:v>13.43</c:v>
                </c:pt>
                <c:pt idx="30">
                  <c:v>15.37</c:v>
                </c:pt>
                <c:pt idx="31">
                  <c:v>11.97</c:v>
                </c:pt>
                <c:pt idx="32">
                  <c:v>12.03</c:v>
                </c:pt>
                <c:pt idx="33">
                  <c:v>13.92</c:v>
                </c:pt>
                <c:pt idx="34">
                  <c:v>16.329999999999998</c:v>
                </c:pt>
                <c:pt idx="35">
                  <c:v>15.25</c:v>
                </c:pt>
                <c:pt idx="36">
                  <c:v>13.27</c:v>
                </c:pt>
                <c:pt idx="37">
                  <c:v>14.44</c:v>
                </c:pt>
                <c:pt idx="38">
                  <c:v>14.83</c:v>
                </c:pt>
                <c:pt idx="39">
                  <c:v>15.01</c:v>
                </c:pt>
                <c:pt idx="40">
                  <c:v>15.59</c:v>
                </c:pt>
                <c:pt idx="41">
                  <c:v>12.83</c:v>
                </c:pt>
                <c:pt idx="42">
                  <c:v>16.03</c:v>
                </c:pt>
                <c:pt idx="43">
                  <c:v>16.899999999999999</c:v>
                </c:pt>
                <c:pt idx="44">
                  <c:v>16.78</c:v>
                </c:pt>
                <c:pt idx="45">
                  <c:v>16.27</c:v>
                </c:pt>
                <c:pt idx="46">
                  <c:v>14.69</c:v>
                </c:pt>
                <c:pt idx="47">
                  <c:v>15.29</c:v>
                </c:pt>
                <c:pt idx="48">
                  <c:v>18.54</c:v>
                </c:pt>
                <c:pt idx="49">
                  <c:v>16.12</c:v>
                </c:pt>
                <c:pt idx="50">
                  <c:v>16</c:v>
                </c:pt>
                <c:pt idx="51">
                  <c:v>16.45</c:v>
                </c:pt>
                <c:pt idx="52">
                  <c:v>17.09</c:v>
                </c:pt>
                <c:pt idx="53">
                  <c:v>16.5</c:v>
                </c:pt>
                <c:pt idx="54">
                  <c:v>16.22</c:v>
                </c:pt>
                <c:pt idx="55">
                  <c:v>15.67</c:v>
                </c:pt>
                <c:pt idx="56">
                  <c:v>15.82</c:v>
                </c:pt>
                <c:pt idx="57">
                  <c:v>15.02</c:v>
                </c:pt>
                <c:pt idx="58">
                  <c:v>14.58</c:v>
                </c:pt>
                <c:pt idx="59">
                  <c:v>16.97</c:v>
                </c:pt>
                <c:pt idx="60">
                  <c:v>17.73</c:v>
                </c:pt>
                <c:pt idx="61">
                  <c:v>15.42</c:v>
                </c:pt>
                <c:pt idx="62">
                  <c:v>16.95</c:v>
                </c:pt>
                <c:pt idx="63">
                  <c:v>17</c:v>
                </c:pt>
                <c:pt idx="64">
                  <c:v>14.92</c:v>
                </c:pt>
                <c:pt idx="65">
                  <c:v>20</c:v>
                </c:pt>
                <c:pt idx="66">
                  <c:v>18.399999999999999</c:v>
                </c:pt>
                <c:pt idx="67">
                  <c:v>36.470036</c:v>
                </c:pt>
                <c:pt idx="68">
                  <c:v>20.72</c:v>
                </c:pt>
                <c:pt idx="69">
                  <c:v>22.23</c:v>
                </c:pt>
                <c:pt idx="70">
                  <c:v>23.93</c:v>
                </c:pt>
                <c:pt idx="71">
                  <c:v>19.46</c:v>
                </c:pt>
                <c:pt idx="72">
                  <c:v>16.41</c:v>
                </c:pt>
                <c:pt idx="73">
                  <c:v>19.670000000000002</c:v>
                </c:pt>
                <c:pt idx="74">
                  <c:v>17.11</c:v>
                </c:pt>
                <c:pt idx="75">
                  <c:v>14.53</c:v>
                </c:pt>
                <c:pt idx="76">
                  <c:v>16.79</c:v>
                </c:pt>
                <c:pt idx="77">
                  <c:v>20.12</c:v>
                </c:pt>
                <c:pt idx="78">
                  <c:v>15.28</c:v>
                </c:pt>
                <c:pt idx="79">
                  <c:v>14.56</c:v>
                </c:pt>
                <c:pt idx="80">
                  <c:v>17.579999999999998</c:v>
                </c:pt>
                <c:pt idx="81">
                  <c:v>18.89</c:v>
                </c:pt>
                <c:pt idx="82">
                  <c:v>15.23</c:v>
                </c:pt>
                <c:pt idx="83">
                  <c:v>17.55</c:v>
                </c:pt>
                <c:pt idx="84">
                  <c:v>17.170000000000002</c:v>
                </c:pt>
                <c:pt idx="85">
                  <c:v>16</c:v>
                </c:pt>
                <c:pt idx="86">
                  <c:v>14.91</c:v>
                </c:pt>
                <c:pt idx="87">
                  <c:v>15.555057</c:v>
                </c:pt>
                <c:pt idx="88">
                  <c:v>16.48</c:v>
                </c:pt>
                <c:pt idx="89">
                  <c:v>12.48</c:v>
                </c:pt>
                <c:pt idx="90">
                  <c:v>12.6</c:v>
                </c:pt>
                <c:pt idx="91">
                  <c:v>12.98</c:v>
                </c:pt>
                <c:pt idx="92">
                  <c:v>13.45</c:v>
                </c:pt>
                <c:pt idx="93">
                  <c:v>13.27</c:v>
                </c:pt>
                <c:pt idx="94">
                  <c:v>15.7</c:v>
                </c:pt>
                <c:pt idx="95">
                  <c:v>17.05</c:v>
                </c:pt>
                <c:pt idx="96">
                  <c:v>16.86</c:v>
                </c:pt>
                <c:pt idx="97">
                  <c:v>15.198174</c:v>
                </c:pt>
                <c:pt idx="98">
                  <c:v>20.170000000000002</c:v>
                </c:pt>
                <c:pt idx="99">
                  <c:v>18.46</c:v>
                </c:pt>
                <c:pt idx="100">
                  <c:v>20.18</c:v>
                </c:pt>
                <c:pt idx="101">
                  <c:v>23.19</c:v>
                </c:pt>
                <c:pt idx="102">
                  <c:v>19.5</c:v>
                </c:pt>
                <c:pt idx="103">
                  <c:v>17.78</c:v>
                </c:pt>
                <c:pt idx="104">
                  <c:v>21.11</c:v>
                </c:pt>
                <c:pt idx="105">
                  <c:v>39.01</c:v>
                </c:pt>
                <c:pt idx="106">
                  <c:v>22.42</c:v>
                </c:pt>
                <c:pt idx="107">
                  <c:v>21.3</c:v>
                </c:pt>
                <c:pt idx="108">
                  <c:v>22.63</c:v>
                </c:pt>
                <c:pt idx="109">
                  <c:v>25.83</c:v>
                </c:pt>
                <c:pt idx="110">
                  <c:v>22.83</c:v>
                </c:pt>
                <c:pt idx="111">
                  <c:v>20.79</c:v>
                </c:pt>
                <c:pt idx="112">
                  <c:v>24.58</c:v>
                </c:pt>
                <c:pt idx="113">
                  <c:v>17.05</c:v>
                </c:pt>
                <c:pt idx="114">
                  <c:v>14.55</c:v>
                </c:pt>
                <c:pt idx="115">
                  <c:v>17.75</c:v>
                </c:pt>
                <c:pt idx="116">
                  <c:v>17.690000000000001</c:v>
                </c:pt>
                <c:pt idx="117">
                  <c:v>18.920000000000002</c:v>
                </c:pt>
                <c:pt idx="118">
                  <c:v>18.989999999999998</c:v>
                </c:pt>
                <c:pt idx="119">
                  <c:v>17.420000000000002</c:v>
                </c:pt>
                <c:pt idx="120">
                  <c:v>18.07</c:v>
                </c:pt>
                <c:pt idx="121">
                  <c:v>18.12</c:v>
                </c:pt>
                <c:pt idx="122">
                  <c:v>19.86</c:v>
                </c:pt>
                <c:pt idx="123">
                  <c:v>21.75</c:v>
                </c:pt>
                <c:pt idx="124">
                  <c:v>22.21</c:v>
                </c:pt>
                <c:pt idx="125">
                  <c:v>26</c:v>
                </c:pt>
                <c:pt idx="126">
                  <c:v>23.44</c:v>
                </c:pt>
                <c:pt idx="127">
                  <c:v>24.33</c:v>
                </c:pt>
                <c:pt idx="128">
                  <c:v>19.739999999999998</c:v>
                </c:pt>
                <c:pt idx="129">
                  <c:v>21.17</c:v>
                </c:pt>
                <c:pt idx="130">
                  <c:v>22</c:v>
                </c:pt>
                <c:pt idx="131">
                  <c:v>26.08</c:v>
                </c:pt>
                <c:pt idx="132">
                  <c:v>18.59</c:v>
                </c:pt>
                <c:pt idx="133">
                  <c:v>21</c:v>
                </c:pt>
                <c:pt idx="134">
                  <c:v>16.97</c:v>
                </c:pt>
                <c:pt idx="135">
                  <c:v>16.38</c:v>
                </c:pt>
                <c:pt idx="136">
                  <c:v>18.649999999999999</c:v>
                </c:pt>
                <c:pt idx="137">
                  <c:v>22.06</c:v>
                </c:pt>
                <c:pt idx="138">
                  <c:v>18.275037999999999</c:v>
                </c:pt>
                <c:pt idx="139">
                  <c:v>25.087157000000001</c:v>
                </c:pt>
                <c:pt idx="140">
                  <c:v>25.58</c:v>
                </c:pt>
                <c:pt idx="141">
                  <c:v>23.16</c:v>
                </c:pt>
                <c:pt idx="142">
                  <c:v>23.68</c:v>
                </c:pt>
                <c:pt idx="143">
                  <c:v>17.402221000000001</c:v>
                </c:pt>
                <c:pt idx="144">
                  <c:v>20.020361999999999</c:v>
                </c:pt>
                <c:pt idx="145">
                  <c:v>13.68</c:v>
                </c:pt>
                <c:pt idx="146">
                  <c:v>14.282493000000001</c:v>
                </c:pt>
                <c:pt idx="147">
                  <c:v>20.46</c:v>
                </c:pt>
                <c:pt idx="148">
                  <c:v>20.32</c:v>
                </c:pt>
                <c:pt idx="149">
                  <c:v>18.93</c:v>
                </c:pt>
                <c:pt idx="150">
                  <c:v>21.24</c:v>
                </c:pt>
                <c:pt idx="151">
                  <c:v>23.990038999999999</c:v>
                </c:pt>
                <c:pt idx="152">
                  <c:v>37.83</c:v>
                </c:pt>
                <c:pt idx="153">
                  <c:v>20.94</c:v>
                </c:pt>
                <c:pt idx="154">
                  <c:v>19.399999999999999</c:v>
                </c:pt>
                <c:pt idx="155">
                  <c:v>17.09</c:v>
                </c:pt>
                <c:pt idx="156">
                  <c:v>21.06</c:v>
                </c:pt>
                <c:pt idx="157">
                  <c:v>45.75</c:v>
                </c:pt>
                <c:pt idx="158">
                  <c:v>43.62</c:v>
                </c:pt>
                <c:pt idx="159">
                  <c:v>20.52</c:v>
                </c:pt>
                <c:pt idx="160">
                  <c:v>16.079999999999998</c:v>
                </c:pt>
                <c:pt idx="161">
                  <c:v>20.81</c:v>
                </c:pt>
                <c:pt idx="162">
                  <c:v>20.29</c:v>
                </c:pt>
                <c:pt idx="163">
                  <c:v>17.98</c:v>
                </c:pt>
                <c:pt idx="164">
                  <c:v>22.253713000000001</c:v>
                </c:pt>
                <c:pt idx="165">
                  <c:v>17.39</c:v>
                </c:pt>
                <c:pt idx="166">
                  <c:v>12.02</c:v>
                </c:pt>
                <c:pt idx="167">
                  <c:v>11.33</c:v>
                </c:pt>
                <c:pt idx="168">
                  <c:v>13.79</c:v>
                </c:pt>
                <c:pt idx="169">
                  <c:v>14.27</c:v>
                </c:pt>
                <c:pt idx="170">
                  <c:v>12.74</c:v>
                </c:pt>
                <c:pt idx="171">
                  <c:v>14.24</c:v>
                </c:pt>
                <c:pt idx="172">
                  <c:v>17.82</c:v>
                </c:pt>
                <c:pt idx="173">
                  <c:v>16.831451999999999</c:v>
                </c:pt>
                <c:pt idx="174">
                  <c:v>17.46</c:v>
                </c:pt>
                <c:pt idx="175">
                  <c:v>30.58</c:v>
                </c:pt>
                <c:pt idx="176">
                  <c:v>27.73</c:v>
                </c:pt>
                <c:pt idx="177">
                  <c:v>42.181489999999997</c:v>
                </c:pt>
                <c:pt idx="178">
                  <c:v>28.500176</c:v>
                </c:pt>
                <c:pt idx="179">
                  <c:v>26.975750000000001</c:v>
                </c:pt>
                <c:pt idx="180">
                  <c:v>17.12</c:v>
                </c:pt>
                <c:pt idx="181">
                  <c:v>25.12</c:v>
                </c:pt>
                <c:pt idx="182">
                  <c:v>22</c:v>
                </c:pt>
                <c:pt idx="183">
                  <c:v>27.57</c:v>
                </c:pt>
                <c:pt idx="184">
                  <c:v>30.85</c:v>
                </c:pt>
                <c:pt idx="185">
                  <c:v>59</c:v>
                </c:pt>
                <c:pt idx="186">
                  <c:v>58.25544</c:v>
                </c:pt>
                <c:pt idx="187">
                  <c:v>27.145603999999999</c:v>
                </c:pt>
                <c:pt idx="188">
                  <c:v>21.1</c:v>
                </c:pt>
                <c:pt idx="189">
                  <c:v>37.08</c:v>
                </c:pt>
                <c:pt idx="190">
                  <c:v>17.329999999999998</c:v>
                </c:pt>
                <c:pt idx="191">
                  <c:v>15.64</c:v>
                </c:pt>
                <c:pt idx="192">
                  <c:v>14.38</c:v>
                </c:pt>
                <c:pt idx="193">
                  <c:v>18.03</c:v>
                </c:pt>
                <c:pt idx="194">
                  <c:v>16.97</c:v>
                </c:pt>
                <c:pt idx="195">
                  <c:v>27.57</c:v>
                </c:pt>
                <c:pt idx="196">
                  <c:v>29.67</c:v>
                </c:pt>
                <c:pt idx="197">
                  <c:v>24.83</c:v>
                </c:pt>
                <c:pt idx="198">
                  <c:v>25.57</c:v>
                </c:pt>
                <c:pt idx="199">
                  <c:v>30</c:v>
                </c:pt>
                <c:pt idx="200">
                  <c:v>23.92</c:v>
                </c:pt>
                <c:pt idx="201">
                  <c:v>27.12</c:v>
                </c:pt>
                <c:pt idx="202">
                  <c:v>33.54</c:v>
                </c:pt>
                <c:pt idx="203">
                  <c:v>36.1</c:v>
                </c:pt>
                <c:pt idx="204">
                  <c:v>36.33</c:v>
                </c:pt>
                <c:pt idx="205">
                  <c:v>27.19</c:v>
                </c:pt>
                <c:pt idx="206">
                  <c:v>39.630000000000003</c:v>
                </c:pt>
                <c:pt idx="207">
                  <c:v>49.57</c:v>
                </c:pt>
                <c:pt idx="208">
                  <c:v>43.02</c:v>
                </c:pt>
                <c:pt idx="209">
                  <c:v>56.757894</c:v>
                </c:pt>
                <c:pt idx="210">
                  <c:v>49.670127999999998</c:v>
                </c:pt>
                <c:pt idx="211">
                  <c:v>58.725904</c:v>
                </c:pt>
                <c:pt idx="212">
                  <c:v>37.833480000000002</c:v>
                </c:pt>
                <c:pt idx="213">
                  <c:v>26.948743</c:v>
                </c:pt>
                <c:pt idx="214">
                  <c:v>27.58</c:v>
                </c:pt>
                <c:pt idx="215">
                  <c:v>28.05</c:v>
                </c:pt>
                <c:pt idx="216">
                  <c:v>24.79</c:v>
                </c:pt>
                <c:pt idx="217">
                  <c:v>29.55</c:v>
                </c:pt>
                <c:pt idx="218">
                  <c:v>28.92</c:v>
                </c:pt>
                <c:pt idx="219">
                  <c:v>25.22</c:v>
                </c:pt>
                <c:pt idx="220">
                  <c:v>13.21</c:v>
                </c:pt>
                <c:pt idx="221">
                  <c:v>18.420000000000002</c:v>
                </c:pt>
                <c:pt idx="222">
                  <c:v>48.198253000000001</c:v>
                </c:pt>
                <c:pt idx="223">
                  <c:v>45.364758000000002</c:v>
                </c:pt>
                <c:pt idx="224">
                  <c:v>61.557298000000003</c:v>
                </c:pt>
                <c:pt idx="225">
                  <c:v>21.96</c:v>
                </c:pt>
                <c:pt idx="226">
                  <c:v>15</c:v>
                </c:pt>
                <c:pt idx="227">
                  <c:v>22</c:v>
                </c:pt>
                <c:pt idx="228">
                  <c:v>49.435574000000003</c:v>
                </c:pt>
                <c:pt idx="229">
                  <c:v>22.67</c:v>
                </c:pt>
                <c:pt idx="230">
                  <c:v>27.5</c:v>
                </c:pt>
                <c:pt idx="231">
                  <c:v>15.83</c:v>
                </c:pt>
                <c:pt idx="232">
                  <c:v>12.87</c:v>
                </c:pt>
                <c:pt idx="233">
                  <c:v>12.88</c:v>
                </c:pt>
                <c:pt idx="234">
                  <c:v>18.89</c:v>
                </c:pt>
                <c:pt idx="235">
                  <c:v>20.25</c:v>
                </c:pt>
                <c:pt idx="236">
                  <c:v>19.47</c:v>
                </c:pt>
                <c:pt idx="237">
                  <c:v>20.98</c:v>
                </c:pt>
                <c:pt idx="238">
                  <c:v>21.88</c:v>
                </c:pt>
                <c:pt idx="239">
                  <c:v>29.12</c:v>
                </c:pt>
                <c:pt idx="240">
                  <c:v>17.899999999999999</c:v>
                </c:pt>
                <c:pt idx="241">
                  <c:v>12.19</c:v>
                </c:pt>
                <c:pt idx="242">
                  <c:v>12.17</c:v>
                </c:pt>
                <c:pt idx="243">
                  <c:v>15.88</c:v>
                </c:pt>
                <c:pt idx="244">
                  <c:v>15.49</c:v>
                </c:pt>
                <c:pt idx="245">
                  <c:v>21.12</c:v>
                </c:pt>
                <c:pt idx="246">
                  <c:v>16.350000000000001</c:v>
                </c:pt>
                <c:pt idx="247">
                  <c:v>17.64</c:v>
                </c:pt>
                <c:pt idx="248">
                  <c:v>29.82</c:v>
                </c:pt>
                <c:pt idx="249">
                  <c:v>21.27</c:v>
                </c:pt>
                <c:pt idx="250">
                  <c:v>20.170000000000002</c:v>
                </c:pt>
                <c:pt idx="251">
                  <c:v>17.407703999999999</c:v>
                </c:pt>
                <c:pt idx="252">
                  <c:v>23.5</c:v>
                </c:pt>
                <c:pt idx="253">
                  <c:v>13.86</c:v>
                </c:pt>
                <c:pt idx="254">
                  <c:v>16.23</c:v>
                </c:pt>
                <c:pt idx="255">
                  <c:v>17.419518</c:v>
                </c:pt>
                <c:pt idx="256">
                  <c:v>19.074152000000002</c:v>
                </c:pt>
                <c:pt idx="257">
                  <c:v>15.62</c:v>
                </c:pt>
                <c:pt idx="258">
                  <c:v>7.88</c:v>
                </c:pt>
                <c:pt idx="259">
                  <c:v>17.12</c:v>
                </c:pt>
                <c:pt idx="260">
                  <c:v>13.97</c:v>
                </c:pt>
                <c:pt idx="261">
                  <c:v>14.02</c:v>
                </c:pt>
                <c:pt idx="262">
                  <c:v>17.850000000000001</c:v>
                </c:pt>
                <c:pt idx="263">
                  <c:v>15</c:v>
                </c:pt>
                <c:pt idx="264">
                  <c:v>15.08</c:v>
                </c:pt>
                <c:pt idx="265">
                  <c:v>14.51</c:v>
                </c:pt>
                <c:pt idx="266">
                  <c:v>16.87</c:v>
                </c:pt>
                <c:pt idx="267">
                  <c:v>12.13</c:v>
                </c:pt>
                <c:pt idx="268">
                  <c:v>15.82</c:v>
                </c:pt>
                <c:pt idx="269">
                  <c:v>23.43</c:v>
                </c:pt>
                <c:pt idx="270">
                  <c:v>27.74</c:v>
                </c:pt>
                <c:pt idx="271">
                  <c:v>25.367362</c:v>
                </c:pt>
                <c:pt idx="272">
                  <c:v>19.690000000000001</c:v>
                </c:pt>
                <c:pt idx="273">
                  <c:v>17.43</c:v>
                </c:pt>
                <c:pt idx="274">
                  <c:v>22.99</c:v>
                </c:pt>
                <c:pt idx="275">
                  <c:v>19.03</c:v>
                </c:pt>
                <c:pt idx="276">
                  <c:v>14.09</c:v>
                </c:pt>
                <c:pt idx="277">
                  <c:v>17.03</c:v>
                </c:pt>
                <c:pt idx="278">
                  <c:v>14.879647</c:v>
                </c:pt>
                <c:pt idx="279">
                  <c:v>24.745911</c:v>
                </c:pt>
                <c:pt idx="280">
                  <c:v>17.149999999999999</c:v>
                </c:pt>
                <c:pt idx="281">
                  <c:v>17.980983999999999</c:v>
                </c:pt>
                <c:pt idx="282">
                  <c:v>16.780849</c:v>
                </c:pt>
                <c:pt idx="283">
                  <c:v>13.305313999999999</c:v>
                </c:pt>
                <c:pt idx="284">
                  <c:v>14.936109</c:v>
                </c:pt>
                <c:pt idx="285">
                  <c:v>17.340441999999999</c:v>
                </c:pt>
                <c:pt idx="286">
                  <c:v>17.88</c:v>
                </c:pt>
                <c:pt idx="287">
                  <c:v>18.896915</c:v>
                </c:pt>
                <c:pt idx="288">
                  <c:v>16.07</c:v>
                </c:pt>
                <c:pt idx="289">
                  <c:v>14.86</c:v>
                </c:pt>
                <c:pt idx="290">
                  <c:v>16.2</c:v>
                </c:pt>
                <c:pt idx="291">
                  <c:v>19.100000000000001</c:v>
                </c:pt>
                <c:pt idx="292">
                  <c:v>16.010000000000002</c:v>
                </c:pt>
                <c:pt idx="293">
                  <c:v>16.399999999999999</c:v>
                </c:pt>
                <c:pt idx="294">
                  <c:v>22.13</c:v>
                </c:pt>
                <c:pt idx="295">
                  <c:v>17.82</c:v>
                </c:pt>
                <c:pt idx="296">
                  <c:v>12.98</c:v>
                </c:pt>
                <c:pt idx="297">
                  <c:v>14.106144</c:v>
                </c:pt>
                <c:pt idx="298">
                  <c:v>15.67</c:v>
                </c:pt>
                <c:pt idx="299">
                  <c:v>18.579999999999998</c:v>
                </c:pt>
                <c:pt idx="300">
                  <c:v>17.079999999999998</c:v>
                </c:pt>
                <c:pt idx="301">
                  <c:v>12.02</c:v>
                </c:pt>
                <c:pt idx="302">
                  <c:v>9.73</c:v>
                </c:pt>
                <c:pt idx="303">
                  <c:v>8.7100000000000009</c:v>
                </c:pt>
                <c:pt idx="304">
                  <c:v>10.84</c:v>
                </c:pt>
                <c:pt idx="305">
                  <c:v>13.96</c:v>
                </c:pt>
                <c:pt idx="306">
                  <c:v>30.472176999999999</c:v>
                </c:pt>
                <c:pt idx="307">
                  <c:v>19.601268999999998</c:v>
                </c:pt>
                <c:pt idx="308">
                  <c:v>12.78</c:v>
                </c:pt>
                <c:pt idx="309">
                  <c:v>11.29</c:v>
                </c:pt>
                <c:pt idx="310">
                  <c:v>11.94</c:v>
                </c:pt>
                <c:pt idx="311">
                  <c:v>14</c:v>
                </c:pt>
                <c:pt idx="312">
                  <c:v>11.602103</c:v>
                </c:pt>
                <c:pt idx="313">
                  <c:v>20.842120999999999</c:v>
                </c:pt>
                <c:pt idx="314">
                  <c:v>15.237975</c:v>
                </c:pt>
                <c:pt idx="315">
                  <c:v>15.43</c:v>
                </c:pt>
                <c:pt idx="316">
                  <c:v>11.39</c:v>
                </c:pt>
                <c:pt idx="317">
                  <c:v>10.57</c:v>
                </c:pt>
                <c:pt idx="318">
                  <c:v>15.149455</c:v>
                </c:pt>
                <c:pt idx="319">
                  <c:v>18.8</c:v>
                </c:pt>
                <c:pt idx="320">
                  <c:v>17.62</c:v>
                </c:pt>
                <c:pt idx="321">
                  <c:v>16.25</c:v>
                </c:pt>
                <c:pt idx="322">
                  <c:v>14.12</c:v>
                </c:pt>
                <c:pt idx="323">
                  <c:v>10.23</c:v>
                </c:pt>
                <c:pt idx="324">
                  <c:v>10.02</c:v>
                </c:pt>
                <c:pt idx="325">
                  <c:v>11.75</c:v>
                </c:pt>
                <c:pt idx="326">
                  <c:v>12.248568000000001</c:v>
                </c:pt>
                <c:pt idx="327">
                  <c:v>7.9</c:v>
                </c:pt>
                <c:pt idx="328">
                  <c:v>10.28</c:v>
                </c:pt>
                <c:pt idx="329">
                  <c:v>12.23</c:v>
                </c:pt>
                <c:pt idx="330">
                  <c:v>11.57</c:v>
                </c:pt>
                <c:pt idx="331">
                  <c:v>11.37</c:v>
                </c:pt>
                <c:pt idx="332">
                  <c:v>30.022462999999998</c:v>
                </c:pt>
                <c:pt idx="333">
                  <c:v>31.070995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A4-4C07-B2C9-4CDBC833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04696"/>
        <c:axId val="1"/>
      </c:lineChart>
      <c:dateAx>
        <c:axId val="194604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04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081850533807819"/>
          <c:y val="0.22774869109947643"/>
          <c:w val="7.5622775800711736E-2"/>
          <c:h val="0.52486910994764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Conemaugh May-Sept. 98</a:t>
            </a:r>
          </a:p>
        </c:rich>
      </c:tx>
      <c:layout>
        <c:manualLayout>
          <c:xMode val="edge"/>
          <c:yMode val="edge"/>
          <c:x val="0.3896797153024910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22775800711736E-2"/>
          <c:y val="0.12172774869109949"/>
          <c:w val="0.82028469750889677"/>
          <c:h val="0.69502617801047117"/>
        </c:manualLayout>
      </c:layout>
      <c:lineChart>
        <c:grouping val="standard"/>
        <c:varyColors val="0"/>
        <c:ser>
          <c:idx val="0"/>
          <c:order val="0"/>
          <c:tx>
            <c:strRef>
              <c:f>'Prices for Conemaugh - 98'!$B$2</c:f>
              <c:strCache>
                <c:ptCount val="1"/>
                <c:pt idx="0">
                  <c:v>100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- 98'!$B$3:$B$155</c:f>
              <c:numCache>
                <c:formatCode>General</c:formatCode>
                <c:ptCount val="153"/>
                <c:pt idx="0">
                  <c:v>14.11</c:v>
                </c:pt>
                <c:pt idx="1">
                  <c:v>14.22</c:v>
                </c:pt>
                <c:pt idx="2">
                  <c:v>11.64</c:v>
                </c:pt>
                <c:pt idx="3">
                  <c:v>11.17</c:v>
                </c:pt>
                <c:pt idx="4">
                  <c:v>11.32</c:v>
                </c:pt>
                <c:pt idx="5">
                  <c:v>13.12</c:v>
                </c:pt>
                <c:pt idx="6">
                  <c:v>12.84</c:v>
                </c:pt>
                <c:pt idx="7">
                  <c:v>13.16</c:v>
                </c:pt>
                <c:pt idx="8">
                  <c:v>13.53</c:v>
                </c:pt>
                <c:pt idx="9">
                  <c:v>12.23</c:v>
                </c:pt>
                <c:pt idx="10">
                  <c:v>11.23</c:v>
                </c:pt>
                <c:pt idx="11">
                  <c:v>12.14</c:v>
                </c:pt>
                <c:pt idx="12">
                  <c:v>12.51</c:v>
                </c:pt>
                <c:pt idx="13">
                  <c:v>12.52</c:v>
                </c:pt>
                <c:pt idx="14">
                  <c:v>12.06</c:v>
                </c:pt>
                <c:pt idx="15">
                  <c:v>13.08</c:v>
                </c:pt>
                <c:pt idx="16">
                  <c:v>13.53</c:v>
                </c:pt>
                <c:pt idx="17">
                  <c:v>13.07</c:v>
                </c:pt>
                <c:pt idx="18">
                  <c:v>13.48</c:v>
                </c:pt>
                <c:pt idx="19">
                  <c:v>18.13</c:v>
                </c:pt>
                <c:pt idx="20">
                  <c:v>16.82</c:v>
                </c:pt>
                <c:pt idx="21">
                  <c:v>11.7</c:v>
                </c:pt>
                <c:pt idx="22">
                  <c:v>13.68</c:v>
                </c:pt>
                <c:pt idx="23">
                  <c:v>11.82</c:v>
                </c:pt>
                <c:pt idx="24">
                  <c:v>12.3</c:v>
                </c:pt>
                <c:pt idx="25">
                  <c:v>13</c:v>
                </c:pt>
                <c:pt idx="26">
                  <c:v>14.67</c:v>
                </c:pt>
                <c:pt idx="27">
                  <c:v>12.93</c:v>
                </c:pt>
                <c:pt idx="28">
                  <c:v>15.36</c:v>
                </c:pt>
                <c:pt idx="29">
                  <c:v>16.8</c:v>
                </c:pt>
                <c:pt idx="30">
                  <c:v>16.579999999999998</c:v>
                </c:pt>
                <c:pt idx="31">
                  <c:v>16.79</c:v>
                </c:pt>
                <c:pt idx="32">
                  <c:v>11.83</c:v>
                </c:pt>
                <c:pt idx="33">
                  <c:v>14.21</c:v>
                </c:pt>
                <c:pt idx="34">
                  <c:v>11.56</c:v>
                </c:pt>
                <c:pt idx="35">
                  <c:v>11.5</c:v>
                </c:pt>
                <c:pt idx="36">
                  <c:v>12.67</c:v>
                </c:pt>
                <c:pt idx="37">
                  <c:v>11.4</c:v>
                </c:pt>
                <c:pt idx="38">
                  <c:v>12.52</c:v>
                </c:pt>
                <c:pt idx="39">
                  <c:v>8.74</c:v>
                </c:pt>
                <c:pt idx="40">
                  <c:v>11.65</c:v>
                </c:pt>
                <c:pt idx="41">
                  <c:v>11.2</c:v>
                </c:pt>
                <c:pt idx="42">
                  <c:v>12.8</c:v>
                </c:pt>
                <c:pt idx="43">
                  <c:v>12.93</c:v>
                </c:pt>
                <c:pt idx="44">
                  <c:v>11.13</c:v>
                </c:pt>
                <c:pt idx="45">
                  <c:v>11.12</c:v>
                </c:pt>
                <c:pt idx="46">
                  <c:v>11.44</c:v>
                </c:pt>
                <c:pt idx="47">
                  <c:v>11.72</c:v>
                </c:pt>
                <c:pt idx="48">
                  <c:v>12.37</c:v>
                </c:pt>
                <c:pt idx="49">
                  <c:v>13.36</c:v>
                </c:pt>
                <c:pt idx="50">
                  <c:v>13.98</c:v>
                </c:pt>
                <c:pt idx="51">
                  <c:v>13.98</c:v>
                </c:pt>
                <c:pt idx="52">
                  <c:v>14.15</c:v>
                </c:pt>
                <c:pt idx="53">
                  <c:v>13.86</c:v>
                </c:pt>
                <c:pt idx="54">
                  <c:v>14.72</c:v>
                </c:pt>
                <c:pt idx="55">
                  <c:v>18.52</c:v>
                </c:pt>
                <c:pt idx="56">
                  <c:v>24.68</c:v>
                </c:pt>
                <c:pt idx="57">
                  <c:v>15.91</c:v>
                </c:pt>
                <c:pt idx="58">
                  <c:v>15.89</c:v>
                </c:pt>
                <c:pt idx="59">
                  <c:v>13.52</c:v>
                </c:pt>
                <c:pt idx="60">
                  <c:v>18.46</c:v>
                </c:pt>
                <c:pt idx="61">
                  <c:v>13.98</c:v>
                </c:pt>
                <c:pt idx="62">
                  <c:v>15.24</c:v>
                </c:pt>
                <c:pt idx="63">
                  <c:v>13.24</c:v>
                </c:pt>
                <c:pt idx="64">
                  <c:v>12.67</c:v>
                </c:pt>
                <c:pt idx="65">
                  <c:v>12.32</c:v>
                </c:pt>
                <c:pt idx="66">
                  <c:v>10.68</c:v>
                </c:pt>
                <c:pt idx="67">
                  <c:v>11.3</c:v>
                </c:pt>
                <c:pt idx="68">
                  <c:v>14.27</c:v>
                </c:pt>
                <c:pt idx="69">
                  <c:v>11.25</c:v>
                </c:pt>
                <c:pt idx="70">
                  <c:v>14.77</c:v>
                </c:pt>
                <c:pt idx="71">
                  <c:v>14.95</c:v>
                </c:pt>
                <c:pt idx="72">
                  <c:v>13.45</c:v>
                </c:pt>
                <c:pt idx="73">
                  <c:v>12.39</c:v>
                </c:pt>
                <c:pt idx="74">
                  <c:v>18.38</c:v>
                </c:pt>
                <c:pt idx="75">
                  <c:v>14.85</c:v>
                </c:pt>
                <c:pt idx="76">
                  <c:v>17.72</c:v>
                </c:pt>
                <c:pt idx="77">
                  <c:v>24.47</c:v>
                </c:pt>
                <c:pt idx="78">
                  <c:v>21.11</c:v>
                </c:pt>
                <c:pt idx="79">
                  <c:v>16.18</c:v>
                </c:pt>
                <c:pt idx="80">
                  <c:v>21.06</c:v>
                </c:pt>
                <c:pt idx="81">
                  <c:v>14.64</c:v>
                </c:pt>
                <c:pt idx="82">
                  <c:v>19.04</c:v>
                </c:pt>
                <c:pt idx="83">
                  <c:v>22.12</c:v>
                </c:pt>
                <c:pt idx="84">
                  <c:v>20.9</c:v>
                </c:pt>
                <c:pt idx="85">
                  <c:v>17.12</c:v>
                </c:pt>
                <c:pt idx="86">
                  <c:v>16.2</c:v>
                </c:pt>
                <c:pt idx="87">
                  <c:v>14.42</c:v>
                </c:pt>
                <c:pt idx="88">
                  <c:v>16.62</c:v>
                </c:pt>
                <c:pt idx="89">
                  <c:v>22.72</c:v>
                </c:pt>
                <c:pt idx="90">
                  <c:v>22.46</c:v>
                </c:pt>
                <c:pt idx="91">
                  <c:v>21.58</c:v>
                </c:pt>
                <c:pt idx="92">
                  <c:v>15.91</c:v>
                </c:pt>
                <c:pt idx="93">
                  <c:v>12.66</c:v>
                </c:pt>
                <c:pt idx="94">
                  <c:v>13.73</c:v>
                </c:pt>
                <c:pt idx="95">
                  <c:v>16.61</c:v>
                </c:pt>
                <c:pt idx="96">
                  <c:v>14.67</c:v>
                </c:pt>
                <c:pt idx="97">
                  <c:v>18.03</c:v>
                </c:pt>
                <c:pt idx="98">
                  <c:v>17.48</c:v>
                </c:pt>
                <c:pt idx="99">
                  <c:v>17.97</c:v>
                </c:pt>
                <c:pt idx="100">
                  <c:v>15.92</c:v>
                </c:pt>
                <c:pt idx="101">
                  <c:v>17.38</c:v>
                </c:pt>
                <c:pt idx="102">
                  <c:v>16.46</c:v>
                </c:pt>
                <c:pt idx="103">
                  <c:v>16.59</c:v>
                </c:pt>
                <c:pt idx="104">
                  <c:v>15</c:v>
                </c:pt>
                <c:pt idx="105">
                  <c:v>13.39</c:v>
                </c:pt>
                <c:pt idx="106">
                  <c:v>13.85</c:v>
                </c:pt>
                <c:pt idx="107">
                  <c:v>15.42</c:v>
                </c:pt>
                <c:pt idx="108">
                  <c:v>18</c:v>
                </c:pt>
                <c:pt idx="109">
                  <c:v>16.52</c:v>
                </c:pt>
                <c:pt idx="110">
                  <c:v>13.57</c:v>
                </c:pt>
                <c:pt idx="111">
                  <c:v>9.81</c:v>
                </c:pt>
                <c:pt idx="112">
                  <c:v>10.64</c:v>
                </c:pt>
                <c:pt idx="113">
                  <c:v>13.47</c:v>
                </c:pt>
                <c:pt idx="114">
                  <c:v>16.86</c:v>
                </c:pt>
                <c:pt idx="115">
                  <c:v>16.489999999999998</c:v>
                </c:pt>
                <c:pt idx="116">
                  <c:v>16.75</c:v>
                </c:pt>
                <c:pt idx="117">
                  <c:v>17.59</c:v>
                </c:pt>
                <c:pt idx="118">
                  <c:v>17.11</c:v>
                </c:pt>
                <c:pt idx="119">
                  <c:v>15.81</c:v>
                </c:pt>
                <c:pt idx="120">
                  <c:v>17.7</c:v>
                </c:pt>
                <c:pt idx="121">
                  <c:v>15.76</c:v>
                </c:pt>
                <c:pt idx="122">
                  <c:v>19.21</c:v>
                </c:pt>
                <c:pt idx="123">
                  <c:v>14.58</c:v>
                </c:pt>
                <c:pt idx="124">
                  <c:v>12.83</c:v>
                </c:pt>
                <c:pt idx="125">
                  <c:v>12.88</c:v>
                </c:pt>
                <c:pt idx="126">
                  <c:v>12.58</c:v>
                </c:pt>
                <c:pt idx="127">
                  <c:v>11.52</c:v>
                </c:pt>
                <c:pt idx="128">
                  <c:v>11.02</c:v>
                </c:pt>
                <c:pt idx="129">
                  <c:v>13.38</c:v>
                </c:pt>
                <c:pt idx="130">
                  <c:v>11.45</c:v>
                </c:pt>
                <c:pt idx="131">
                  <c:v>8.52</c:v>
                </c:pt>
                <c:pt idx="132">
                  <c:v>9.51</c:v>
                </c:pt>
                <c:pt idx="133">
                  <c:v>8.52</c:v>
                </c:pt>
                <c:pt idx="134">
                  <c:v>11.75</c:v>
                </c:pt>
                <c:pt idx="135">
                  <c:v>16.21</c:v>
                </c:pt>
                <c:pt idx="136">
                  <c:v>14.7</c:v>
                </c:pt>
                <c:pt idx="137">
                  <c:v>14.61</c:v>
                </c:pt>
                <c:pt idx="138">
                  <c:v>15.93</c:v>
                </c:pt>
                <c:pt idx="139">
                  <c:v>17.690000000000001</c:v>
                </c:pt>
                <c:pt idx="140">
                  <c:v>13.17</c:v>
                </c:pt>
                <c:pt idx="141">
                  <c:v>11.31</c:v>
                </c:pt>
                <c:pt idx="142">
                  <c:v>12.47</c:v>
                </c:pt>
                <c:pt idx="143">
                  <c:v>14.74</c:v>
                </c:pt>
                <c:pt idx="144">
                  <c:v>18.73</c:v>
                </c:pt>
                <c:pt idx="145">
                  <c:v>12.51</c:v>
                </c:pt>
                <c:pt idx="146">
                  <c:v>4.6399999999999997</c:v>
                </c:pt>
                <c:pt idx="147">
                  <c:v>9.9</c:v>
                </c:pt>
                <c:pt idx="148">
                  <c:v>12.61</c:v>
                </c:pt>
                <c:pt idx="149">
                  <c:v>13.47</c:v>
                </c:pt>
                <c:pt idx="150">
                  <c:v>16.88</c:v>
                </c:pt>
                <c:pt idx="151">
                  <c:v>11.72</c:v>
                </c:pt>
                <c:pt idx="152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7-45AA-BDBD-8FEC9EECC632}"/>
            </c:ext>
          </c:extLst>
        </c:ser>
        <c:ser>
          <c:idx val="1"/>
          <c:order val="1"/>
          <c:tx>
            <c:strRef>
              <c:f>'Prices for Conemaugh - 98'!$C$2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- 98'!$C$3:$C$155</c:f>
              <c:numCache>
                <c:formatCode>General</c:formatCode>
                <c:ptCount val="153"/>
                <c:pt idx="0">
                  <c:v>12.32</c:v>
                </c:pt>
                <c:pt idx="1">
                  <c:v>13.14</c:v>
                </c:pt>
                <c:pt idx="2">
                  <c:v>11.22</c:v>
                </c:pt>
                <c:pt idx="3">
                  <c:v>11.4</c:v>
                </c:pt>
                <c:pt idx="4">
                  <c:v>11.25</c:v>
                </c:pt>
                <c:pt idx="5">
                  <c:v>12.62</c:v>
                </c:pt>
                <c:pt idx="6">
                  <c:v>12.69</c:v>
                </c:pt>
                <c:pt idx="7">
                  <c:v>12.82</c:v>
                </c:pt>
                <c:pt idx="8">
                  <c:v>12.93</c:v>
                </c:pt>
                <c:pt idx="9">
                  <c:v>11.32</c:v>
                </c:pt>
                <c:pt idx="10">
                  <c:v>10.79</c:v>
                </c:pt>
                <c:pt idx="11">
                  <c:v>12.48</c:v>
                </c:pt>
                <c:pt idx="12">
                  <c:v>12.56</c:v>
                </c:pt>
                <c:pt idx="13">
                  <c:v>12.6</c:v>
                </c:pt>
                <c:pt idx="14">
                  <c:v>11.87</c:v>
                </c:pt>
                <c:pt idx="15">
                  <c:v>13.18</c:v>
                </c:pt>
                <c:pt idx="16">
                  <c:v>13.05</c:v>
                </c:pt>
                <c:pt idx="17">
                  <c:v>13.09</c:v>
                </c:pt>
                <c:pt idx="18">
                  <c:v>12.74</c:v>
                </c:pt>
                <c:pt idx="19">
                  <c:v>15.82</c:v>
                </c:pt>
                <c:pt idx="20">
                  <c:v>16.420000000000002</c:v>
                </c:pt>
                <c:pt idx="21">
                  <c:v>11.98</c:v>
                </c:pt>
                <c:pt idx="22">
                  <c:v>13.46</c:v>
                </c:pt>
                <c:pt idx="23">
                  <c:v>8</c:v>
                </c:pt>
                <c:pt idx="24">
                  <c:v>12.07</c:v>
                </c:pt>
                <c:pt idx="25">
                  <c:v>13</c:v>
                </c:pt>
                <c:pt idx="26">
                  <c:v>12.43</c:v>
                </c:pt>
                <c:pt idx="27">
                  <c:v>13.75</c:v>
                </c:pt>
                <c:pt idx="28">
                  <c:v>13.68</c:v>
                </c:pt>
                <c:pt idx="29">
                  <c:v>16.38</c:v>
                </c:pt>
                <c:pt idx="30">
                  <c:v>14.15</c:v>
                </c:pt>
                <c:pt idx="31">
                  <c:v>11.87</c:v>
                </c:pt>
                <c:pt idx="32">
                  <c:v>10.57</c:v>
                </c:pt>
                <c:pt idx="33">
                  <c:v>13.36</c:v>
                </c:pt>
                <c:pt idx="34">
                  <c:v>9.1999999999999993</c:v>
                </c:pt>
                <c:pt idx="35">
                  <c:v>10.92</c:v>
                </c:pt>
                <c:pt idx="36">
                  <c:v>11.82</c:v>
                </c:pt>
                <c:pt idx="37">
                  <c:v>10.98</c:v>
                </c:pt>
                <c:pt idx="38">
                  <c:v>11.72</c:v>
                </c:pt>
                <c:pt idx="39">
                  <c:v>7.7</c:v>
                </c:pt>
                <c:pt idx="40">
                  <c:v>10.67</c:v>
                </c:pt>
                <c:pt idx="41">
                  <c:v>10.07</c:v>
                </c:pt>
                <c:pt idx="42">
                  <c:v>11.29</c:v>
                </c:pt>
                <c:pt idx="43">
                  <c:v>11.91</c:v>
                </c:pt>
                <c:pt idx="44">
                  <c:v>9.73</c:v>
                </c:pt>
                <c:pt idx="45">
                  <c:v>11.2</c:v>
                </c:pt>
                <c:pt idx="46">
                  <c:v>11.57</c:v>
                </c:pt>
                <c:pt idx="47">
                  <c:v>11.38</c:v>
                </c:pt>
                <c:pt idx="48">
                  <c:v>11.25</c:v>
                </c:pt>
                <c:pt idx="49">
                  <c:v>12.57</c:v>
                </c:pt>
                <c:pt idx="50">
                  <c:v>12.78</c:v>
                </c:pt>
                <c:pt idx="51">
                  <c:v>12.43</c:v>
                </c:pt>
                <c:pt idx="52">
                  <c:v>13.06</c:v>
                </c:pt>
                <c:pt idx="53">
                  <c:v>13.13</c:v>
                </c:pt>
                <c:pt idx="54">
                  <c:v>13.68</c:v>
                </c:pt>
                <c:pt idx="55">
                  <c:v>15.41</c:v>
                </c:pt>
                <c:pt idx="56">
                  <c:v>22.35</c:v>
                </c:pt>
                <c:pt idx="57">
                  <c:v>15.96</c:v>
                </c:pt>
                <c:pt idx="58">
                  <c:v>15.48</c:v>
                </c:pt>
                <c:pt idx="59">
                  <c:v>12.87</c:v>
                </c:pt>
                <c:pt idx="60">
                  <c:v>16.2</c:v>
                </c:pt>
                <c:pt idx="61">
                  <c:v>12.74</c:v>
                </c:pt>
                <c:pt idx="62">
                  <c:v>12.18</c:v>
                </c:pt>
                <c:pt idx="63">
                  <c:v>11.97</c:v>
                </c:pt>
                <c:pt idx="64">
                  <c:v>11.48</c:v>
                </c:pt>
                <c:pt idx="65">
                  <c:v>11.22</c:v>
                </c:pt>
                <c:pt idx="66">
                  <c:v>9.2899999999999991</c:v>
                </c:pt>
                <c:pt idx="67">
                  <c:v>11.32</c:v>
                </c:pt>
                <c:pt idx="68">
                  <c:v>12.49</c:v>
                </c:pt>
                <c:pt idx="69">
                  <c:v>10.99</c:v>
                </c:pt>
                <c:pt idx="70">
                  <c:v>14.49</c:v>
                </c:pt>
                <c:pt idx="71">
                  <c:v>15.04</c:v>
                </c:pt>
                <c:pt idx="72">
                  <c:v>10.94</c:v>
                </c:pt>
                <c:pt idx="73">
                  <c:v>11.53</c:v>
                </c:pt>
                <c:pt idx="74">
                  <c:v>16.940000000000001</c:v>
                </c:pt>
                <c:pt idx="75">
                  <c:v>13.7</c:v>
                </c:pt>
                <c:pt idx="76">
                  <c:v>15.88</c:v>
                </c:pt>
                <c:pt idx="77">
                  <c:v>22.53</c:v>
                </c:pt>
                <c:pt idx="78">
                  <c:v>17.079999999999998</c:v>
                </c:pt>
                <c:pt idx="79">
                  <c:v>14.72</c:v>
                </c:pt>
                <c:pt idx="80">
                  <c:v>15.04</c:v>
                </c:pt>
                <c:pt idx="81">
                  <c:v>13.72</c:v>
                </c:pt>
                <c:pt idx="82">
                  <c:v>16.29</c:v>
                </c:pt>
                <c:pt idx="83">
                  <c:v>16.420000000000002</c:v>
                </c:pt>
                <c:pt idx="84">
                  <c:v>17.53</c:v>
                </c:pt>
                <c:pt idx="85">
                  <c:v>16.559999999999999</c:v>
                </c:pt>
                <c:pt idx="86">
                  <c:v>15.79</c:v>
                </c:pt>
                <c:pt idx="87">
                  <c:v>13.05</c:v>
                </c:pt>
                <c:pt idx="88">
                  <c:v>16.059999999999999</c:v>
                </c:pt>
                <c:pt idx="89">
                  <c:v>21.1</c:v>
                </c:pt>
                <c:pt idx="90">
                  <c:v>21.2</c:v>
                </c:pt>
                <c:pt idx="91">
                  <c:v>23.29</c:v>
                </c:pt>
                <c:pt idx="92">
                  <c:v>14.18</c:v>
                </c:pt>
                <c:pt idx="93">
                  <c:v>11.6</c:v>
                </c:pt>
                <c:pt idx="94">
                  <c:v>12.97</c:v>
                </c:pt>
                <c:pt idx="95">
                  <c:v>15.58</c:v>
                </c:pt>
                <c:pt idx="96">
                  <c:v>14.3</c:v>
                </c:pt>
                <c:pt idx="97">
                  <c:v>16.739999999999998</c:v>
                </c:pt>
                <c:pt idx="98">
                  <c:v>16</c:v>
                </c:pt>
                <c:pt idx="99">
                  <c:v>16.84</c:v>
                </c:pt>
                <c:pt idx="100">
                  <c:v>14.51</c:v>
                </c:pt>
                <c:pt idx="101">
                  <c:v>16.88</c:v>
                </c:pt>
                <c:pt idx="102">
                  <c:v>14.98</c:v>
                </c:pt>
                <c:pt idx="103">
                  <c:v>15.52</c:v>
                </c:pt>
                <c:pt idx="104">
                  <c:v>13.13</c:v>
                </c:pt>
                <c:pt idx="105">
                  <c:v>13</c:v>
                </c:pt>
                <c:pt idx="106">
                  <c:v>12.84</c:v>
                </c:pt>
                <c:pt idx="107">
                  <c:v>13.4</c:v>
                </c:pt>
                <c:pt idx="108">
                  <c:v>16.66</c:v>
                </c:pt>
                <c:pt idx="109">
                  <c:v>16.36</c:v>
                </c:pt>
                <c:pt idx="110">
                  <c:v>12.04</c:v>
                </c:pt>
                <c:pt idx="111">
                  <c:v>10.7</c:v>
                </c:pt>
                <c:pt idx="112">
                  <c:v>11.32</c:v>
                </c:pt>
                <c:pt idx="113">
                  <c:v>13.19</c:v>
                </c:pt>
                <c:pt idx="114">
                  <c:v>14.78</c:v>
                </c:pt>
                <c:pt idx="115">
                  <c:v>16.579999999999998</c:v>
                </c:pt>
                <c:pt idx="116">
                  <c:v>16.07</c:v>
                </c:pt>
                <c:pt idx="117">
                  <c:v>16.54</c:v>
                </c:pt>
                <c:pt idx="118">
                  <c:v>16.850000000000001</c:v>
                </c:pt>
                <c:pt idx="119">
                  <c:v>15.54</c:v>
                </c:pt>
                <c:pt idx="120">
                  <c:v>16.28</c:v>
                </c:pt>
                <c:pt idx="121">
                  <c:v>15.89</c:v>
                </c:pt>
                <c:pt idx="122">
                  <c:v>16.91</c:v>
                </c:pt>
                <c:pt idx="123">
                  <c:v>12.77</c:v>
                </c:pt>
                <c:pt idx="124">
                  <c:v>11.66</c:v>
                </c:pt>
                <c:pt idx="125">
                  <c:v>11.42</c:v>
                </c:pt>
                <c:pt idx="126">
                  <c:v>11.8</c:v>
                </c:pt>
                <c:pt idx="127">
                  <c:v>11.34</c:v>
                </c:pt>
                <c:pt idx="128">
                  <c:v>9.02</c:v>
                </c:pt>
                <c:pt idx="129">
                  <c:v>13.31</c:v>
                </c:pt>
                <c:pt idx="130">
                  <c:v>11.11</c:v>
                </c:pt>
                <c:pt idx="131">
                  <c:v>0</c:v>
                </c:pt>
                <c:pt idx="132">
                  <c:v>6.93</c:v>
                </c:pt>
                <c:pt idx="133">
                  <c:v>9.32</c:v>
                </c:pt>
                <c:pt idx="134">
                  <c:v>11.84</c:v>
                </c:pt>
                <c:pt idx="135">
                  <c:v>13.7</c:v>
                </c:pt>
                <c:pt idx="136">
                  <c:v>13.23</c:v>
                </c:pt>
                <c:pt idx="137">
                  <c:v>13.13</c:v>
                </c:pt>
                <c:pt idx="138">
                  <c:v>14.97</c:v>
                </c:pt>
                <c:pt idx="139">
                  <c:v>15.81</c:v>
                </c:pt>
                <c:pt idx="140">
                  <c:v>12.51</c:v>
                </c:pt>
                <c:pt idx="141">
                  <c:v>11.49</c:v>
                </c:pt>
                <c:pt idx="142">
                  <c:v>12.64</c:v>
                </c:pt>
                <c:pt idx="143">
                  <c:v>15.29</c:v>
                </c:pt>
                <c:pt idx="144">
                  <c:v>16.309999999999999</c:v>
                </c:pt>
                <c:pt idx="145">
                  <c:v>12.08</c:v>
                </c:pt>
                <c:pt idx="146">
                  <c:v>0</c:v>
                </c:pt>
                <c:pt idx="147">
                  <c:v>10.89</c:v>
                </c:pt>
                <c:pt idx="148">
                  <c:v>12.1</c:v>
                </c:pt>
                <c:pt idx="149">
                  <c:v>13.08</c:v>
                </c:pt>
                <c:pt idx="150">
                  <c:v>15.54</c:v>
                </c:pt>
                <c:pt idx="151">
                  <c:v>11.2</c:v>
                </c:pt>
                <c:pt idx="152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7-45AA-BDBD-8FEC9EECC632}"/>
            </c:ext>
          </c:extLst>
        </c:ser>
        <c:ser>
          <c:idx val="2"/>
          <c:order val="2"/>
          <c:tx>
            <c:strRef>
              <c:f>'Prices for Conemaugh - 98'!$D$2</c:f>
              <c:strCache>
                <c:ptCount val="1"/>
                <c:pt idx="0">
                  <c:v>300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- 98'!$D$3:$D$155</c:f>
              <c:numCache>
                <c:formatCode>General</c:formatCode>
                <c:ptCount val="153"/>
                <c:pt idx="0">
                  <c:v>12.34</c:v>
                </c:pt>
                <c:pt idx="1">
                  <c:v>11.68</c:v>
                </c:pt>
                <c:pt idx="2">
                  <c:v>10.33</c:v>
                </c:pt>
                <c:pt idx="3">
                  <c:v>11.4</c:v>
                </c:pt>
                <c:pt idx="4">
                  <c:v>11.08</c:v>
                </c:pt>
                <c:pt idx="5">
                  <c:v>12.5</c:v>
                </c:pt>
                <c:pt idx="6">
                  <c:v>11.88</c:v>
                </c:pt>
                <c:pt idx="7">
                  <c:v>12.3</c:v>
                </c:pt>
                <c:pt idx="8">
                  <c:v>12.77</c:v>
                </c:pt>
                <c:pt idx="9">
                  <c:v>11.2</c:v>
                </c:pt>
                <c:pt idx="10">
                  <c:v>10.17</c:v>
                </c:pt>
                <c:pt idx="11">
                  <c:v>12.3</c:v>
                </c:pt>
                <c:pt idx="12">
                  <c:v>12.4</c:v>
                </c:pt>
                <c:pt idx="13">
                  <c:v>12.16</c:v>
                </c:pt>
                <c:pt idx="14">
                  <c:v>11.88</c:v>
                </c:pt>
                <c:pt idx="15">
                  <c:v>12.75</c:v>
                </c:pt>
                <c:pt idx="16">
                  <c:v>12.65</c:v>
                </c:pt>
                <c:pt idx="17">
                  <c:v>12.2</c:v>
                </c:pt>
                <c:pt idx="18">
                  <c:v>11.73</c:v>
                </c:pt>
                <c:pt idx="19">
                  <c:v>14.32</c:v>
                </c:pt>
                <c:pt idx="20">
                  <c:v>13.43</c:v>
                </c:pt>
                <c:pt idx="21">
                  <c:v>11.66</c:v>
                </c:pt>
                <c:pt idx="22">
                  <c:v>13.23</c:v>
                </c:pt>
                <c:pt idx="23">
                  <c:v>8</c:v>
                </c:pt>
                <c:pt idx="24">
                  <c:v>11.69</c:v>
                </c:pt>
                <c:pt idx="25">
                  <c:v>12.4</c:v>
                </c:pt>
                <c:pt idx="26">
                  <c:v>12.08</c:v>
                </c:pt>
                <c:pt idx="27">
                  <c:v>12.25</c:v>
                </c:pt>
                <c:pt idx="28">
                  <c:v>12.79</c:v>
                </c:pt>
                <c:pt idx="29">
                  <c:v>16</c:v>
                </c:pt>
                <c:pt idx="30">
                  <c:v>13.92</c:v>
                </c:pt>
                <c:pt idx="31">
                  <c:v>12.52</c:v>
                </c:pt>
                <c:pt idx="32">
                  <c:v>11.19</c:v>
                </c:pt>
                <c:pt idx="33">
                  <c:v>12.77</c:v>
                </c:pt>
                <c:pt idx="34">
                  <c:v>10.51</c:v>
                </c:pt>
                <c:pt idx="35">
                  <c:v>11.17</c:v>
                </c:pt>
                <c:pt idx="36">
                  <c:v>11.5</c:v>
                </c:pt>
                <c:pt idx="37">
                  <c:v>11.01</c:v>
                </c:pt>
                <c:pt idx="38">
                  <c:v>11.37</c:v>
                </c:pt>
                <c:pt idx="39">
                  <c:v>9.9600000000000009</c:v>
                </c:pt>
                <c:pt idx="40">
                  <c:v>10.97</c:v>
                </c:pt>
                <c:pt idx="41">
                  <c:v>9.02</c:v>
                </c:pt>
                <c:pt idx="42">
                  <c:v>9.6999999999999993</c:v>
                </c:pt>
                <c:pt idx="43">
                  <c:v>11.4</c:v>
                </c:pt>
                <c:pt idx="44">
                  <c:v>0.08</c:v>
                </c:pt>
                <c:pt idx="45">
                  <c:v>11.09</c:v>
                </c:pt>
                <c:pt idx="46">
                  <c:v>11.38</c:v>
                </c:pt>
                <c:pt idx="47">
                  <c:v>11.1</c:v>
                </c:pt>
                <c:pt idx="48">
                  <c:v>10.95</c:v>
                </c:pt>
                <c:pt idx="49">
                  <c:v>11.26</c:v>
                </c:pt>
                <c:pt idx="50">
                  <c:v>12.28</c:v>
                </c:pt>
                <c:pt idx="51">
                  <c:v>12.35</c:v>
                </c:pt>
                <c:pt idx="52">
                  <c:v>13.03</c:v>
                </c:pt>
                <c:pt idx="53">
                  <c:v>11.89</c:v>
                </c:pt>
                <c:pt idx="54">
                  <c:v>13.2</c:v>
                </c:pt>
                <c:pt idx="55">
                  <c:v>14.32</c:v>
                </c:pt>
                <c:pt idx="56">
                  <c:v>18.93</c:v>
                </c:pt>
                <c:pt idx="57">
                  <c:v>12.85</c:v>
                </c:pt>
                <c:pt idx="58">
                  <c:v>13.69</c:v>
                </c:pt>
                <c:pt idx="59">
                  <c:v>12.73</c:v>
                </c:pt>
                <c:pt idx="60">
                  <c:v>16.2</c:v>
                </c:pt>
                <c:pt idx="61">
                  <c:v>12.61</c:v>
                </c:pt>
                <c:pt idx="62">
                  <c:v>12.17</c:v>
                </c:pt>
                <c:pt idx="63">
                  <c:v>11.48</c:v>
                </c:pt>
                <c:pt idx="64">
                  <c:v>11.11</c:v>
                </c:pt>
                <c:pt idx="65">
                  <c:v>9.86</c:v>
                </c:pt>
                <c:pt idx="66">
                  <c:v>2.88</c:v>
                </c:pt>
                <c:pt idx="67">
                  <c:v>10.9</c:v>
                </c:pt>
                <c:pt idx="68">
                  <c:v>12.3</c:v>
                </c:pt>
                <c:pt idx="69">
                  <c:v>10.130000000000001</c:v>
                </c:pt>
                <c:pt idx="70">
                  <c:v>13.45</c:v>
                </c:pt>
                <c:pt idx="71">
                  <c:v>13.29</c:v>
                </c:pt>
                <c:pt idx="72">
                  <c:v>10.79</c:v>
                </c:pt>
                <c:pt idx="73">
                  <c:v>11.25</c:v>
                </c:pt>
                <c:pt idx="74">
                  <c:v>15.94</c:v>
                </c:pt>
                <c:pt idx="75">
                  <c:v>13.07</c:v>
                </c:pt>
                <c:pt idx="76">
                  <c:v>14.64</c:v>
                </c:pt>
                <c:pt idx="77">
                  <c:v>20.16</c:v>
                </c:pt>
                <c:pt idx="78">
                  <c:v>16.61</c:v>
                </c:pt>
                <c:pt idx="79">
                  <c:v>11.66</c:v>
                </c:pt>
                <c:pt idx="80">
                  <c:v>14.58</c:v>
                </c:pt>
                <c:pt idx="81">
                  <c:v>14.22</c:v>
                </c:pt>
                <c:pt idx="82">
                  <c:v>15.14</c:v>
                </c:pt>
                <c:pt idx="83">
                  <c:v>15.22</c:v>
                </c:pt>
                <c:pt idx="84">
                  <c:v>16</c:v>
                </c:pt>
                <c:pt idx="85">
                  <c:v>14.55</c:v>
                </c:pt>
                <c:pt idx="86">
                  <c:v>14.74</c:v>
                </c:pt>
                <c:pt idx="87">
                  <c:v>13.17</c:v>
                </c:pt>
                <c:pt idx="88">
                  <c:v>14.68</c:v>
                </c:pt>
                <c:pt idx="89">
                  <c:v>21.68</c:v>
                </c:pt>
                <c:pt idx="90">
                  <c:v>19.27</c:v>
                </c:pt>
                <c:pt idx="91">
                  <c:v>20.48</c:v>
                </c:pt>
                <c:pt idx="92">
                  <c:v>13.34</c:v>
                </c:pt>
                <c:pt idx="93">
                  <c:v>10.7</c:v>
                </c:pt>
                <c:pt idx="94">
                  <c:v>12.47</c:v>
                </c:pt>
                <c:pt idx="95">
                  <c:v>13.71</c:v>
                </c:pt>
                <c:pt idx="96">
                  <c:v>13.57</c:v>
                </c:pt>
                <c:pt idx="97">
                  <c:v>15.11</c:v>
                </c:pt>
                <c:pt idx="98">
                  <c:v>14.95</c:v>
                </c:pt>
                <c:pt idx="99">
                  <c:v>15.24</c:v>
                </c:pt>
                <c:pt idx="100">
                  <c:v>13.37</c:v>
                </c:pt>
                <c:pt idx="101">
                  <c:v>16.21</c:v>
                </c:pt>
                <c:pt idx="102">
                  <c:v>13.4</c:v>
                </c:pt>
                <c:pt idx="103">
                  <c:v>14.42</c:v>
                </c:pt>
                <c:pt idx="104">
                  <c:v>13</c:v>
                </c:pt>
                <c:pt idx="105">
                  <c:v>12.58</c:v>
                </c:pt>
                <c:pt idx="106">
                  <c:v>10.81</c:v>
                </c:pt>
                <c:pt idx="107">
                  <c:v>12.78</c:v>
                </c:pt>
                <c:pt idx="108">
                  <c:v>16.3</c:v>
                </c:pt>
                <c:pt idx="109">
                  <c:v>13.73</c:v>
                </c:pt>
                <c:pt idx="110">
                  <c:v>11.18</c:v>
                </c:pt>
                <c:pt idx="111">
                  <c:v>10.32</c:v>
                </c:pt>
                <c:pt idx="112">
                  <c:v>11.29</c:v>
                </c:pt>
                <c:pt idx="113">
                  <c:v>13.28</c:v>
                </c:pt>
                <c:pt idx="114">
                  <c:v>13.61</c:v>
                </c:pt>
                <c:pt idx="115">
                  <c:v>15.8</c:v>
                </c:pt>
                <c:pt idx="116">
                  <c:v>14.66</c:v>
                </c:pt>
                <c:pt idx="117">
                  <c:v>16.170000000000002</c:v>
                </c:pt>
                <c:pt idx="118">
                  <c:v>16.55</c:v>
                </c:pt>
                <c:pt idx="119">
                  <c:v>13.61</c:v>
                </c:pt>
                <c:pt idx="120">
                  <c:v>15.37</c:v>
                </c:pt>
                <c:pt idx="121">
                  <c:v>14.51</c:v>
                </c:pt>
                <c:pt idx="122">
                  <c:v>16.350000000000001</c:v>
                </c:pt>
                <c:pt idx="123">
                  <c:v>12.28</c:v>
                </c:pt>
                <c:pt idx="124">
                  <c:v>11.04</c:v>
                </c:pt>
                <c:pt idx="125">
                  <c:v>10.93</c:v>
                </c:pt>
                <c:pt idx="126">
                  <c:v>11.31</c:v>
                </c:pt>
                <c:pt idx="127">
                  <c:v>10.98</c:v>
                </c:pt>
                <c:pt idx="128">
                  <c:v>2.4300000000000002</c:v>
                </c:pt>
                <c:pt idx="129">
                  <c:v>12.82</c:v>
                </c:pt>
                <c:pt idx="130">
                  <c:v>10.55</c:v>
                </c:pt>
                <c:pt idx="131">
                  <c:v>0</c:v>
                </c:pt>
                <c:pt idx="132">
                  <c:v>1.5</c:v>
                </c:pt>
                <c:pt idx="133">
                  <c:v>6.83</c:v>
                </c:pt>
                <c:pt idx="134">
                  <c:v>11.32</c:v>
                </c:pt>
                <c:pt idx="135">
                  <c:v>12.05</c:v>
                </c:pt>
                <c:pt idx="136">
                  <c:v>13</c:v>
                </c:pt>
                <c:pt idx="137">
                  <c:v>12.58</c:v>
                </c:pt>
                <c:pt idx="138">
                  <c:v>13.51</c:v>
                </c:pt>
                <c:pt idx="139">
                  <c:v>14.53</c:v>
                </c:pt>
                <c:pt idx="140">
                  <c:v>11.81</c:v>
                </c:pt>
                <c:pt idx="141">
                  <c:v>11.88</c:v>
                </c:pt>
                <c:pt idx="142">
                  <c:v>11.98</c:v>
                </c:pt>
                <c:pt idx="143">
                  <c:v>14.37</c:v>
                </c:pt>
                <c:pt idx="144">
                  <c:v>15.52</c:v>
                </c:pt>
                <c:pt idx="145">
                  <c:v>6.79</c:v>
                </c:pt>
                <c:pt idx="146">
                  <c:v>0</c:v>
                </c:pt>
                <c:pt idx="147">
                  <c:v>10.8</c:v>
                </c:pt>
                <c:pt idx="148">
                  <c:v>11.54</c:v>
                </c:pt>
                <c:pt idx="149">
                  <c:v>12.41</c:v>
                </c:pt>
                <c:pt idx="150">
                  <c:v>13.08</c:v>
                </c:pt>
                <c:pt idx="151">
                  <c:v>11.11</c:v>
                </c:pt>
                <c:pt idx="152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7-45AA-BDBD-8FEC9EECC632}"/>
            </c:ext>
          </c:extLst>
        </c:ser>
        <c:ser>
          <c:idx val="3"/>
          <c:order val="3"/>
          <c:tx>
            <c:strRef>
              <c:f>'Prices for Conemaugh - 98'!$E$2</c:f>
              <c:strCache>
                <c:ptCount val="1"/>
                <c:pt idx="0">
                  <c:v>400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- 98'!$E$3:$E$155</c:f>
              <c:numCache>
                <c:formatCode>General</c:formatCode>
                <c:ptCount val="153"/>
                <c:pt idx="0">
                  <c:v>12.35</c:v>
                </c:pt>
                <c:pt idx="1">
                  <c:v>11.6</c:v>
                </c:pt>
                <c:pt idx="2">
                  <c:v>9.8699999999999992</c:v>
                </c:pt>
                <c:pt idx="3">
                  <c:v>11.72</c:v>
                </c:pt>
                <c:pt idx="4">
                  <c:v>11.11</c:v>
                </c:pt>
                <c:pt idx="5">
                  <c:v>12.41</c:v>
                </c:pt>
                <c:pt idx="6">
                  <c:v>11.81</c:v>
                </c:pt>
                <c:pt idx="7">
                  <c:v>11.83</c:v>
                </c:pt>
                <c:pt idx="8">
                  <c:v>12.47</c:v>
                </c:pt>
                <c:pt idx="9">
                  <c:v>11.2</c:v>
                </c:pt>
                <c:pt idx="10">
                  <c:v>9.83</c:v>
                </c:pt>
                <c:pt idx="11">
                  <c:v>12.3</c:v>
                </c:pt>
                <c:pt idx="12">
                  <c:v>11.88</c:v>
                </c:pt>
                <c:pt idx="13">
                  <c:v>11.68</c:v>
                </c:pt>
                <c:pt idx="14">
                  <c:v>11.41</c:v>
                </c:pt>
                <c:pt idx="15">
                  <c:v>11.65</c:v>
                </c:pt>
                <c:pt idx="16">
                  <c:v>12.6</c:v>
                </c:pt>
                <c:pt idx="17">
                  <c:v>11.85</c:v>
                </c:pt>
                <c:pt idx="18">
                  <c:v>11.48</c:v>
                </c:pt>
                <c:pt idx="19">
                  <c:v>13.95</c:v>
                </c:pt>
                <c:pt idx="20">
                  <c:v>13.37</c:v>
                </c:pt>
                <c:pt idx="21">
                  <c:v>11.63</c:v>
                </c:pt>
                <c:pt idx="22">
                  <c:v>12.24</c:v>
                </c:pt>
                <c:pt idx="23">
                  <c:v>8</c:v>
                </c:pt>
                <c:pt idx="24">
                  <c:v>11.54</c:v>
                </c:pt>
                <c:pt idx="25">
                  <c:v>12.33</c:v>
                </c:pt>
                <c:pt idx="26">
                  <c:v>11.36</c:v>
                </c:pt>
                <c:pt idx="27">
                  <c:v>10.92</c:v>
                </c:pt>
                <c:pt idx="28">
                  <c:v>12.42</c:v>
                </c:pt>
                <c:pt idx="29">
                  <c:v>15.15</c:v>
                </c:pt>
                <c:pt idx="30">
                  <c:v>13.45</c:v>
                </c:pt>
                <c:pt idx="31">
                  <c:v>13.27</c:v>
                </c:pt>
                <c:pt idx="32">
                  <c:v>11.3</c:v>
                </c:pt>
                <c:pt idx="33">
                  <c:v>12.28</c:v>
                </c:pt>
                <c:pt idx="34">
                  <c:v>11.32</c:v>
                </c:pt>
                <c:pt idx="35">
                  <c:v>11.5</c:v>
                </c:pt>
                <c:pt idx="36">
                  <c:v>11.66</c:v>
                </c:pt>
                <c:pt idx="37">
                  <c:v>11.8</c:v>
                </c:pt>
                <c:pt idx="38">
                  <c:v>11.3</c:v>
                </c:pt>
                <c:pt idx="39">
                  <c:v>11.3</c:v>
                </c:pt>
                <c:pt idx="40">
                  <c:v>11.1</c:v>
                </c:pt>
                <c:pt idx="41">
                  <c:v>8.67</c:v>
                </c:pt>
                <c:pt idx="42">
                  <c:v>10.92</c:v>
                </c:pt>
                <c:pt idx="43">
                  <c:v>11.4</c:v>
                </c:pt>
                <c:pt idx="44">
                  <c:v>0</c:v>
                </c:pt>
                <c:pt idx="45">
                  <c:v>10.94</c:v>
                </c:pt>
                <c:pt idx="46">
                  <c:v>11.14</c:v>
                </c:pt>
                <c:pt idx="47">
                  <c:v>11</c:v>
                </c:pt>
                <c:pt idx="48">
                  <c:v>10.9</c:v>
                </c:pt>
                <c:pt idx="49">
                  <c:v>11</c:v>
                </c:pt>
                <c:pt idx="50">
                  <c:v>12.27</c:v>
                </c:pt>
                <c:pt idx="51">
                  <c:v>11.72</c:v>
                </c:pt>
                <c:pt idx="52">
                  <c:v>12.9</c:v>
                </c:pt>
                <c:pt idx="53">
                  <c:v>12.18</c:v>
                </c:pt>
                <c:pt idx="54">
                  <c:v>13.2</c:v>
                </c:pt>
                <c:pt idx="55">
                  <c:v>13.68</c:v>
                </c:pt>
                <c:pt idx="56">
                  <c:v>18.32</c:v>
                </c:pt>
                <c:pt idx="57">
                  <c:v>13.23</c:v>
                </c:pt>
                <c:pt idx="58">
                  <c:v>12.74</c:v>
                </c:pt>
                <c:pt idx="59">
                  <c:v>13.27</c:v>
                </c:pt>
                <c:pt idx="60">
                  <c:v>14.18</c:v>
                </c:pt>
                <c:pt idx="61">
                  <c:v>11.15</c:v>
                </c:pt>
                <c:pt idx="62">
                  <c:v>11.54</c:v>
                </c:pt>
                <c:pt idx="63">
                  <c:v>11</c:v>
                </c:pt>
                <c:pt idx="64">
                  <c:v>10.98</c:v>
                </c:pt>
                <c:pt idx="65">
                  <c:v>0</c:v>
                </c:pt>
                <c:pt idx="66">
                  <c:v>0</c:v>
                </c:pt>
                <c:pt idx="67">
                  <c:v>10.8</c:v>
                </c:pt>
                <c:pt idx="68">
                  <c:v>12.1</c:v>
                </c:pt>
                <c:pt idx="69">
                  <c:v>8</c:v>
                </c:pt>
                <c:pt idx="70">
                  <c:v>13.02</c:v>
                </c:pt>
                <c:pt idx="71">
                  <c:v>12.48</c:v>
                </c:pt>
                <c:pt idx="72">
                  <c:v>4.2</c:v>
                </c:pt>
                <c:pt idx="73">
                  <c:v>11.1</c:v>
                </c:pt>
                <c:pt idx="74">
                  <c:v>15.44</c:v>
                </c:pt>
                <c:pt idx="75">
                  <c:v>12.96</c:v>
                </c:pt>
                <c:pt idx="76">
                  <c:v>14.54</c:v>
                </c:pt>
                <c:pt idx="77">
                  <c:v>17.95</c:v>
                </c:pt>
                <c:pt idx="78">
                  <c:v>15.99</c:v>
                </c:pt>
                <c:pt idx="79">
                  <c:v>11</c:v>
                </c:pt>
                <c:pt idx="80">
                  <c:v>13.91</c:v>
                </c:pt>
                <c:pt idx="81">
                  <c:v>13.89</c:v>
                </c:pt>
                <c:pt idx="82">
                  <c:v>13.68</c:v>
                </c:pt>
                <c:pt idx="83">
                  <c:v>14.48</c:v>
                </c:pt>
                <c:pt idx="84">
                  <c:v>16.12</c:v>
                </c:pt>
                <c:pt idx="85">
                  <c:v>14.09</c:v>
                </c:pt>
                <c:pt idx="86">
                  <c:v>13.28</c:v>
                </c:pt>
                <c:pt idx="87">
                  <c:v>12.8</c:v>
                </c:pt>
                <c:pt idx="88">
                  <c:v>13.47</c:v>
                </c:pt>
                <c:pt idx="89">
                  <c:v>15.07</c:v>
                </c:pt>
                <c:pt idx="90">
                  <c:v>17.8</c:v>
                </c:pt>
                <c:pt idx="91">
                  <c:v>18.170000000000002</c:v>
                </c:pt>
                <c:pt idx="92">
                  <c:v>12.25</c:v>
                </c:pt>
                <c:pt idx="93">
                  <c:v>10.93</c:v>
                </c:pt>
                <c:pt idx="94">
                  <c:v>12</c:v>
                </c:pt>
                <c:pt idx="95">
                  <c:v>13.5</c:v>
                </c:pt>
                <c:pt idx="96">
                  <c:v>12.97</c:v>
                </c:pt>
                <c:pt idx="97">
                  <c:v>14.07</c:v>
                </c:pt>
                <c:pt idx="98">
                  <c:v>14.57</c:v>
                </c:pt>
                <c:pt idx="99">
                  <c:v>13.48</c:v>
                </c:pt>
                <c:pt idx="100">
                  <c:v>12.93</c:v>
                </c:pt>
                <c:pt idx="101">
                  <c:v>15.31</c:v>
                </c:pt>
                <c:pt idx="102">
                  <c:v>13.33</c:v>
                </c:pt>
                <c:pt idx="103">
                  <c:v>13.22</c:v>
                </c:pt>
                <c:pt idx="104">
                  <c:v>12.6</c:v>
                </c:pt>
                <c:pt idx="105">
                  <c:v>11.98</c:v>
                </c:pt>
                <c:pt idx="106">
                  <c:v>10.79</c:v>
                </c:pt>
                <c:pt idx="107">
                  <c:v>11.69</c:v>
                </c:pt>
                <c:pt idx="108">
                  <c:v>15.95</c:v>
                </c:pt>
                <c:pt idx="109">
                  <c:v>13.22</c:v>
                </c:pt>
                <c:pt idx="110">
                  <c:v>10.88</c:v>
                </c:pt>
                <c:pt idx="111">
                  <c:v>0</c:v>
                </c:pt>
                <c:pt idx="112">
                  <c:v>11.07</c:v>
                </c:pt>
                <c:pt idx="113">
                  <c:v>12.31</c:v>
                </c:pt>
                <c:pt idx="114">
                  <c:v>13.17</c:v>
                </c:pt>
                <c:pt idx="115">
                  <c:v>14.59</c:v>
                </c:pt>
                <c:pt idx="116">
                  <c:v>14.3</c:v>
                </c:pt>
                <c:pt idx="117">
                  <c:v>15.13</c:v>
                </c:pt>
                <c:pt idx="118">
                  <c:v>14.86</c:v>
                </c:pt>
                <c:pt idx="119">
                  <c:v>13.08</c:v>
                </c:pt>
                <c:pt idx="120">
                  <c:v>13.63</c:v>
                </c:pt>
                <c:pt idx="121">
                  <c:v>13.51</c:v>
                </c:pt>
                <c:pt idx="122">
                  <c:v>15.17</c:v>
                </c:pt>
                <c:pt idx="123">
                  <c:v>12.07</c:v>
                </c:pt>
                <c:pt idx="124">
                  <c:v>11.05</c:v>
                </c:pt>
                <c:pt idx="125">
                  <c:v>10.82</c:v>
                </c:pt>
                <c:pt idx="126">
                  <c:v>11.22</c:v>
                </c:pt>
                <c:pt idx="127">
                  <c:v>10.7</c:v>
                </c:pt>
                <c:pt idx="128">
                  <c:v>0</c:v>
                </c:pt>
                <c:pt idx="129">
                  <c:v>12.04</c:v>
                </c:pt>
                <c:pt idx="130">
                  <c:v>10.43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11.14</c:v>
                </c:pt>
                <c:pt idx="135">
                  <c:v>11.64</c:v>
                </c:pt>
                <c:pt idx="136">
                  <c:v>13</c:v>
                </c:pt>
                <c:pt idx="137">
                  <c:v>12.62</c:v>
                </c:pt>
                <c:pt idx="138">
                  <c:v>13.32</c:v>
                </c:pt>
                <c:pt idx="139">
                  <c:v>13.9</c:v>
                </c:pt>
                <c:pt idx="140">
                  <c:v>11.53</c:v>
                </c:pt>
                <c:pt idx="141">
                  <c:v>11.74</c:v>
                </c:pt>
                <c:pt idx="142">
                  <c:v>11.41</c:v>
                </c:pt>
                <c:pt idx="143">
                  <c:v>14.32</c:v>
                </c:pt>
                <c:pt idx="144">
                  <c:v>15.01</c:v>
                </c:pt>
                <c:pt idx="145">
                  <c:v>0.57999999999999996</c:v>
                </c:pt>
                <c:pt idx="146">
                  <c:v>0</c:v>
                </c:pt>
                <c:pt idx="147">
                  <c:v>10.8</c:v>
                </c:pt>
                <c:pt idx="148">
                  <c:v>11.39</c:v>
                </c:pt>
                <c:pt idx="149">
                  <c:v>11.7</c:v>
                </c:pt>
                <c:pt idx="150">
                  <c:v>14.26</c:v>
                </c:pt>
                <c:pt idx="151">
                  <c:v>10.93</c:v>
                </c:pt>
                <c:pt idx="152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7-45AA-BDBD-8FEC9EECC632}"/>
            </c:ext>
          </c:extLst>
        </c:ser>
        <c:ser>
          <c:idx val="4"/>
          <c:order val="4"/>
          <c:tx>
            <c:strRef>
              <c:f>'Prices for Conemaugh - 98'!$F$2</c:f>
              <c:strCache>
                <c:ptCount val="1"/>
                <c:pt idx="0">
                  <c:v>500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- 98'!$F$3:$F$155</c:f>
              <c:numCache>
                <c:formatCode>General</c:formatCode>
                <c:ptCount val="153"/>
                <c:pt idx="0">
                  <c:v>13.11</c:v>
                </c:pt>
                <c:pt idx="1">
                  <c:v>11.7</c:v>
                </c:pt>
                <c:pt idx="2">
                  <c:v>10.42</c:v>
                </c:pt>
                <c:pt idx="3">
                  <c:v>12.18</c:v>
                </c:pt>
                <c:pt idx="4">
                  <c:v>11.56</c:v>
                </c:pt>
                <c:pt idx="5">
                  <c:v>12.75</c:v>
                </c:pt>
                <c:pt idx="6">
                  <c:v>12.52</c:v>
                </c:pt>
                <c:pt idx="7">
                  <c:v>12.5</c:v>
                </c:pt>
                <c:pt idx="8">
                  <c:v>12.18</c:v>
                </c:pt>
                <c:pt idx="9">
                  <c:v>11.2</c:v>
                </c:pt>
                <c:pt idx="10">
                  <c:v>11.16</c:v>
                </c:pt>
                <c:pt idx="11">
                  <c:v>12.38</c:v>
                </c:pt>
                <c:pt idx="12">
                  <c:v>12.29</c:v>
                </c:pt>
                <c:pt idx="13">
                  <c:v>11.82</c:v>
                </c:pt>
                <c:pt idx="14">
                  <c:v>11.81</c:v>
                </c:pt>
                <c:pt idx="15">
                  <c:v>11.51</c:v>
                </c:pt>
                <c:pt idx="16">
                  <c:v>11.62</c:v>
                </c:pt>
                <c:pt idx="17">
                  <c:v>12.26</c:v>
                </c:pt>
                <c:pt idx="18">
                  <c:v>11.92</c:v>
                </c:pt>
                <c:pt idx="19">
                  <c:v>14.02</c:v>
                </c:pt>
                <c:pt idx="20">
                  <c:v>13.57</c:v>
                </c:pt>
                <c:pt idx="21">
                  <c:v>12.08</c:v>
                </c:pt>
                <c:pt idx="22">
                  <c:v>12.23</c:v>
                </c:pt>
                <c:pt idx="23">
                  <c:v>0.67</c:v>
                </c:pt>
                <c:pt idx="24">
                  <c:v>11.62</c:v>
                </c:pt>
                <c:pt idx="25">
                  <c:v>12.43</c:v>
                </c:pt>
                <c:pt idx="26">
                  <c:v>12.16</c:v>
                </c:pt>
                <c:pt idx="27">
                  <c:v>11.4</c:v>
                </c:pt>
                <c:pt idx="28">
                  <c:v>12.47</c:v>
                </c:pt>
                <c:pt idx="29">
                  <c:v>14.05</c:v>
                </c:pt>
                <c:pt idx="30">
                  <c:v>13.18</c:v>
                </c:pt>
                <c:pt idx="31">
                  <c:v>13.63</c:v>
                </c:pt>
                <c:pt idx="32">
                  <c:v>11.81</c:v>
                </c:pt>
                <c:pt idx="33">
                  <c:v>12.72</c:v>
                </c:pt>
                <c:pt idx="34">
                  <c:v>11.4</c:v>
                </c:pt>
                <c:pt idx="35">
                  <c:v>11.63</c:v>
                </c:pt>
                <c:pt idx="36">
                  <c:v>11.7</c:v>
                </c:pt>
                <c:pt idx="37">
                  <c:v>11.75</c:v>
                </c:pt>
                <c:pt idx="38">
                  <c:v>11.68</c:v>
                </c:pt>
                <c:pt idx="39">
                  <c:v>11.45</c:v>
                </c:pt>
                <c:pt idx="40">
                  <c:v>11.43</c:v>
                </c:pt>
                <c:pt idx="41">
                  <c:v>11.32</c:v>
                </c:pt>
                <c:pt idx="42">
                  <c:v>12</c:v>
                </c:pt>
                <c:pt idx="43">
                  <c:v>11.41</c:v>
                </c:pt>
                <c:pt idx="44">
                  <c:v>0</c:v>
                </c:pt>
                <c:pt idx="45">
                  <c:v>10.9</c:v>
                </c:pt>
                <c:pt idx="46">
                  <c:v>11.31</c:v>
                </c:pt>
                <c:pt idx="47">
                  <c:v>11.02</c:v>
                </c:pt>
                <c:pt idx="48">
                  <c:v>10.9</c:v>
                </c:pt>
                <c:pt idx="49">
                  <c:v>11.05</c:v>
                </c:pt>
                <c:pt idx="50">
                  <c:v>11.61</c:v>
                </c:pt>
                <c:pt idx="51">
                  <c:v>11.46</c:v>
                </c:pt>
                <c:pt idx="52">
                  <c:v>13.18</c:v>
                </c:pt>
                <c:pt idx="53">
                  <c:v>12.6</c:v>
                </c:pt>
                <c:pt idx="54">
                  <c:v>13.62</c:v>
                </c:pt>
                <c:pt idx="55">
                  <c:v>13.82</c:v>
                </c:pt>
                <c:pt idx="56">
                  <c:v>19.68</c:v>
                </c:pt>
                <c:pt idx="57">
                  <c:v>13.24</c:v>
                </c:pt>
                <c:pt idx="58">
                  <c:v>12.87</c:v>
                </c:pt>
                <c:pt idx="59">
                  <c:v>13.19</c:v>
                </c:pt>
                <c:pt idx="60">
                  <c:v>15.26</c:v>
                </c:pt>
                <c:pt idx="61">
                  <c:v>11.34</c:v>
                </c:pt>
                <c:pt idx="62">
                  <c:v>11.48</c:v>
                </c:pt>
                <c:pt idx="63">
                  <c:v>11.02</c:v>
                </c:pt>
                <c:pt idx="64">
                  <c:v>10.96</c:v>
                </c:pt>
                <c:pt idx="65">
                  <c:v>0</c:v>
                </c:pt>
                <c:pt idx="66">
                  <c:v>3.68</c:v>
                </c:pt>
                <c:pt idx="67">
                  <c:v>10.85</c:v>
                </c:pt>
                <c:pt idx="68">
                  <c:v>12.62</c:v>
                </c:pt>
                <c:pt idx="69">
                  <c:v>9.4</c:v>
                </c:pt>
                <c:pt idx="70">
                  <c:v>12.34</c:v>
                </c:pt>
                <c:pt idx="71">
                  <c:v>12.8</c:v>
                </c:pt>
                <c:pt idx="72">
                  <c:v>0</c:v>
                </c:pt>
                <c:pt idx="73">
                  <c:v>11.1</c:v>
                </c:pt>
                <c:pt idx="74">
                  <c:v>14.55</c:v>
                </c:pt>
                <c:pt idx="75">
                  <c:v>13.08</c:v>
                </c:pt>
                <c:pt idx="76">
                  <c:v>13.83</c:v>
                </c:pt>
                <c:pt idx="77">
                  <c:v>18.78</c:v>
                </c:pt>
                <c:pt idx="78">
                  <c:v>15.47</c:v>
                </c:pt>
                <c:pt idx="79">
                  <c:v>11</c:v>
                </c:pt>
                <c:pt idx="80">
                  <c:v>13.98</c:v>
                </c:pt>
                <c:pt idx="81">
                  <c:v>13.45</c:v>
                </c:pt>
                <c:pt idx="82">
                  <c:v>14.13</c:v>
                </c:pt>
                <c:pt idx="83">
                  <c:v>13.38</c:v>
                </c:pt>
                <c:pt idx="84">
                  <c:v>15.73</c:v>
                </c:pt>
                <c:pt idx="85">
                  <c:v>14.51</c:v>
                </c:pt>
                <c:pt idx="86">
                  <c:v>13</c:v>
                </c:pt>
                <c:pt idx="87">
                  <c:v>12.63</c:v>
                </c:pt>
                <c:pt idx="88">
                  <c:v>13.88</c:v>
                </c:pt>
                <c:pt idx="89">
                  <c:v>16.13</c:v>
                </c:pt>
                <c:pt idx="90">
                  <c:v>16.12</c:v>
                </c:pt>
                <c:pt idx="91">
                  <c:v>17.86</c:v>
                </c:pt>
                <c:pt idx="92">
                  <c:v>12.69</c:v>
                </c:pt>
                <c:pt idx="93">
                  <c:v>10.4</c:v>
                </c:pt>
                <c:pt idx="94">
                  <c:v>12.34</c:v>
                </c:pt>
                <c:pt idx="95">
                  <c:v>13.5</c:v>
                </c:pt>
                <c:pt idx="96">
                  <c:v>13.02</c:v>
                </c:pt>
                <c:pt idx="97">
                  <c:v>14.2</c:v>
                </c:pt>
                <c:pt idx="98">
                  <c:v>14.32</c:v>
                </c:pt>
                <c:pt idx="99">
                  <c:v>13.4</c:v>
                </c:pt>
                <c:pt idx="100">
                  <c:v>12.82</c:v>
                </c:pt>
                <c:pt idx="101">
                  <c:v>16.010000000000002</c:v>
                </c:pt>
                <c:pt idx="102">
                  <c:v>13.11</c:v>
                </c:pt>
                <c:pt idx="103">
                  <c:v>13.32</c:v>
                </c:pt>
                <c:pt idx="104">
                  <c:v>12.58</c:v>
                </c:pt>
                <c:pt idx="105">
                  <c:v>12.1</c:v>
                </c:pt>
                <c:pt idx="106">
                  <c:v>11.12</c:v>
                </c:pt>
                <c:pt idx="107">
                  <c:v>11.38</c:v>
                </c:pt>
                <c:pt idx="108">
                  <c:v>16.100000000000001</c:v>
                </c:pt>
                <c:pt idx="109">
                  <c:v>13.91</c:v>
                </c:pt>
                <c:pt idx="110">
                  <c:v>10.83</c:v>
                </c:pt>
                <c:pt idx="111">
                  <c:v>8.33</c:v>
                </c:pt>
                <c:pt idx="112">
                  <c:v>11</c:v>
                </c:pt>
                <c:pt idx="113">
                  <c:v>12.04</c:v>
                </c:pt>
                <c:pt idx="114">
                  <c:v>12.27</c:v>
                </c:pt>
                <c:pt idx="115">
                  <c:v>14.32</c:v>
                </c:pt>
                <c:pt idx="116">
                  <c:v>14.13</c:v>
                </c:pt>
                <c:pt idx="117">
                  <c:v>14.22</c:v>
                </c:pt>
                <c:pt idx="118">
                  <c:v>13.95</c:v>
                </c:pt>
                <c:pt idx="119">
                  <c:v>13</c:v>
                </c:pt>
                <c:pt idx="120">
                  <c:v>13.46</c:v>
                </c:pt>
                <c:pt idx="121">
                  <c:v>12.46</c:v>
                </c:pt>
                <c:pt idx="122">
                  <c:v>16.03</c:v>
                </c:pt>
                <c:pt idx="123">
                  <c:v>12.48</c:v>
                </c:pt>
                <c:pt idx="124">
                  <c:v>11.68</c:v>
                </c:pt>
                <c:pt idx="125">
                  <c:v>11.12</c:v>
                </c:pt>
                <c:pt idx="126">
                  <c:v>11.47</c:v>
                </c:pt>
                <c:pt idx="127">
                  <c:v>8</c:v>
                </c:pt>
                <c:pt idx="128">
                  <c:v>0</c:v>
                </c:pt>
                <c:pt idx="129">
                  <c:v>12.15</c:v>
                </c:pt>
                <c:pt idx="130">
                  <c:v>10.95</c:v>
                </c:pt>
                <c:pt idx="131">
                  <c:v>10.07</c:v>
                </c:pt>
                <c:pt idx="132">
                  <c:v>3.77</c:v>
                </c:pt>
                <c:pt idx="133">
                  <c:v>8.43</c:v>
                </c:pt>
                <c:pt idx="134">
                  <c:v>11.12</c:v>
                </c:pt>
                <c:pt idx="135">
                  <c:v>11.7</c:v>
                </c:pt>
                <c:pt idx="136">
                  <c:v>13.48</c:v>
                </c:pt>
                <c:pt idx="137">
                  <c:v>13.48</c:v>
                </c:pt>
                <c:pt idx="138">
                  <c:v>13.92</c:v>
                </c:pt>
                <c:pt idx="139">
                  <c:v>13.68</c:v>
                </c:pt>
                <c:pt idx="140">
                  <c:v>11.82</c:v>
                </c:pt>
                <c:pt idx="141">
                  <c:v>11.59</c:v>
                </c:pt>
                <c:pt idx="142">
                  <c:v>10.85</c:v>
                </c:pt>
                <c:pt idx="143">
                  <c:v>14.58</c:v>
                </c:pt>
                <c:pt idx="144">
                  <c:v>15.28</c:v>
                </c:pt>
                <c:pt idx="145">
                  <c:v>8.2200000000000006</c:v>
                </c:pt>
                <c:pt idx="146">
                  <c:v>4.2</c:v>
                </c:pt>
                <c:pt idx="147">
                  <c:v>11.03</c:v>
                </c:pt>
                <c:pt idx="148">
                  <c:v>11.44</c:v>
                </c:pt>
                <c:pt idx="149">
                  <c:v>11.78</c:v>
                </c:pt>
                <c:pt idx="150">
                  <c:v>14.52</c:v>
                </c:pt>
                <c:pt idx="151">
                  <c:v>11.17</c:v>
                </c:pt>
                <c:pt idx="152">
                  <c:v>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7-45AA-BDBD-8FEC9EECC632}"/>
            </c:ext>
          </c:extLst>
        </c:ser>
        <c:ser>
          <c:idx val="5"/>
          <c:order val="5"/>
          <c:tx>
            <c:strRef>
              <c:f>'Prices for Conemaugh - 98'!$G$2</c:f>
              <c:strCache>
                <c:ptCount val="1"/>
                <c:pt idx="0">
                  <c:v>600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- 98'!$G$3:$G$155</c:f>
              <c:numCache>
                <c:formatCode>General</c:formatCode>
                <c:ptCount val="153"/>
                <c:pt idx="0">
                  <c:v>14.78</c:v>
                </c:pt>
                <c:pt idx="1">
                  <c:v>12.18</c:v>
                </c:pt>
                <c:pt idx="2">
                  <c:v>9.91</c:v>
                </c:pt>
                <c:pt idx="3">
                  <c:v>12.89</c:v>
                </c:pt>
                <c:pt idx="4">
                  <c:v>13.25</c:v>
                </c:pt>
                <c:pt idx="5">
                  <c:v>13.89</c:v>
                </c:pt>
                <c:pt idx="6">
                  <c:v>13.79</c:v>
                </c:pt>
                <c:pt idx="7">
                  <c:v>13.51</c:v>
                </c:pt>
                <c:pt idx="8">
                  <c:v>12.82</c:v>
                </c:pt>
                <c:pt idx="9">
                  <c:v>11.22</c:v>
                </c:pt>
                <c:pt idx="10">
                  <c:v>12.81</c:v>
                </c:pt>
                <c:pt idx="11">
                  <c:v>15.52</c:v>
                </c:pt>
                <c:pt idx="12">
                  <c:v>14.13</c:v>
                </c:pt>
                <c:pt idx="13">
                  <c:v>13.38</c:v>
                </c:pt>
                <c:pt idx="14">
                  <c:v>13.06</c:v>
                </c:pt>
                <c:pt idx="15">
                  <c:v>11.93</c:v>
                </c:pt>
                <c:pt idx="16">
                  <c:v>11.23</c:v>
                </c:pt>
                <c:pt idx="17">
                  <c:v>13.42</c:v>
                </c:pt>
                <c:pt idx="18">
                  <c:v>13.29</c:v>
                </c:pt>
                <c:pt idx="19">
                  <c:v>15.12</c:v>
                </c:pt>
                <c:pt idx="20">
                  <c:v>17.579999999999998</c:v>
                </c:pt>
                <c:pt idx="21">
                  <c:v>13.43</c:v>
                </c:pt>
                <c:pt idx="22">
                  <c:v>12.4</c:v>
                </c:pt>
                <c:pt idx="23">
                  <c:v>0</c:v>
                </c:pt>
                <c:pt idx="24">
                  <c:v>11.8</c:v>
                </c:pt>
                <c:pt idx="25">
                  <c:v>12.65</c:v>
                </c:pt>
                <c:pt idx="26">
                  <c:v>14.08</c:v>
                </c:pt>
                <c:pt idx="27">
                  <c:v>11.73</c:v>
                </c:pt>
                <c:pt idx="28">
                  <c:v>12.56</c:v>
                </c:pt>
                <c:pt idx="29">
                  <c:v>13.83</c:v>
                </c:pt>
                <c:pt idx="30">
                  <c:v>12.95</c:v>
                </c:pt>
                <c:pt idx="31">
                  <c:v>13.75</c:v>
                </c:pt>
                <c:pt idx="32">
                  <c:v>12.38</c:v>
                </c:pt>
                <c:pt idx="33">
                  <c:v>13.42</c:v>
                </c:pt>
                <c:pt idx="34">
                  <c:v>12.59</c:v>
                </c:pt>
                <c:pt idx="35">
                  <c:v>12.09</c:v>
                </c:pt>
                <c:pt idx="36">
                  <c:v>11.97</c:v>
                </c:pt>
                <c:pt idx="37">
                  <c:v>11.6</c:v>
                </c:pt>
                <c:pt idx="38">
                  <c:v>12.36</c:v>
                </c:pt>
                <c:pt idx="39">
                  <c:v>11.99</c:v>
                </c:pt>
                <c:pt idx="40">
                  <c:v>12.82</c:v>
                </c:pt>
                <c:pt idx="41">
                  <c:v>12.62</c:v>
                </c:pt>
                <c:pt idx="42">
                  <c:v>13.35</c:v>
                </c:pt>
                <c:pt idx="43">
                  <c:v>11.68</c:v>
                </c:pt>
                <c:pt idx="44">
                  <c:v>0</c:v>
                </c:pt>
                <c:pt idx="45">
                  <c:v>10.93</c:v>
                </c:pt>
                <c:pt idx="46">
                  <c:v>12.43</c:v>
                </c:pt>
                <c:pt idx="47">
                  <c:v>11.36</c:v>
                </c:pt>
                <c:pt idx="48">
                  <c:v>11.32</c:v>
                </c:pt>
                <c:pt idx="49">
                  <c:v>11.82</c:v>
                </c:pt>
                <c:pt idx="50">
                  <c:v>11.34</c:v>
                </c:pt>
                <c:pt idx="51">
                  <c:v>11.18</c:v>
                </c:pt>
                <c:pt idx="52">
                  <c:v>13.38</c:v>
                </c:pt>
                <c:pt idx="53">
                  <c:v>13.6</c:v>
                </c:pt>
                <c:pt idx="54">
                  <c:v>14.57</c:v>
                </c:pt>
                <c:pt idx="55">
                  <c:v>13.9</c:v>
                </c:pt>
                <c:pt idx="56">
                  <c:v>21.88</c:v>
                </c:pt>
                <c:pt idx="57">
                  <c:v>13.2</c:v>
                </c:pt>
                <c:pt idx="58">
                  <c:v>12.38</c:v>
                </c:pt>
                <c:pt idx="59">
                  <c:v>13.88</c:v>
                </c:pt>
                <c:pt idx="60">
                  <c:v>17.760000000000002</c:v>
                </c:pt>
                <c:pt idx="61">
                  <c:v>12.38</c:v>
                </c:pt>
                <c:pt idx="62">
                  <c:v>12</c:v>
                </c:pt>
                <c:pt idx="63">
                  <c:v>11.05</c:v>
                </c:pt>
                <c:pt idx="64">
                  <c:v>10.8</c:v>
                </c:pt>
                <c:pt idx="65">
                  <c:v>0</c:v>
                </c:pt>
                <c:pt idx="66">
                  <c:v>9.4700000000000006</c:v>
                </c:pt>
                <c:pt idx="67">
                  <c:v>11.45</c:v>
                </c:pt>
                <c:pt idx="68">
                  <c:v>14.02</c:v>
                </c:pt>
                <c:pt idx="69">
                  <c:v>11.23</c:v>
                </c:pt>
                <c:pt idx="70">
                  <c:v>13.87</c:v>
                </c:pt>
                <c:pt idx="71">
                  <c:v>12.53</c:v>
                </c:pt>
                <c:pt idx="72">
                  <c:v>0</c:v>
                </c:pt>
                <c:pt idx="73">
                  <c:v>10.6</c:v>
                </c:pt>
                <c:pt idx="74">
                  <c:v>15.35</c:v>
                </c:pt>
                <c:pt idx="75">
                  <c:v>14.36</c:v>
                </c:pt>
                <c:pt idx="76">
                  <c:v>14.78</c:v>
                </c:pt>
                <c:pt idx="77">
                  <c:v>18.18</c:v>
                </c:pt>
                <c:pt idx="78">
                  <c:v>15.56</c:v>
                </c:pt>
                <c:pt idx="79">
                  <c:v>10.98</c:v>
                </c:pt>
                <c:pt idx="80">
                  <c:v>14.54</c:v>
                </c:pt>
                <c:pt idx="81">
                  <c:v>14.18</c:v>
                </c:pt>
                <c:pt idx="82">
                  <c:v>14.09</c:v>
                </c:pt>
                <c:pt idx="83">
                  <c:v>13.4</c:v>
                </c:pt>
                <c:pt idx="84">
                  <c:v>16.190000000000001</c:v>
                </c:pt>
                <c:pt idx="85">
                  <c:v>14.75</c:v>
                </c:pt>
                <c:pt idx="86">
                  <c:v>12.52</c:v>
                </c:pt>
                <c:pt idx="87">
                  <c:v>13.2</c:v>
                </c:pt>
                <c:pt idx="88">
                  <c:v>16.329999999999998</c:v>
                </c:pt>
                <c:pt idx="89">
                  <c:v>16.95</c:v>
                </c:pt>
                <c:pt idx="90">
                  <c:v>16.8</c:v>
                </c:pt>
                <c:pt idx="91">
                  <c:v>20.72</c:v>
                </c:pt>
                <c:pt idx="92">
                  <c:v>12.52</c:v>
                </c:pt>
                <c:pt idx="93">
                  <c:v>10.199999999999999</c:v>
                </c:pt>
                <c:pt idx="94">
                  <c:v>12.82</c:v>
                </c:pt>
                <c:pt idx="95">
                  <c:v>14.12</c:v>
                </c:pt>
                <c:pt idx="96">
                  <c:v>14.84</c:v>
                </c:pt>
                <c:pt idx="97">
                  <c:v>15.02</c:v>
                </c:pt>
                <c:pt idx="98">
                  <c:v>15.18</c:v>
                </c:pt>
                <c:pt idx="99">
                  <c:v>13.4</c:v>
                </c:pt>
                <c:pt idx="100">
                  <c:v>13.06</c:v>
                </c:pt>
                <c:pt idx="101">
                  <c:v>17.649999999999999</c:v>
                </c:pt>
                <c:pt idx="102">
                  <c:v>15.14</c:v>
                </c:pt>
                <c:pt idx="103">
                  <c:v>14.01</c:v>
                </c:pt>
                <c:pt idx="104">
                  <c:v>13.71</c:v>
                </c:pt>
                <c:pt idx="105">
                  <c:v>13.13</c:v>
                </c:pt>
                <c:pt idx="106">
                  <c:v>11.43</c:v>
                </c:pt>
                <c:pt idx="107">
                  <c:v>11.3</c:v>
                </c:pt>
                <c:pt idx="108">
                  <c:v>18.329999999999998</c:v>
                </c:pt>
                <c:pt idx="109">
                  <c:v>15.68</c:v>
                </c:pt>
                <c:pt idx="110">
                  <c:v>11.66</c:v>
                </c:pt>
                <c:pt idx="111">
                  <c:v>11.47</c:v>
                </c:pt>
                <c:pt idx="112">
                  <c:v>11.28</c:v>
                </c:pt>
                <c:pt idx="113">
                  <c:v>12.46</c:v>
                </c:pt>
                <c:pt idx="114">
                  <c:v>11.98</c:v>
                </c:pt>
                <c:pt idx="115">
                  <c:v>14.88</c:v>
                </c:pt>
                <c:pt idx="116">
                  <c:v>15.58</c:v>
                </c:pt>
                <c:pt idx="117">
                  <c:v>15.33</c:v>
                </c:pt>
                <c:pt idx="118">
                  <c:v>16.22</c:v>
                </c:pt>
                <c:pt idx="119">
                  <c:v>13.98</c:v>
                </c:pt>
                <c:pt idx="120">
                  <c:v>13.8</c:v>
                </c:pt>
                <c:pt idx="121">
                  <c:v>12.71</c:v>
                </c:pt>
                <c:pt idx="122">
                  <c:v>17.059999999999999</c:v>
                </c:pt>
                <c:pt idx="123">
                  <c:v>13.54</c:v>
                </c:pt>
                <c:pt idx="124">
                  <c:v>13.19</c:v>
                </c:pt>
                <c:pt idx="125">
                  <c:v>12.28</c:v>
                </c:pt>
                <c:pt idx="126">
                  <c:v>13.28</c:v>
                </c:pt>
                <c:pt idx="127">
                  <c:v>9.6</c:v>
                </c:pt>
                <c:pt idx="128">
                  <c:v>0</c:v>
                </c:pt>
                <c:pt idx="129">
                  <c:v>12.22</c:v>
                </c:pt>
                <c:pt idx="130">
                  <c:v>11.57</c:v>
                </c:pt>
                <c:pt idx="131">
                  <c:v>11.42</c:v>
                </c:pt>
                <c:pt idx="132">
                  <c:v>11.78</c:v>
                </c:pt>
                <c:pt idx="133">
                  <c:v>11.67</c:v>
                </c:pt>
                <c:pt idx="134">
                  <c:v>11.32</c:v>
                </c:pt>
                <c:pt idx="135">
                  <c:v>11.43</c:v>
                </c:pt>
                <c:pt idx="136">
                  <c:v>16.329999999999998</c:v>
                </c:pt>
                <c:pt idx="137">
                  <c:v>15.41</c:v>
                </c:pt>
                <c:pt idx="138">
                  <c:v>16.89</c:v>
                </c:pt>
                <c:pt idx="139">
                  <c:v>17</c:v>
                </c:pt>
                <c:pt idx="140">
                  <c:v>14.17</c:v>
                </c:pt>
                <c:pt idx="141">
                  <c:v>12.23</c:v>
                </c:pt>
                <c:pt idx="142">
                  <c:v>10.9</c:v>
                </c:pt>
                <c:pt idx="143">
                  <c:v>16.190000000000001</c:v>
                </c:pt>
                <c:pt idx="144">
                  <c:v>23.35</c:v>
                </c:pt>
                <c:pt idx="145">
                  <c:v>12.36</c:v>
                </c:pt>
                <c:pt idx="146">
                  <c:v>12.18</c:v>
                </c:pt>
                <c:pt idx="147">
                  <c:v>13.3</c:v>
                </c:pt>
                <c:pt idx="148">
                  <c:v>11.79</c:v>
                </c:pt>
                <c:pt idx="149">
                  <c:v>11.95</c:v>
                </c:pt>
                <c:pt idx="150">
                  <c:v>20.260000000000002</c:v>
                </c:pt>
                <c:pt idx="151">
                  <c:v>12.77</c:v>
                </c:pt>
                <c:pt idx="152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D7-45AA-BDBD-8FEC9EECC632}"/>
            </c:ext>
          </c:extLst>
        </c:ser>
        <c:ser>
          <c:idx val="6"/>
          <c:order val="6"/>
          <c:tx>
            <c:strRef>
              <c:f>'Prices for Conemaugh - 98'!$H$2</c:f>
              <c:strCache>
                <c:ptCount val="1"/>
                <c:pt idx="0">
                  <c:v>700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- 98'!$H$3:$H$155</c:f>
              <c:numCache>
                <c:formatCode>General</c:formatCode>
                <c:ptCount val="153"/>
                <c:pt idx="0">
                  <c:v>18.25</c:v>
                </c:pt>
                <c:pt idx="1">
                  <c:v>11.8</c:v>
                </c:pt>
                <c:pt idx="2">
                  <c:v>9.02</c:v>
                </c:pt>
                <c:pt idx="3">
                  <c:v>17.239999999999998</c:v>
                </c:pt>
                <c:pt idx="4">
                  <c:v>14.52</c:v>
                </c:pt>
                <c:pt idx="5">
                  <c:v>19.88</c:v>
                </c:pt>
                <c:pt idx="6">
                  <c:v>15.39</c:v>
                </c:pt>
                <c:pt idx="7">
                  <c:v>16.79</c:v>
                </c:pt>
                <c:pt idx="8">
                  <c:v>13.08</c:v>
                </c:pt>
                <c:pt idx="9">
                  <c:v>10.37</c:v>
                </c:pt>
                <c:pt idx="10">
                  <c:v>20.07</c:v>
                </c:pt>
                <c:pt idx="11">
                  <c:v>30.17</c:v>
                </c:pt>
                <c:pt idx="12">
                  <c:v>19.38</c:v>
                </c:pt>
                <c:pt idx="13">
                  <c:v>20.7</c:v>
                </c:pt>
                <c:pt idx="14">
                  <c:v>18.75</c:v>
                </c:pt>
                <c:pt idx="15">
                  <c:v>12.2</c:v>
                </c:pt>
                <c:pt idx="16">
                  <c:v>9.75</c:v>
                </c:pt>
                <c:pt idx="17">
                  <c:v>28.62</c:v>
                </c:pt>
                <c:pt idx="18">
                  <c:v>21.92</c:v>
                </c:pt>
                <c:pt idx="19">
                  <c:v>33.18</c:v>
                </c:pt>
                <c:pt idx="20">
                  <c:v>32.74</c:v>
                </c:pt>
                <c:pt idx="21">
                  <c:v>14.79</c:v>
                </c:pt>
                <c:pt idx="22">
                  <c:v>13.02</c:v>
                </c:pt>
                <c:pt idx="23">
                  <c:v>2.67</c:v>
                </c:pt>
                <c:pt idx="24">
                  <c:v>11.63</c:v>
                </c:pt>
                <c:pt idx="25">
                  <c:v>16.23</c:v>
                </c:pt>
                <c:pt idx="26">
                  <c:v>16.12</c:v>
                </c:pt>
                <c:pt idx="27">
                  <c:v>14.56</c:v>
                </c:pt>
                <c:pt idx="28">
                  <c:v>18.989999999999998</c:v>
                </c:pt>
                <c:pt idx="29">
                  <c:v>13.75</c:v>
                </c:pt>
                <c:pt idx="30">
                  <c:v>12.07</c:v>
                </c:pt>
                <c:pt idx="31">
                  <c:v>17.47</c:v>
                </c:pt>
                <c:pt idx="32">
                  <c:v>13.37</c:v>
                </c:pt>
                <c:pt idx="33">
                  <c:v>16.52</c:v>
                </c:pt>
                <c:pt idx="34">
                  <c:v>14.28</c:v>
                </c:pt>
                <c:pt idx="35">
                  <c:v>14.03</c:v>
                </c:pt>
                <c:pt idx="36">
                  <c:v>11.82</c:v>
                </c:pt>
                <c:pt idx="37">
                  <c:v>11.6</c:v>
                </c:pt>
                <c:pt idx="38">
                  <c:v>13.96</c:v>
                </c:pt>
                <c:pt idx="39">
                  <c:v>13.03</c:v>
                </c:pt>
                <c:pt idx="40">
                  <c:v>14</c:v>
                </c:pt>
                <c:pt idx="41">
                  <c:v>14.18</c:v>
                </c:pt>
                <c:pt idx="42">
                  <c:v>17.440000000000001</c:v>
                </c:pt>
                <c:pt idx="43">
                  <c:v>12.43</c:v>
                </c:pt>
                <c:pt idx="44">
                  <c:v>1.47</c:v>
                </c:pt>
                <c:pt idx="45">
                  <c:v>12.32</c:v>
                </c:pt>
                <c:pt idx="46">
                  <c:v>12.91</c:v>
                </c:pt>
                <c:pt idx="47">
                  <c:v>13.22</c:v>
                </c:pt>
                <c:pt idx="48">
                  <c:v>12.83</c:v>
                </c:pt>
                <c:pt idx="49">
                  <c:v>14.02</c:v>
                </c:pt>
                <c:pt idx="50">
                  <c:v>11.23</c:v>
                </c:pt>
                <c:pt idx="51">
                  <c:v>10.75</c:v>
                </c:pt>
                <c:pt idx="52">
                  <c:v>14.82</c:v>
                </c:pt>
                <c:pt idx="53">
                  <c:v>15.43</c:v>
                </c:pt>
                <c:pt idx="54">
                  <c:v>38.380000000000003</c:v>
                </c:pt>
                <c:pt idx="55">
                  <c:v>24.63</c:v>
                </c:pt>
                <c:pt idx="56">
                  <c:v>35.04</c:v>
                </c:pt>
                <c:pt idx="57">
                  <c:v>13.69</c:v>
                </c:pt>
                <c:pt idx="58">
                  <c:v>11.48</c:v>
                </c:pt>
                <c:pt idx="59">
                  <c:v>14.28</c:v>
                </c:pt>
                <c:pt idx="60">
                  <c:v>24.93</c:v>
                </c:pt>
                <c:pt idx="61">
                  <c:v>13.92</c:v>
                </c:pt>
                <c:pt idx="62">
                  <c:v>13.67</c:v>
                </c:pt>
                <c:pt idx="63">
                  <c:v>11.32</c:v>
                </c:pt>
                <c:pt idx="64">
                  <c:v>10.77</c:v>
                </c:pt>
                <c:pt idx="65">
                  <c:v>0</c:v>
                </c:pt>
                <c:pt idx="66">
                  <c:v>10.52</c:v>
                </c:pt>
                <c:pt idx="67">
                  <c:v>12.07</c:v>
                </c:pt>
                <c:pt idx="68">
                  <c:v>17.239999999999998</c:v>
                </c:pt>
                <c:pt idx="69">
                  <c:v>11.19</c:v>
                </c:pt>
                <c:pt idx="70">
                  <c:v>14.33</c:v>
                </c:pt>
                <c:pt idx="71">
                  <c:v>11.38</c:v>
                </c:pt>
                <c:pt idx="72">
                  <c:v>1.1100000000000001</c:v>
                </c:pt>
                <c:pt idx="73">
                  <c:v>11.32</c:v>
                </c:pt>
                <c:pt idx="74">
                  <c:v>18.420000000000002</c:v>
                </c:pt>
                <c:pt idx="75">
                  <c:v>16.12</c:v>
                </c:pt>
                <c:pt idx="76">
                  <c:v>24.12</c:v>
                </c:pt>
                <c:pt idx="77">
                  <c:v>27.65</c:v>
                </c:pt>
                <c:pt idx="78">
                  <c:v>15.13</c:v>
                </c:pt>
                <c:pt idx="79">
                  <c:v>9.86</c:v>
                </c:pt>
                <c:pt idx="80">
                  <c:v>19.62</c:v>
                </c:pt>
                <c:pt idx="81">
                  <c:v>15.77</c:v>
                </c:pt>
                <c:pt idx="82">
                  <c:v>19.89</c:v>
                </c:pt>
                <c:pt idx="83">
                  <c:v>13.57</c:v>
                </c:pt>
                <c:pt idx="84">
                  <c:v>17.45</c:v>
                </c:pt>
                <c:pt idx="85">
                  <c:v>14.58</c:v>
                </c:pt>
                <c:pt idx="86">
                  <c:v>11.8</c:v>
                </c:pt>
                <c:pt idx="87">
                  <c:v>14.52</c:v>
                </c:pt>
                <c:pt idx="88">
                  <c:v>21.52</c:v>
                </c:pt>
                <c:pt idx="89">
                  <c:v>18.14</c:v>
                </c:pt>
                <c:pt idx="90">
                  <c:v>14.83</c:v>
                </c:pt>
                <c:pt idx="91">
                  <c:v>21.37</c:v>
                </c:pt>
                <c:pt idx="92">
                  <c:v>12.38</c:v>
                </c:pt>
                <c:pt idx="93">
                  <c:v>10.199999999999999</c:v>
                </c:pt>
                <c:pt idx="94">
                  <c:v>12.75</c:v>
                </c:pt>
                <c:pt idx="95">
                  <c:v>15.42</c:v>
                </c:pt>
                <c:pt idx="96">
                  <c:v>13.76</c:v>
                </c:pt>
                <c:pt idx="97">
                  <c:v>15.9</c:v>
                </c:pt>
                <c:pt idx="98">
                  <c:v>16.350000000000001</c:v>
                </c:pt>
                <c:pt idx="99">
                  <c:v>13.4</c:v>
                </c:pt>
                <c:pt idx="100">
                  <c:v>12.8</c:v>
                </c:pt>
                <c:pt idx="101">
                  <c:v>28.79</c:v>
                </c:pt>
                <c:pt idx="102">
                  <c:v>18.88</c:v>
                </c:pt>
                <c:pt idx="103">
                  <c:v>14.18</c:v>
                </c:pt>
                <c:pt idx="104">
                  <c:v>13.83</c:v>
                </c:pt>
                <c:pt idx="105">
                  <c:v>13.32</c:v>
                </c:pt>
                <c:pt idx="106">
                  <c:v>11.93</c:v>
                </c:pt>
                <c:pt idx="107">
                  <c:v>11.3</c:v>
                </c:pt>
                <c:pt idx="108">
                  <c:v>29.75</c:v>
                </c:pt>
                <c:pt idx="109">
                  <c:v>14.69</c:v>
                </c:pt>
                <c:pt idx="110">
                  <c:v>12.04</c:v>
                </c:pt>
                <c:pt idx="111">
                  <c:v>11.78</c:v>
                </c:pt>
                <c:pt idx="112">
                  <c:v>12.21</c:v>
                </c:pt>
                <c:pt idx="113">
                  <c:v>12.92</c:v>
                </c:pt>
                <c:pt idx="114">
                  <c:v>11.82</c:v>
                </c:pt>
                <c:pt idx="115">
                  <c:v>17.12</c:v>
                </c:pt>
                <c:pt idx="116">
                  <c:v>22.13</c:v>
                </c:pt>
                <c:pt idx="117">
                  <c:v>24.28</c:v>
                </c:pt>
                <c:pt idx="118">
                  <c:v>19.850000000000001</c:v>
                </c:pt>
                <c:pt idx="119">
                  <c:v>18.62</c:v>
                </c:pt>
                <c:pt idx="120">
                  <c:v>13.49</c:v>
                </c:pt>
                <c:pt idx="121">
                  <c:v>11.29</c:v>
                </c:pt>
                <c:pt idx="122">
                  <c:v>20.88</c:v>
                </c:pt>
                <c:pt idx="123">
                  <c:v>15.46</c:v>
                </c:pt>
                <c:pt idx="124">
                  <c:v>19.420000000000002</c:v>
                </c:pt>
                <c:pt idx="125">
                  <c:v>13.77</c:v>
                </c:pt>
                <c:pt idx="126">
                  <c:v>15.64</c:v>
                </c:pt>
                <c:pt idx="127">
                  <c:v>11.07</c:v>
                </c:pt>
                <c:pt idx="128">
                  <c:v>0</c:v>
                </c:pt>
                <c:pt idx="129">
                  <c:v>12.09</c:v>
                </c:pt>
                <c:pt idx="130">
                  <c:v>12.59</c:v>
                </c:pt>
                <c:pt idx="131">
                  <c:v>13.09</c:v>
                </c:pt>
                <c:pt idx="132">
                  <c:v>12.9</c:v>
                </c:pt>
                <c:pt idx="133">
                  <c:v>13.93</c:v>
                </c:pt>
                <c:pt idx="134">
                  <c:v>11.33</c:v>
                </c:pt>
                <c:pt idx="135">
                  <c:v>11.2</c:v>
                </c:pt>
                <c:pt idx="136">
                  <c:v>29.47</c:v>
                </c:pt>
                <c:pt idx="137">
                  <c:v>21.38</c:v>
                </c:pt>
                <c:pt idx="138">
                  <c:v>27.74</c:v>
                </c:pt>
                <c:pt idx="139">
                  <c:v>27.58</c:v>
                </c:pt>
                <c:pt idx="140">
                  <c:v>18.75</c:v>
                </c:pt>
                <c:pt idx="141">
                  <c:v>12.7</c:v>
                </c:pt>
                <c:pt idx="142">
                  <c:v>10.98</c:v>
                </c:pt>
                <c:pt idx="143">
                  <c:v>29.72</c:v>
                </c:pt>
                <c:pt idx="144">
                  <c:v>36.78</c:v>
                </c:pt>
                <c:pt idx="145">
                  <c:v>17.95</c:v>
                </c:pt>
                <c:pt idx="146">
                  <c:v>17.98</c:v>
                </c:pt>
                <c:pt idx="147">
                  <c:v>25.01</c:v>
                </c:pt>
                <c:pt idx="148">
                  <c:v>11.87</c:v>
                </c:pt>
                <c:pt idx="149">
                  <c:v>11.74</c:v>
                </c:pt>
                <c:pt idx="150">
                  <c:v>46.17</c:v>
                </c:pt>
                <c:pt idx="151">
                  <c:v>20.309999999999999</c:v>
                </c:pt>
                <c:pt idx="152">
                  <c:v>19.82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D7-45AA-BDBD-8FEC9EECC632}"/>
            </c:ext>
          </c:extLst>
        </c:ser>
        <c:ser>
          <c:idx val="7"/>
          <c:order val="7"/>
          <c:tx>
            <c:strRef>
              <c:f>'Prices for Conemaugh - 98'!$I$2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- 98'!$I$3:$I$155</c:f>
              <c:numCache>
                <c:formatCode>General</c:formatCode>
                <c:ptCount val="153"/>
                <c:pt idx="0">
                  <c:v>26.29</c:v>
                </c:pt>
                <c:pt idx="1">
                  <c:v>12.6</c:v>
                </c:pt>
                <c:pt idx="2">
                  <c:v>11.15</c:v>
                </c:pt>
                <c:pt idx="3">
                  <c:v>30.09</c:v>
                </c:pt>
                <c:pt idx="4">
                  <c:v>18.72</c:v>
                </c:pt>
                <c:pt idx="5">
                  <c:v>28.27</c:v>
                </c:pt>
                <c:pt idx="6">
                  <c:v>20.69</c:v>
                </c:pt>
                <c:pt idx="7">
                  <c:v>20.96</c:v>
                </c:pt>
                <c:pt idx="8">
                  <c:v>13.96</c:v>
                </c:pt>
                <c:pt idx="9">
                  <c:v>11.12</c:v>
                </c:pt>
                <c:pt idx="10">
                  <c:v>37.93</c:v>
                </c:pt>
                <c:pt idx="11">
                  <c:v>49.32</c:v>
                </c:pt>
                <c:pt idx="12">
                  <c:v>36.479999999999997</c:v>
                </c:pt>
                <c:pt idx="13">
                  <c:v>34.9</c:v>
                </c:pt>
                <c:pt idx="14">
                  <c:v>21.07</c:v>
                </c:pt>
                <c:pt idx="15">
                  <c:v>13.85</c:v>
                </c:pt>
                <c:pt idx="16">
                  <c:v>9.3800000000000008</c:v>
                </c:pt>
                <c:pt idx="17">
                  <c:v>53.82</c:v>
                </c:pt>
                <c:pt idx="18">
                  <c:v>34.979999999999997</c:v>
                </c:pt>
                <c:pt idx="19">
                  <c:v>35.840000000000003</c:v>
                </c:pt>
                <c:pt idx="20">
                  <c:v>53.63</c:v>
                </c:pt>
                <c:pt idx="21">
                  <c:v>16</c:v>
                </c:pt>
                <c:pt idx="22">
                  <c:v>13.7</c:v>
                </c:pt>
                <c:pt idx="23">
                  <c:v>10.83</c:v>
                </c:pt>
                <c:pt idx="24">
                  <c:v>12.1</c:v>
                </c:pt>
                <c:pt idx="25">
                  <c:v>41.71</c:v>
                </c:pt>
                <c:pt idx="26">
                  <c:v>33.71</c:v>
                </c:pt>
                <c:pt idx="27">
                  <c:v>21.38</c:v>
                </c:pt>
                <c:pt idx="28">
                  <c:v>25.21</c:v>
                </c:pt>
                <c:pt idx="29">
                  <c:v>15.33</c:v>
                </c:pt>
                <c:pt idx="30">
                  <c:v>13.38</c:v>
                </c:pt>
                <c:pt idx="31">
                  <c:v>25.92</c:v>
                </c:pt>
                <c:pt idx="32">
                  <c:v>13.5</c:v>
                </c:pt>
                <c:pt idx="33">
                  <c:v>31.77</c:v>
                </c:pt>
                <c:pt idx="34">
                  <c:v>14.94</c:v>
                </c:pt>
                <c:pt idx="35">
                  <c:v>14.99</c:v>
                </c:pt>
                <c:pt idx="36">
                  <c:v>12.43</c:v>
                </c:pt>
                <c:pt idx="37">
                  <c:v>11.71</c:v>
                </c:pt>
                <c:pt idx="38">
                  <c:v>14.02</c:v>
                </c:pt>
                <c:pt idx="39">
                  <c:v>14.36</c:v>
                </c:pt>
                <c:pt idx="40">
                  <c:v>15.08</c:v>
                </c:pt>
                <c:pt idx="41">
                  <c:v>18.690000000000001</c:v>
                </c:pt>
                <c:pt idx="42">
                  <c:v>42.86</c:v>
                </c:pt>
                <c:pt idx="43">
                  <c:v>12.9</c:v>
                </c:pt>
                <c:pt idx="44">
                  <c:v>8.82</c:v>
                </c:pt>
                <c:pt idx="45">
                  <c:v>13.78</c:v>
                </c:pt>
                <c:pt idx="46">
                  <c:v>14.17</c:v>
                </c:pt>
                <c:pt idx="47">
                  <c:v>14.53</c:v>
                </c:pt>
                <c:pt idx="48">
                  <c:v>16.98</c:v>
                </c:pt>
                <c:pt idx="49">
                  <c:v>23.45</c:v>
                </c:pt>
                <c:pt idx="50">
                  <c:v>13.31</c:v>
                </c:pt>
                <c:pt idx="51">
                  <c:v>13.24</c:v>
                </c:pt>
                <c:pt idx="52">
                  <c:v>29.09</c:v>
                </c:pt>
                <c:pt idx="53">
                  <c:v>20.83</c:v>
                </c:pt>
                <c:pt idx="54">
                  <c:v>49.47</c:v>
                </c:pt>
                <c:pt idx="55">
                  <c:v>40.04</c:v>
                </c:pt>
                <c:pt idx="56">
                  <c:v>65.25</c:v>
                </c:pt>
                <c:pt idx="57">
                  <c:v>20.41</c:v>
                </c:pt>
                <c:pt idx="58">
                  <c:v>12.45</c:v>
                </c:pt>
                <c:pt idx="59">
                  <c:v>29.33</c:v>
                </c:pt>
                <c:pt idx="60">
                  <c:v>31.04</c:v>
                </c:pt>
                <c:pt idx="61">
                  <c:v>13.95</c:v>
                </c:pt>
                <c:pt idx="62">
                  <c:v>27.88</c:v>
                </c:pt>
                <c:pt idx="63">
                  <c:v>12.45</c:v>
                </c:pt>
                <c:pt idx="64">
                  <c:v>11.24</c:v>
                </c:pt>
                <c:pt idx="65">
                  <c:v>9.74</c:v>
                </c:pt>
                <c:pt idx="66">
                  <c:v>12.42</c:v>
                </c:pt>
                <c:pt idx="67">
                  <c:v>14.49</c:v>
                </c:pt>
                <c:pt idx="68">
                  <c:v>42.25</c:v>
                </c:pt>
                <c:pt idx="69">
                  <c:v>12.32</c:v>
                </c:pt>
                <c:pt idx="70">
                  <c:v>37.020000000000003</c:v>
                </c:pt>
                <c:pt idx="71">
                  <c:v>12.81</c:v>
                </c:pt>
                <c:pt idx="72">
                  <c:v>10.88</c:v>
                </c:pt>
                <c:pt idx="73">
                  <c:v>13.4</c:v>
                </c:pt>
                <c:pt idx="74">
                  <c:v>30.01</c:v>
                </c:pt>
                <c:pt idx="75">
                  <c:v>28.23</c:v>
                </c:pt>
                <c:pt idx="76">
                  <c:v>27.58</c:v>
                </c:pt>
                <c:pt idx="77">
                  <c:v>38.450000000000003</c:v>
                </c:pt>
                <c:pt idx="78">
                  <c:v>20.03</c:v>
                </c:pt>
                <c:pt idx="79">
                  <c:v>11.32</c:v>
                </c:pt>
                <c:pt idx="80">
                  <c:v>35.32</c:v>
                </c:pt>
                <c:pt idx="81">
                  <c:v>34.21</c:v>
                </c:pt>
                <c:pt idx="82">
                  <c:v>33.340000000000003</c:v>
                </c:pt>
                <c:pt idx="83">
                  <c:v>15.96</c:v>
                </c:pt>
                <c:pt idx="84">
                  <c:v>32.44</c:v>
                </c:pt>
                <c:pt idx="85">
                  <c:v>19.13</c:v>
                </c:pt>
                <c:pt idx="86">
                  <c:v>13.14</c:v>
                </c:pt>
                <c:pt idx="87">
                  <c:v>28.28</c:v>
                </c:pt>
                <c:pt idx="88">
                  <c:v>47.19</c:v>
                </c:pt>
                <c:pt idx="89">
                  <c:v>31.82</c:v>
                </c:pt>
                <c:pt idx="90">
                  <c:v>19.63</c:v>
                </c:pt>
                <c:pt idx="91">
                  <c:v>18.670000000000002</c:v>
                </c:pt>
                <c:pt idx="92">
                  <c:v>13.62</c:v>
                </c:pt>
                <c:pt idx="93">
                  <c:v>10.53</c:v>
                </c:pt>
                <c:pt idx="94">
                  <c:v>16.82</c:v>
                </c:pt>
                <c:pt idx="95">
                  <c:v>17.97</c:v>
                </c:pt>
                <c:pt idx="96">
                  <c:v>16.38</c:v>
                </c:pt>
                <c:pt idx="97">
                  <c:v>16.72</c:v>
                </c:pt>
                <c:pt idx="98">
                  <c:v>17.73</c:v>
                </c:pt>
                <c:pt idx="99">
                  <c:v>13.98</c:v>
                </c:pt>
                <c:pt idx="100">
                  <c:v>12.95</c:v>
                </c:pt>
                <c:pt idx="101">
                  <c:v>40.06</c:v>
                </c:pt>
                <c:pt idx="102">
                  <c:v>22.48</c:v>
                </c:pt>
                <c:pt idx="103">
                  <c:v>26.62</c:v>
                </c:pt>
                <c:pt idx="104">
                  <c:v>13.37</c:v>
                </c:pt>
                <c:pt idx="105">
                  <c:v>14.88</c:v>
                </c:pt>
                <c:pt idx="106">
                  <c:v>13.02</c:v>
                </c:pt>
                <c:pt idx="107">
                  <c:v>11.58</c:v>
                </c:pt>
                <c:pt idx="108">
                  <c:v>31.62</c:v>
                </c:pt>
                <c:pt idx="109">
                  <c:v>16.88</c:v>
                </c:pt>
                <c:pt idx="110">
                  <c:v>12.61</c:v>
                </c:pt>
                <c:pt idx="111">
                  <c:v>11.73</c:v>
                </c:pt>
                <c:pt idx="112">
                  <c:v>12.94</c:v>
                </c:pt>
                <c:pt idx="113">
                  <c:v>13.23</c:v>
                </c:pt>
                <c:pt idx="114">
                  <c:v>11.58</c:v>
                </c:pt>
                <c:pt idx="115">
                  <c:v>20.11</c:v>
                </c:pt>
                <c:pt idx="116">
                  <c:v>33.479999999999997</c:v>
                </c:pt>
                <c:pt idx="117">
                  <c:v>26.59</c:v>
                </c:pt>
                <c:pt idx="118">
                  <c:v>28.67</c:v>
                </c:pt>
                <c:pt idx="119">
                  <c:v>19.670000000000002</c:v>
                </c:pt>
                <c:pt idx="120">
                  <c:v>13.66</c:v>
                </c:pt>
                <c:pt idx="121">
                  <c:v>12.31</c:v>
                </c:pt>
                <c:pt idx="122">
                  <c:v>27.27</c:v>
                </c:pt>
                <c:pt idx="123">
                  <c:v>16.420000000000002</c:v>
                </c:pt>
                <c:pt idx="124">
                  <c:v>20.329999999999998</c:v>
                </c:pt>
                <c:pt idx="125">
                  <c:v>12.92</c:v>
                </c:pt>
                <c:pt idx="126">
                  <c:v>14.59</c:v>
                </c:pt>
                <c:pt idx="127">
                  <c:v>11.01</c:v>
                </c:pt>
                <c:pt idx="128">
                  <c:v>0</c:v>
                </c:pt>
                <c:pt idx="129">
                  <c:v>12.32</c:v>
                </c:pt>
                <c:pt idx="130">
                  <c:v>12.3</c:v>
                </c:pt>
                <c:pt idx="131">
                  <c:v>12.1</c:v>
                </c:pt>
                <c:pt idx="132">
                  <c:v>13.9</c:v>
                </c:pt>
                <c:pt idx="133">
                  <c:v>15.93</c:v>
                </c:pt>
                <c:pt idx="134">
                  <c:v>11.67</c:v>
                </c:pt>
                <c:pt idx="135">
                  <c:v>11.55</c:v>
                </c:pt>
                <c:pt idx="136">
                  <c:v>31.58</c:v>
                </c:pt>
                <c:pt idx="137">
                  <c:v>16.63</c:v>
                </c:pt>
                <c:pt idx="138">
                  <c:v>35.18</c:v>
                </c:pt>
                <c:pt idx="139">
                  <c:v>22.52</c:v>
                </c:pt>
                <c:pt idx="140">
                  <c:v>21.61</c:v>
                </c:pt>
                <c:pt idx="141">
                  <c:v>12.3</c:v>
                </c:pt>
                <c:pt idx="142">
                  <c:v>11.03</c:v>
                </c:pt>
                <c:pt idx="143">
                  <c:v>39.549999999999997</c:v>
                </c:pt>
                <c:pt idx="144">
                  <c:v>42</c:v>
                </c:pt>
                <c:pt idx="145">
                  <c:v>13.23</c:v>
                </c:pt>
                <c:pt idx="146">
                  <c:v>15.1</c:v>
                </c:pt>
                <c:pt idx="147">
                  <c:v>22.78</c:v>
                </c:pt>
                <c:pt idx="148">
                  <c:v>12.16</c:v>
                </c:pt>
                <c:pt idx="149">
                  <c:v>11.17</c:v>
                </c:pt>
                <c:pt idx="150">
                  <c:v>31.18</c:v>
                </c:pt>
                <c:pt idx="151">
                  <c:v>19.260000000000002</c:v>
                </c:pt>
                <c:pt idx="152">
                  <c:v>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D7-45AA-BDBD-8FEC9EECC632}"/>
            </c:ext>
          </c:extLst>
        </c:ser>
        <c:ser>
          <c:idx val="8"/>
          <c:order val="8"/>
          <c:tx>
            <c:strRef>
              <c:f>'Prices for Conemaugh - 98'!$J$2</c:f>
              <c:strCache>
                <c:ptCount val="1"/>
                <c:pt idx="0">
                  <c:v>900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- 98'!$J$3:$J$155</c:f>
              <c:numCache>
                <c:formatCode>General</c:formatCode>
                <c:ptCount val="153"/>
                <c:pt idx="0">
                  <c:v>26.29</c:v>
                </c:pt>
                <c:pt idx="1">
                  <c:v>15.92</c:v>
                </c:pt>
                <c:pt idx="2">
                  <c:v>12.97</c:v>
                </c:pt>
                <c:pt idx="3">
                  <c:v>40.6</c:v>
                </c:pt>
                <c:pt idx="4">
                  <c:v>21.43</c:v>
                </c:pt>
                <c:pt idx="5">
                  <c:v>20.49</c:v>
                </c:pt>
                <c:pt idx="6">
                  <c:v>21.31</c:v>
                </c:pt>
                <c:pt idx="7">
                  <c:v>18.8</c:v>
                </c:pt>
                <c:pt idx="8">
                  <c:v>45.12</c:v>
                </c:pt>
                <c:pt idx="9">
                  <c:v>14.03</c:v>
                </c:pt>
                <c:pt idx="10">
                  <c:v>32.61</c:v>
                </c:pt>
                <c:pt idx="11">
                  <c:v>35.61</c:v>
                </c:pt>
                <c:pt idx="12">
                  <c:v>20.54</c:v>
                </c:pt>
                <c:pt idx="13">
                  <c:v>31.17</c:v>
                </c:pt>
                <c:pt idx="14">
                  <c:v>21.84</c:v>
                </c:pt>
                <c:pt idx="15">
                  <c:v>21.46</c:v>
                </c:pt>
                <c:pt idx="16">
                  <c:v>12.86</c:v>
                </c:pt>
                <c:pt idx="17">
                  <c:v>40.159999999999997</c:v>
                </c:pt>
                <c:pt idx="18">
                  <c:v>28.08</c:v>
                </c:pt>
                <c:pt idx="19">
                  <c:v>28.53</c:v>
                </c:pt>
                <c:pt idx="20">
                  <c:v>56.68</c:v>
                </c:pt>
                <c:pt idx="21">
                  <c:v>18.97</c:v>
                </c:pt>
                <c:pt idx="22">
                  <c:v>14.62</c:v>
                </c:pt>
                <c:pt idx="23">
                  <c:v>11.85</c:v>
                </c:pt>
                <c:pt idx="24">
                  <c:v>12.99</c:v>
                </c:pt>
                <c:pt idx="25">
                  <c:v>18.670000000000002</c:v>
                </c:pt>
                <c:pt idx="26">
                  <c:v>27.14</c:v>
                </c:pt>
                <c:pt idx="27">
                  <c:v>21.55</c:v>
                </c:pt>
                <c:pt idx="28">
                  <c:v>22.51</c:v>
                </c:pt>
                <c:pt idx="29">
                  <c:v>21.94</c:v>
                </c:pt>
                <c:pt idx="30">
                  <c:v>16.809999999999999</c:v>
                </c:pt>
                <c:pt idx="31">
                  <c:v>26.98</c:v>
                </c:pt>
                <c:pt idx="32">
                  <c:v>14.42</c:v>
                </c:pt>
                <c:pt idx="33">
                  <c:v>20.57</c:v>
                </c:pt>
                <c:pt idx="34">
                  <c:v>16.71</c:v>
                </c:pt>
                <c:pt idx="35">
                  <c:v>18.97</c:v>
                </c:pt>
                <c:pt idx="36">
                  <c:v>14.04</c:v>
                </c:pt>
                <c:pt idx="37">
                  <c:v>13.43</c:v>
                </c:pt>
                <c:pt idx="38">
                  <c:v>15.26</c:v>
                </c:pt>
                <c:pt idx="39">
                  <c:v>16.760000000000002</c:v>
                </c:pt>
                <c:pt idx="40">
                  <c:v>16.48</c:v>
                </c:pt>
                <c:pt idx="41">
                  <c:v>29.77</c:v>
                </c:pt>
                <c:pt idx="42">
                  <c:v>47.15</c:v>
                </c:pt>
                <c:pt idx="43">
                  <c:v>13.72</c:v>
                </c:pt>
                <c:pt idx="44">
                  <c:v>10.24</c:v>
                </c:pt>
                <c:pt idx="45">
                  <c:v>14.06</c:v>
                </c:pt>
                <c:pt idx="46">
                  <c:v>15.78</c:v>
                </c:pt>
                <c:pt idx="47">
                  <c:v>15.62</c:v>
                </c:pt>
                <c:pt idx="48">
                  <c:v>23.17</c:v>
                </c:pt>
                <c:pt idx="49">
                  <c:v>27.73</c:v>
                </c:pt>
                <c:pt idx="50">
                  <c:v>16.71</c:v>
                </c:pt>
                <c:pt idx="51">
                  <c:v>14.93</c:v>
                </c:pt>
                <c:pt idx="52">
                  <c:v>23.7</c:v>
                </c:pt>
                <c:pt idx="53">
                  <c:v>24.6</c:v>
                </c:pt>
                <c:pt idx="54">
                  <c:v>51.29</c:v>
                </c:pt>
                <c:pt idx="55">
                  <c:v>54.41</c:v>
                </c:pt>
                <c:pt idx="56">
                  <c:v>227.33</c:v>
                </c:pt>
                <c:pt idx="57">
                  <c:v>28</c:v>
                </c:pt>
                <c:pt idx="58">
                  <c:v>13.47</c:v>
                </c:pt>
                <c:pt idx="59">
                  <c:v>21.48</c:v>
                </c:pt>
                <c:pt idx="60">
                  <c:v>37.880000000000003</c:v>
                </c:pt>
                <c:pt idx="61">
                  <c:v>15.54</c:v>
                </c:pt>
                <c:pt idx="62">
                  <c:v>24.04</c:v>
                </c:pt>
                <c:pt idx="63">
                  <c:v>15.15</c:v>
                </c:pt>
                <c:pt idx="64">
                  <c:v>13.1</c:v>
                </c:pt>
                <c:pt idx="65">
                  <c:v>12.14</c:v>
                </c:pt>
                <c:pt idx="66">
                  <c:v>14.2</c:v>
                </c:pt>
                <c:pt idx="67">
                  <c:v>21.18</c:v>
                </c:pt>
                <c:pt idx="68">
                  <c:v>24.12</c:v>
                </c:pt>
                <c:pt idx="69">
                  <c:v>13.52</c:v>
                </c:pt>
                <c:pt idx="70">
                  <c:v>25.38</c:v>
                </c:pt>
                <c:pt idx="71">
                  <c:v>16.54</c:v>
                </c:pt>
                <c:pt idx="72">
                  <c:v>12.23</c:v>
                </c:pt>
                <c:pt idx="73">
                  <c:v>21.09</c:v>
                </c:pt>
                <c:pt idx="74">
                  <c:v>27.25</c:v>
                </c:pt>
                <c:pt idx="75">
                  <c:v>24.71</c:v>
                </c:pt>
                <c:pt idx="76">
                  <c:v>23.17</c:v>
                </c:pt>
                <c:pt idx="77">
                  <c:v>32.520000000000003</c:v>
                </c:pt>
                <c:pt idx="78">
                  <c:v>22.48</c:v>
                </c:pt>
                <c:pt idx="79">
                  <c:v>12.93</c:v>
                </c:pt>
                <c:pt idx="80">
                  <c:v>28.17</c:v>
                </c:pt>
                <c:pt idx="81">
                  <c:v>42.75</c:v>
                </c:pt>
                <c:pt idx="82">
                  <c:v>40.65</c:v>
                </c:pt>
                <c:pt idx="83">
                  <c:v>20.36</c:v>
                </c:pt>
                <c:pt idx="84">
                  <c:v>30.83</c:v>
                </c:pt>
                <c:pt idx="85">
                  <c:v>20.81</c:v>
                </c:pt>
                <c:pt idx="86">
                  <c:v>13.26</c:v>
                </c:pt>
                <c:pt idx="87">
                  <c:v>32.119999999999997</c:v>
                </c:pt>
                <c:pt idx="88">
                  <c:v>29.51</c:v>
                </c:pt>
                <c:pt idx="89">
                  <c:v>32.03</c:v>
                </c:pt>
                <c:pt idx="90">
                  <c:v>21.42</c:v>
                </c:pt>
                <c:pt idx="91">
                  <c:v>16.37</c:v>
                </c:pt>
                <c:pt idx="92">
                  <c:v>15.11</c:v>
                </c:pt>
                <c:pt idx="93">
                  <c:v>11.71</c:v>
                </c:pt>
                <c:pt idx="94">
                  <c:v>18.2</c:v>
                </c:pt>
                <c:pt idx="95">
                  <c:v>19.91</c:v>
                </c:pt>
                <c:pt idx="96">
                  <c:v>20.18</c:v>
                </c:pt>
                <c:pt idx="97">
                  <c:v>17.420000000000002</c:v>
                </c:pt>
                <c:pt idx="98">
                  <c:v>34.33</c:v>
                </c:pt>
                <c:pt idx="99">
                  <c:v>18.82</c:v>
                </c:pt>
                <c:pt idx="100">
                  <c:v>14.94</c:v>
                </c:pt>
                <c:pt idx="101">
                  <c:v>45.73</c:v>
                </c:pt>
                <c:pt idx="102">
                  <c:v>21.08</c:v>
                </c:pt>
                <c:pt idx="103">
                  <c:v>21.25</c:v>
                </c:pt>
                <c:pt idx="104">
                  <c:v>13.01</c:v>
                </c:pt>
                <c:pt idx="105">
                  <c:v>17.14</c:v>
                </c:pt>
                <c:pt idx="106">
                  <c:v>16.82</c:v>
                </c:pt>
                <c:pt idx="107">
                  <c:v>14.48</c:v>
                </c:pt>
                <c:pt idx="108">
                  <c:v>20.69</c:v>
                </c:pt>
                <c:pt idx="109">
                  <c:v>28.04</c:v>
                </c:pt>
                <c:pt idx="110">
                  <c:v>13.2</c:v>
                </c:pt>
                <c:pt idx="111">
                  <c:v>12.46</c:v>
                </c:pt>
                <c:pt idx="112">
                  <c:v>14.81</c:v>
                </c:pt>
                <c:pt idx="113">
                  <c:v>15.47</c:v>
                </c:pt>
                <c:pt idx="114">
                  <c:v>13.39</c:v>
                </c:pt>
                <c:pt idx="115">
                  <c:v>33.479999999999997</c:v>
                </c:pt>
                <c:pt idx="116">
                  <c:v>24.17</c:v>
                </c:pt>
                <c:pt idx="117">
                  <c:v>28.63</c:v>
                </c:pt>
                <c:pt idx="118">
                  <c:v>24.67</c:v>
                </c:pt>
                <c:pt idx="119">
                  <c:v>32.5</c:v>
                </c:pt>
                <c:pt idx="120">
                  <c:v>26.84</c:v>
                </c:pt>
                <c:pt idx="121">
                  <c:v>17.489999999999998</c:v>
                </c:pt>
                <c:pt idx="122">
                  <c:v>35.869999999999997</c:v>
                </c:pt>
                <c:pt idx="123">
                  <c:v>17.95</c:v>
                </c:pt>
                <c:pt idx="124">
                  <c:v>20.58</c:v>
                </c:pt>
                <c:pt idx="125">
                  <c:v>15.08</c:v>
                </c:pt>
                <c:pt idx="126">
                  <c:v>17.739999999999998</c:v>
                </c:pt>
                <c:pt idx="127">
                  <c:v>12.23</c:v>
                </c:pt>
                <c:pt idx="128">
                  <c:v>8.0500000000000007</c:v>
                </c:pt>
                <c:pt idx="129">
                  <c:v>14.56</c:v>
                </c:pt>
                <c:pt idx="130">
                  <c:v>12.63</c:v>
                </c:pt>
                <c:pt idx="131">
                  <c:v>13.02</c:v>
                </c:pt>
                <c:pt idx="132">
                  <c:v>14.98</c:v>
                </c:pt>
                <c:pt idx="133">
                  <c:v>18.38</c:v>
                </c:pt>
                <c:pt idx="134">
                  <c:v>14.79</c:v>
                </c:pt>
                <c:pt idx="135">
                  <c:v>12.96</c:v>
                </c:pt>
                <c:pt idx="136">
                  <c:v>23.17</c:v>
                </c:pt>
                <c:pt idx="137">
                  <c:v>18.82</c:v>
                </c:pt>
                <c:pt idx="138">
                  <c:v>40.07</c:v>
                </c:pt>
                <c:pt idx="139">
                  <c:v>19.37</c:v>
                </c:pt>
                <c:pt idx="140">
                  <c:v>19.98</c:v>
                </c:pt>
                <c:pt idx="141">
                  <c:v>16.399999999999999</c:v>
                </c:pt>
                <c:pt idx="142">
                  <c:v>13.72</c:v>
                </c:pt>
                <c:pt idx="143">
                  <c:v>23.58</c:v>
                </c:pt>
                <c:pt idx="144">
                  <c:v>19.88</c:v>
                </c:pt>
                <c:pt idx="145">
                  <c:v>15.65</c:v>
                </c:pt>
                <c:pt idx="146">
                  <c:v>19.68</c:v>
                </c:pt>
                <c:pt idx="147">
                  <c:v>29.65</c:v>
                </c:pt>
                <c:pt idx="148">
                  <c:v>16.39</c:v>
                </c:pt>
                <c:pt idx="149">
                  <c:v>14.18</c:v>
                </c:pt>
                <c:pt idx="150">
                  <c:v>22.51</c:v>
                </c:pt>
                <c:pt idx="151">
                  <c:v>22.5</c:v>
                </c:pt>
                <c:pt idx="152">
                  <c:v>27.83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D7-45AA-BDBD-8FEC9EECC632}"/>
            </c:ext>
          </c:extLst>
        </c:ser>
        <c:ser>
          <c:idx val="9"/>
          <c:order val="9"/>
          <c:tx>
            <c:strRef>
              <c:f>'Prices for Conemaugh - 98'!$K$2</c:f>
              <c:strCache>
                <c:ptCount val="1"/>
                <c:pt idx="0">
                  <c:v>1000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- 98'!$K$3:$K$155</c:f>
              <c:numCache>
                <c:formatCode>General</c:formatCode>
                <c:ptCount val="153"/>
                <c:pt idx="0">
                  <c:v>14.03</c:v>
                </c:pt>
                <c:pt idx="1">
                  <c:v>15.5</c:v>
                </c:pt>
                <c:pt idx="2">
                  <c:v>13.93</c:v>
                </c:pt>
                <c:pt idx="3">
                  <c:v>40.6</c:v>
                </c:pt>
                <c:pt idx="4">
                  <c:v>21.62</c:v>
                </c:pt>
                <c:pt idx="5">
                  <c:v>21.09</c:v>
                </c:pt>
                <c:pt idx="6">
                  <c:v>23.53</c:v>
                </c:pt>
                <c:pt idx="7">
                  <c:v>20.57</c:v>
                </c:pt>
                <c:pt idx="8">
                  <c:v>29.2</c:v>
                </c:pt>
                <c:pt idx="9">
                  <c:v>14.49</c:v>
                </c:pt>
                <c:pt idx="10">
                  <c:v>20.07</c:v>
                </c:pt>
                <c:pt idx="11">
                  <c:v>24.26</c:v>
                </c:pt>
                <c:pt idx="12">
                  <c:v>23.44</c:v>
                </c:pt>
                <c:pt idx="13">
                  <c:v>34.700000000000003</c:v>
                </c:pt>
                <c:pt idx="14">
                  <c:v>31.57</c:v>
                </c:pt>
                <c:pt idx="15">
                  <c:v>22.35</c:v>
                </c:pt>
                <c:pt idx="16">
                  <c:v>14.54</c:v>
                </c:pt>
                <c:pt idx="17">
                  <c:v>33.479999999999997</c:v>
                </c:pt>
                <c:pt idx="18">
                  <c:v>36.630000000000003</c:v>
                </c:pt>
                <c:pt idx="19">
                  <c:v>48.49</c:v>
                </c:pt>
                <c:pt idx="20">
                  <c:v>57.58</c:v>
                </c:pt>
                <c:pt idx="21">
                  <c:v>19.920000000000002</c:v>
                </c:pt>
                <c:pt idx="22">
                  <c:v>15.27</c:v>
                </c:pt>
                <c:pt idx="23">
                  <c:v>13.09</c:v>
                </c:pt>
                <c:pt idx="24">
                  <c:v>14.88</c:v>
                </c:pt>
                <c:pt idx="25">
                  <c:v>18.940000000000001</c:v>
                </c:pt>
                <c:pt idx="26">
                  <c:v>32.96</c:v>
                </c:pt>
                <c:pt idx="27">
                  <c:v>25.34</c:v>
                </c:pt>
                <c:pt idx="28">
                  <c:v>27.75</c:v>
                </c:pt>
                <c:pt idx="29">
                  <c:v>26.48</c:v>
                </c:pt>
                <c:pt idx="30">
                  <c:v>22.39</c:v>
                </c:pt>
                <c:pt idx="31">
                  <c:v>24.33</c:v>
                </c:pt>
                <c:pt idx="32">
                  <c:v>17.39</c:v>
                </c:pt>
                <c:pt idx="33">
                  <c:v>21.99</c:v>
                </c:pt>
                <c:pt idx="34">
                  <c:v>17.66</c:v>
                </c:pt>
                <c:pt idx="35">
                  <c:v>28.75</c:v>
                </c:pt>
                <c:pt idx="36">
                  <c:v>15.1</c:v>
                </c:pt>
                <c:pt idx="37">
                  <c:v>14.73</c:v>
                </c:pt>
                <c:pt idx="38">
                  <c:v>16.61</c:v>
                </c:pt>
                <c:pt idx="39">
                  <c:v>20.420000000000002</c:v>
                </c:pt>
                <c:pt idx="40">
                  <c:v>19.82</c:v>
                </c:pt>
                <c:pt idx="41">
                  <c:v>16.420000000000002</c:v>
                </c:pt>
                <c:pt idx="42">
                  <c:v>25.07</c:v>
                </c:pt>
                <c:pt idx="43">
                  <c:v>18.95</c:v>
                </c:pt>
                <c:pt idx="44">
                  <c:v>12.62</c:v>
                </c:pt>
                <c:pt idx="45">
                  <c:v>14.57</c:v>
                </c:pt>
                <c:pt idx="46">
                  <c:v>16.48</c:v>
                </c:pt>
                <c:pt idx="47">
                  <c:v>16.96</c:v>
                </c:pt>
                <c:pt idx="48">
                  <c:v>25.93</c:v>
                </c:pt>
                <c:pt idx="49">
                  <c:v>19.04</c:v>
                </c:pt>
                <c:pt idx="50">
                  <c:v>38.51</c:v>
                </c:pt>
                <c:pt idx="51">
                  <c:v>17.89</c:v>
                </c:pt>
                <c:pt idx="52">
                  <c:v>25.82</c:v>
                </c:pt>
                <c:pt idx="53">
                  <c:v>37.49</c:v>
                </c:pt>
                <c:pt idx="54">
                  <c:v>44.18</c:v>
                </c:pt>
                <c:pt idx="55">
                  <c:v>80.64</c:v>
                </c:pt>
                <c:pt idx="56">
                  <c:v>300.10000000000002</c:v>
                </c:pt>
                <c:pt idx="57">
                  <c:v>31.94</c:v>
                </c:pt>
                <c:pt idx="58">
                  <c:v>14.82</c:v>
                </c:pt>
                <c:pt idx="59">
                  <c:v>28.51</c:v>
                </c:pt>
                <c:pt idx="60">
                  <c:v>42</c:v>
                </c:pt>
                <c:pt idx="61">
                  <c:v>19.04</c:v>
                </c:pt>
                <c:pt idx="62">
                  <c:v>20.62</c:v>
                </c:pt>
                <c:pt idx="63">
                  <c:v>20.05</c:v>
                </c:pt>
                <c:pt idx="64">
                  <c:v>15.03</c:v>
                </c:pt>
                <c:pt idx="65">
                  <c:v>13.47</c:v>
                </c:pt>
                <c:pt idx="66">
                  <c:v>17.28</c:v>
                </c:pt>
                <c:pt idx="67">
                  <c:v>21.94</c:v>
                </c:pt>
                <c:pt idx="68">
                  <c:v>20.89</c:v>
                </c:pt>
                <c:pt idx="69">
                  <c:v>15.73</c:v>
                </c:pt>
                <c:pt idx="70">
                  <c:v>27.34</c:v>
                </c:pt>
                <c:pt idx="71">
                  <c:v>20.48</c:v>
                </c:pt>
                <c:pt idx="72">
                  <c:v>13.57</c:v>
                </c:pt>
                <c:pt idx="73">
                  <c:v>25.78</c:v>
                </c:pt>
                <c:pt idx="74">
                  <c:v>33.090000000000003</c:v>
                </c:pt>
                <c:pt idx="75">
                  <c:v>29.05</c:v>
                </c:pt>
                <c:pt idx="76">
                  <c:v>22.85</c:v>
                </c:pt>
                <c:pt idx="77">
                  <c:v>34.25</c:v>
                </c:pt>
                <c:pt idx="78">
                  <c:v>24.02</c:v>
                </c:pt>
                <c:pt idx="79">
                  <c:v>15.52</c:v>
                </c:pt>
                <c:pt idx="80">
                  <c:v>41.25</c:v>
                </c:pt>
                <c:pt idx="81">
                  <c:v>47.67</c:v>
                </c:pt>
                <c:pt idx="82">
                  <c:v>51.52</c:v>
                </c:pt>
                <c:pt idx="83">
                  <c:v>28.5</c:v>
                </c:pt>
                <c:pt idx="84">
                  <c:v>31.1</c:v>
                </c:pt>
                <c:pt idx="85">
                  <c:v>25.48</c:v>
                </c:pt>
                <c:pt idx="86">
                  <c:v>15.47</c:v>
                </c:pt>
                <c:pt idx="87">
                  <c:v>34.799999999999997</c:v>
                </c:pt>
                <c:pt idx="88">
                  <c:v>26.54</c:v>
                </c:pt>
                <c:pt idx="89">
                  <c:v>38.44</c:v>
                </c:pt>
                <c:pt idx="90">
                  <c:v>24.06</c:v>
                </c:pt>
                <c:pt idx="91">
                  <c:v>18.579999999999998</c:v>
                </c:pt>
                <c:pt idx="92">
                  <c:v>17.55</c:v>
                </c:pt>
                <c:pt idx="93">
                  <c:v>13.26</c:v>
                </c:pt>
                <c:pt idx="94">
                  <c:v>20.57</c:v>
                </c:pt>
                <c:pt idx="95">
                  <c:v>23.85</c:v>
                </c:pt>
                <c:pt idx="96">
                  <c:v>26.75</c:v>
                </c:pt>
                <c:pt idx="97">
                  <c:v>19.010000000000002</c:v>
                </c:pt>
                <c:pt idx="98">
                  <c:v>19.2</c:v>
                </c:pt>
                <c:pt idx="99">
                  <c:v>20.45</c:v>
                </c:pt>
                <c:pt idx="100">
                  <c:v>18.399999999999999</c:v>
                </c:pt>
                <c:pt idx="101">
                  <c:v>42.77</c:v>
                </c:pt>
                <c:pt idx="102">
                  <c:v>22.37</c:v>
                </c:pt>
                <c:pt idx="103">
                  <c:v>19.91</c:v>
                </c:pt>
                <c:pt idx="104">
                  <c:v>16.5</c:v>
                </c:pt>
                <c:pt idx="105">
                  <c:v>18.649999999999999</c:v>
                </c:pt>
                <c:pt idx="106">
                  <c:v>23.29</c:v>
                </c:pt>
                <c:pt idx="107">
                  <c:v>18.34</c:v>
                </c:pt>
                <c:pt idx="108">
                  <c:v>22.15</c:v>
                </c:pt>
                <c:pt idx="109">
                  <c:v>29.23</c:v>
                </c:pt>
                <c:pt idx="110">
                  <c:v>14.98</c:v>
                </c:pt>
                <c:pt idx="111">
                  <c:v>16.420000000000002</c:v>
                </c:pt>
                <c:pt idx="112">
                  <c:v>16.79</c:v>
                </c:pt>
                <c:pt idx="113">
                  <c:v>21.4</c:v>
                </c:pt>
                <c:pt idx="114">
                  <c:v>17.27</c:v>
                </c:pt>
                <c:pt idx="115">
                  <c:v>31.22</c:v>
                </c:pt>
                <c:pt idx="116">
                  <c:v>34.18</c:v>
                </c:pt>
                <c:pt idx="117">
                  <c:v>32.11</c:v>
                </c:pt>
                <c:pt idx="118">
                  <c:v>23.42</c:v>
                </c:pt>
                <c:pt idx="119">
                  <c:v>37</c:v>
                </c:pt>
                <c:pt idx="120">
                  <c:v>24.42</c:v>
                </c:pt>
                <c:pt idx="121">
                  <c:v>21.99</c:v>
                </c:pt>
                <c:pt idx="122">
                  <c:v>39.520000000000003</c:v>
                </c:pt>
                <c:pt idx="123">
                  <c:v>20.77</c:v>
                </c:pt>
                <c:pt idx="124">
                  <c:v>22.29</c:v>
                </c:pt>
                <c:pt idx="125">
                  <c:v>15.92</c:v>
                </c:pt>
                <c:pt idx="126">
                  <c:v>23.38</c:v>
                </c:pt>
                <c:pt idx="127">
                  <c:v>14.55</c:v>
                </c:pt>
                <c:pt idx="128">
                  <c:v>11.64</c:v>
                </c:pt>
                <c:pt idx="129">
                  <c:v>19.440000000000001</c:v>
                </c:pt>
                <c:pt idx="130">
                  <c:v>13.88</c:v>
                </c:pt>
                <c:pt idx="131">
                  <c:v>14.71</c:v>
                </c:pt>
                <c:pt idx="132">
                  <c:v>15.88</c:v>
                </c:pt>
                <c:pt idx="133">
                  <c:v>19.96</c:v>
                </c:pt>
                <c:pt idx="134">
                  <c:v>16.61</c:v>
                </c:pt>
                <c:pt idx="135">
                  <c:v>14.68</c:v>
                </c:pt>
                <c:pt idx="136">
                  <c:v>28.88</c:v>
                </c:pt>
                <c:pt idx="137">
                  <c:v>30.3</c:v>
                </c:pt>
                <c:pt idx="138">
                  <c:v>36.799999999999997</c:v>
                </c:pt>
                <c:pt idx="139">
                  <c:v>20.04</c:v>
                </c:pt>
                <c:pt idx="140">
                  <c:v>20.420000000000002</c:v>
                </c:pt>
                <c:pt idx="141">
                  <c:v>17.53</c:v>
                </c:pt>
                <c:pt idx="142">
                  <c:v>13.52</c:v>
                </c:pt>
                <c:pt idx="143">
                  <c:v>34.51</c:v>
                </c:pt>
                <c:pt idx="144">
                  <c:v>37.92</c:v>
                </c:pt>
                <c:pt idx="145">
                  <c:v>15.6</c:v>
                </c:pt>
                <c:pt idx="146">
                  <c:v>18.03</c:v>
                </c:pt>
                <c:pt idx="147">
                  <c:v>26.13</c:v>
                </c:pt>
                <c:pt idx="148">
                  <c:v>18.93</c:v>
                </c:pt>
                <c:pt idx="149">
                  <c:v>22.19</c:v>
                </c:pt>
                <c:pt idx="150">
                  <c:v>45.18</c:v>
                </c:pt>
                <c:pt idx="151">
                  <c:v>21.46</c:v>
                </c:pt>
                <c:pt idx="152">
                  <c:v>29.55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D7-45AA-BDBD-8FEC9EECC632}"/>
            </c:ext>
          </c:extLst>
        </c:ser>
        <c:ser>
          <c:idx val="10"/>
          <c:order val="10"/>
          <c:tx>
            <c:strRef>
              <c:f>'Prices for Conemaugh - 98'!$L$2</c:f>
              <c:strCache>
                <c:ptCount val="1"/>
                <c:pt idx="0">
                  <c:v>1100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- 98'!$L$3:$L$155</c:f>
              <c:numCache>
                <c:formatCode>General</c:formatCode>
                <c:ptCount val="153"/>
                <c:pt idx="0">
                  <c:v>20</c:v>
                </c:pt>
                <c:pt idx="1">
                  <c:v>15.83</c:v>
                </c:pt>
                <c:pt idx="2">
                  <c:v>13.7</c:v>
                </c:pt>
                <c:pt idx="3">
                  <c:v>40.6</c:v>
                </c:pt>
                <c:pt idx="4">
                  <c:v>22.28</c:v>
                </c:pt>
                <c:pt idx="5">
                  <c:v>22.4</c:v>
                </c:pt>
                <c:pt idx="6">
                  <c:v>22.53</c:v>
                </c:pt>
                <c:pt idx="7">
                  <c:v>22.82</c:v>
                </c:pt>
                <c:pt idx="8">
                  <c:v>53.97</c:v>
                </c:pt>
                <c:pt idx="9">
                  <c:v>14.93</c:v>
                </c:pt>
                <c:pt idx="10">
                  <c:v>54.83</c:v>
                </c:pt>
                <c:pt idx="11">
                  <c:v>32.119999999999997</c:v>
                </c:pt>
                <c:pt idx="12">
                  <c:v>46.07</c:v>
                </c:pt>
                <c:pt idx="13">
                  <c:v>33.22</c:v>
                </c:pt>
                <c:pt idx="14">
                  <c:v>31.7</c:v>
                </c:pt>
                <c:pt idx="15">
                  <c:v>25.15</c:v>
                </c:pt>
                <c:pt idx="16">
                  <c:v>14.58</c:v>
                </c:pt>
                <c:pt idx="17">
                  <c:v>42.88</c:v>
                </c:pt>
                <c:pt idx="18">
                  <c:v>52.05</c:v>
                </c:pt>
                <c:pt idx="19">
                  <c:v>55.93</c:v>
                </c:pt>
                <c:pt idx="20">
                  <c:v>57.98</c:v>
                </c:pt>
                <c:pt idx="21">
                  <c:v>25.4</c:v>
                </c:pt>
                <c:pt idx="22">
                  <c:v>14.97</c:v>
                </c:pt>
                <c:pt idx="23">
                  <c:v>13.13</c:v>
                </c:pt>
                <c:pt idx="24">
                  <c:v>17.03</c:v>
                </c:pt>
                <c:pt idx="25">
                  <c:v>34.08</c:v>
                </c:pt>
                <c:pt idx="26">
                  <c:v>38.04</c:v>
                </c:pt>
                <c:pt idx="27">
                  <c:v>29.25</c:v>
                </c:pt>
                <c:pt idx="28">
                  <c:v>31.3</c:v>
                </c:pt>
                <c:pt idx="29">
                  <c:v>29.13</c:v>
                </c:pt>
                <c:pt idx="30">
                  <c:v>29.63</c:v>
                </c:pt>
                <c:pt idx="31">
                  <c:v>21.18</c:v>
                </c:pt>
                <c:pt idx="32">
                  <c:v>21.83</c:v>
                </c:pt>
                <c:pt idx="33">
                  <c:v>25</c:v>
                </c:pt>
                <c:pt idx="34">
                  <c:v>23.01</c:v>
                </c:pt>
                <c:pt idx="35">
                  <c:v>26.55</c:v>
                </c:pt>
                <c:pt idx="36">
                  <c:v>15.6</c:v>
                </c:pt>
                <c:pt idx="37">
                  <c:v>15.62</c:v>
                </c:pt>
                <c:pt idx="38">
                  <c:v>21.02</c:v>
                </c:pt>
                <c:pt idx="39">
                  <c:v>20.420000000000002</c:v>
                </c:pt>
                <c:pt idx="40">
                  <c:v>20.99</c:v>
                </c:pt>
                <c:pt idx="41">
                  <c:v>24.59</c:v>
                </c:pt>
                <c:pt idx="42">
                  <c:v>48.5</c:v>
                </c:pt>
                <c:pt idx="43">
                  <c:v>25.51</c:v>
                </c:pt>
                <c:pt idx="44">
                  <c:v>13.65</c:v>
                </c:pt>
                <c:pt idx="45">
                  <c:v>14.64</c:v>
                </c:pt>
                <c:pt idx="46">
                  <c:v>18.21</c:v>
                </c:pt>
                <c:pt idx="47">
                  <c:v>18.940000000000001</c:v>
                </c:pt>
                <c:pt idx="48">
                  <c:v>19.39</c:v>
                </c:pt>
                <c:pt idx="49">
                  <c:v>18.13</c:v>
                </c:pt>
                <c:pt idx="50">
                  <c:v>34.340000000000003</c:v>
                </c:pt>
                <c:pt idx="51">
                  <c:v>22.99</c:v>
                </c:pt>
                <c:pt idx="52">
                  <c:v>27.61</c:v>
                </c:pt>
                <c:pt idx="53">
                  <c:v>40</c:v>
                </c:pt>
                <c:pt idx="54">
                  <c:v>55.33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33.86</c:v>
                </c:pt>
                <c:pt idx="58">
                  <c:v>17.11</c:v>
                </c:pt>
                <c:pt idx="59">
                  <c:v>32.840000000000003</c:v>
                </c:pt>
                <c:pt idx="60">
                  <c:v>42.17</c:v>
                </c:pt>
                <c:pt idx="61">
                  <c:v>21.58</c:v>
                </c:pt>
                <c:pt idx="62">
                  <c:v>22.38</c:v>
                </c:pt>
                <c:pt idx="63">
                  <c:v>22.14</c:v>
                </c:pt>
                <c:pt idx="64">
                  <c:v>18.32</c:v>
                </c:pt>
                <c:pt idx="65">
                  <c:v>13.88</c:v>
                </c:pt>
                <c:pt idx="66">
                  <c:v>20.59</c:v>
                </c:pt>
                <c:pt idx="67">
                  <c:v>21.6</c:v>
                </c:pt>
                <c:pt idx="68">
                  <c:v>22.84</c:v>
                </c:pt>
                <c:pt idx="69">
                  <c:v>21.96</c:v>
                </c:pt>
                <c:pt idx="70">
                  <c:v>49.87</c:v>
                </c:pt>
                <c:pt idx="71">
                  <c:v>21.15</c:v>
                </c:pt>
                <c:pt idx="72">
                  <c:v>13.95</c:v>
                </c:pt>
                <c:pt idx="73">
                  <c:v>32.54</c:v>
                </c:pt>
                <c:pt idx="74">
                  <c:v>34.33</c:v>
                </c:pt>
                <c:pt idx="75">
                  <c:v>35.36</c:v>
                </c:pt>
                <c:pt idx="76">
                  <c:v>30.17</c:v>
                </c:pt>
                <c:pt idx="77">
                  <c:v>41.33</c:v>
                </c:pt>
                <c:pt idx="78">
                  <c:v>25.02</c:v>
                </c:pt>
                <c:pt idx="79">
                  <c:v>20.22</c:v>
                </c:pt>
                <c:pt idx="80">
                  <c:v>46.33</c:v>
                </c:pt>
                <c:pt idx="81">
                  <c:v>55.24</c:v>
                </c:pt>
                <c:pt idx="82">
                  <c:v>54.6</c:v>
                </c:pt>
                <c:pt idx="83">
                  <c:v>33.229999999999997</c:v>
                </c:pt>
                <c:pt idx="84">
                  <c:v>35.520000000000003</c:v>
                </c:pt>
                <c:pt idx="85">
                  <c:v>37.92</c:v>
                </c:pt>
                <c:pt idx="86">
                  <c:v>15.33</c:v>
                </c:pt>
                <c:pt idx="87">
                  <c:v>27.77</c:v>
                </c:pt>
                <c:pt idx="88">
                  <c:v>40.68</c:v>
                </c:pt>
                <c:pt idx="89">
                  <c:v>46.42</c:v>
                </c:pt>
                <c:pt idx="90">
                  <c:v>32.74</c:v>
                </c:pt>
                <c:pt idx="91">
                  <c:v>21.75</c:v>
                </c:pt>
                <c:pt idx="92">
                  <c:v>18</c:v>
                </c:pt>
                <c:pt idx="93">
                  <c:v>14.99</c:v>
                </c:pt>
                <c:pt idx="94">
                  <c:v>22.96</c:v>
                </c:pt>
                <c:pt idx="95">
                  <c:v>29.49</c:v>
                </c:pt>
                <c:pt idx="96">
                  <c:v>24.04</c:v>
                </c:pt>
                <c:pt idx="97">
                  <c:v>20.92</c:v>
                </c:pt>
                <c:pt idx="98">
                  <c:v>22.62</c:v>
                </c:pt>
                <c:pt idx="99">
                  <c:v>23.52</c:v>
                </c:pt>
                <c:pt idx="100">
                  <c:v>23.25</c:v>
                </c:pt>
                <c:pt idx="101">
                  <c:v>51.07</c:v>
                </c:pt>
                <c:pt idx="102">
                  <c:v>27.39</c:v>
                </c:pt>
                <c:pt idx="103">
                  <c:v>25.17</c:v>
                </c:pt>
                <c:pt idx="104">
                  <c:v>18.989999999999998</c:v>
                </c:pt>
                <c:pt idx="105">
                  <c:v>20.23</c:v>
                </c:pt>
                <c:pt idx="106">
                  <c:v>25.18</c:v>
                </c:pt>
                <c:pt idx="107">
                  <c:v>21.55</c:v>
                </c:pt>
                <c:pt idx="108">
                  <c:v>27.29</c:v>
                </c:pt>
                <c:pt idx="109">
                  <c:v>34.49</c:v>
                </c:pt>
                <c:pt idx="110">
                  <c:v>17.3</c:v>
                </c:pt>
                <c:pt idx="111">
                  <c:v>19.09</c:v>
                </c:pt>
                <c:pt idx="112">
                  <c:v>18.170000000000002</c:v>
                </c:pt>
                <c:pt idx="113">
                  <c:v>31.53</c:v>
                </c:pt>
                <c:pt idx="114">
                  <c:v>18.86</c:v>
                </c:pt>
                <c:pt idx="115">
                  <c:v>47.59</c:v>
                </c:pt>
                <c:pt idx="116">
                  <c:v>43.07</c:v>
                </c:pt>
                <c:pt idx="117">
                  <c:v>39.61</c:v>
                </c:pt>
                <c:pt idx="118">
                  <c:v>32.78</c:v>
                </c:pt>
                <c:pt idx="119">
                  <c:v>39.119999999999997</c:v>
                </c:pt>
                <c:pt idx="120">
                  <c:v>33.17</c:v>
                </c:pt>
                <c:pt idx="121">
                  <c:v>21.3</c:v>
                </c:pt>
                <c:pt idx="122">
                  <c:v>43.34</c:v>
                </c:pt>
                <c:pt idx="123">
                  <c:v>25</c:v>
                </c:pt>
                <c:pt idx="124">
                  <c:v>23.17</c:v>
                </c:pt>
                <c:pt idx="125">
                  <c:v>17.96</c:v>
                </c:pt>
                <c:pt idx="126">
                  <c:v>32.4</c:v>
                </c:pt>
                <c:pt idx="127">
                  <c:v>15.43</c:v>
                </c:pt>
                <c:pt idx="128">
                  <c:v>12.62</c:v>
                </c:pt>
                <c:pt idx="129">
                  <c:v>32.119999999999997</c:v>
                </c:pt>
                <c:pt idx="130">
                  <c:v>16.14</c:v>
                </c:pt>
                <c:pt idx="131">
                  <c:v>15.71</c:v>
                </c:pt>
                <c:pt idx="132">
                  <c:v>15.38</c:v>
                </c:pt>
                <c:pt idx="133">
                  <c:v>18.29</c:v>
                </c:pt>
                <c:pt idx="134">
                  <c:v>16.78</c:v>
                </c:pt>
                <c:pt idx="135">
                  <c:v>16.75</c:v>
                </c:pt>
                <c:pt idx="136">
                  <c:v>44.42</c:v>
                </c:pt>
                <c:pt idx="137">
                  <c:v>20.420000000000002</c:v>
                </c:pt>
                <c:pt idx="138">
                  <c:v>46.94</c:v>
                </c:pt>
                <c:pt idx="139">
                  <c:v>24.12</c:v>
                </c:pt>
                <c:pt idx="140">
                  <c:v>21.62</c:v>
                </c:pt>
                <c:pt idx="141">
                  <c:v>19.88</c:v>
                </c:pt>
                <c:pt idx="142">
                  <c:v>14.12</c:v>
                </c:pt>
                <c:pt idx="143">
                  <c:v>44.38</c:v>
                </c:pt>
                <c:pt idx="144">
                  <c:v>46.9</c:v>
                </c:pt>
                <c:pt idx="145">
                  <c:v>18.489999999999998</c:v>
                </c:pt>
                <c:pt idx="146">
                  <c:v>17.78</c:v>
                </c:pt>
                <c:pt idx="147">
                  <c:v>17.97</c:v>
                </c:pt>
                <c:pt idx="148">
                  <c:v>26.82</c:v>
                </c:pt>
                <c:pt idx="149">
                  <c:v>41.53</c:v>
                </c:pt>
                <c:pt idx="150">
                  <c:v>48.8</c:v>
                </c:pt>
                <c:pt idx="151">
                  <c:v>17.68</c:v>
                </c:pt>
                <c:pt idx="152">
                  <c:v>29.53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D7-45AA-BDBD-8FEC9EECC632}"/>
            </c:ext>
          </c:extLst>
        </c:ser>
        <c:ser>
          <c:idx val="11"/>
          <c:order val="11"/>
          <c:tx>
            <c:strRef>
              <c:f>'Prices for Conemaugh - 98'!$M$2</c:f>
              <c:strCache>
                <c:ptCount val="1"/>
                <c:pt idx="0">
                  <c:v>1200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- 98'!$M$3:$M$155</c:f>
              <c:numCache>
                <c:formatCode>General</c:formatCode>
                <c:ptCount val="153"/>
                <c:pt idx="0">
                  <c:v>22.1</c:v>
                </c:pt>
                <c:pt idx="1">
                  <c:v>16.04</c:v>
                </c:pt>
                <c:pt idx="2">
                  <c:v>13.03</c:v>
                </c:pt>
                <c:pt idx="3">
                  <c:v>40.6</c:v>
                </c:pt>
                <c:pt idx="4">
                  <c:v>22.35</c:v>
                </c:pt>
                <c:pt idx="5">
                  <c:v>22.11</c:v>
                </c:pt>
                <c:pt idx="6">
                  <c:v>22.49</c:v>
                </c:pt>
                <c:pt idx="7">
                  <c:v>21.1</c:v>
                </c:pt>
                <c:pt idx="8">
                  <c:v>49.09</c:v>
                </c:pt>
                <c:pt idx="9">
                  <c:v>14.76</c:v>
                </c:pt>
                <c:pt idx="10">
                  <c:v>53.1</c:v>
                </c:pt>
                <c:pt idx="11">
                  <c:v>28.86</c:v>
                </c:pt>
                <c:pt idx="12">
                  <c:v>24.75</c:v>
                </c:pt>
                <c:pt idx="13">
                  <c:v>47.52</c:v>
                </c:pt>
                <c:pt idx="14">
                  <c:v>30.14</c:v>
                </c:pt>
                <c:pt idx="15">
                  <c:v>29.97</c:v>
                </c:pt>
                <c:pt idx="16">
                  <c:v>14.89</c:v>
                </c:pt>
                <c:pt idx="17">
                  <c:v>48.23</c:v>
                </c:pt>
                <c:pt idx="18">
                  <c:v>54.49</c:v>
                </c:pt>
                <c:pt idx="19">
                  <c:v>58.7</c:v>
                </c:pt>
                <c:pt idx="20">
                  <c:v>57.05</c:v>
                </c:pt>
                <c:pt idx="21">
                  <c:v>25.63</c:v>
                </c:pt>
                <c:pt idx="22">
                  <c:v>14.8</c:v>
                </c:pt>
                <c:pt idx="23">
                  <c:v>13.54</c:v>
                </c:pt>
                <c:pt idx="24">
                  <c:v>22.5</c:v>
                </c:pt>
                <c:pt idx="25">
                  <c:v>34.71</c:v>
                </c:pt>
                <c:pt idx="26">
                  <c:v>36.619999999999997</c:v>
                </c:pt>
                <c:pt idx="27">
                  <c:v>32.58</c:v>
                </c:pt>
                <c:pt idx="28">
                  <c:v>27.99</c:v>
                </c:pt>
                <c:pt idx="29">
                  <c:v>30.93</c:v>
                </c:pt>
                <c:pt idx="30">
                  <c:v>37.119999999999997</c:v>
                </c:pt>
                <c:pt idx="31">
                  <c:v>23.72</c:v>
                </c:pt>
                <c:pt idx="32">
                  <c:v>28.25</c:v>
                </c:pt>
                <c:pt idx="33">
                  <c:v>29.03</c:v>
                </c:pt>
                <c:pt idx="34">
                  <c:v>25.74</c:v>
                </c:pt>
                <c:pt idx="35">
                  <c:v>17.579999999999998</c:v>
                </c:pt>
                <c:pt idx="36">
                  <c:v>15.54</c:v>
                </c:pt>
                <c:pt idx="37">
                  <c:v>15.78</c:v>
                </c:pt>
                <c:pt idx="38">
                  <c:v>22.33</c:v>
                </c:pt>
                <c:pt idx="39">
                  <c:v>16.3</c:v>
                </c:pt>
                <c:pt idx="40">
                  <c:v>15.15</c:v>
                </c:pt>
                <c:pt idx="41">
                  <c:v>45.22</c:v>
                </c:pt>
                <c:pt idx="42">
                  <c:v>49.2</c:v>
                </c:pt>
                <c:pt idx="43">
                  <c:v>16.73</c:v>
                </c:pt>
                <c:pt idx="44">
                  <c:v>14.03</c:v>
                </c:pt>
                <c:pt idx="45">
                  <c:v>15.26</c:v>
                </c:pt>
                <c:pt idx="46">
                  <c:v>24.99</c:v>
                </c:pt>
                <c:pt idx="47">
                  <c:v>21.34</c:v>
                </c:pt>
                <c:pt idx="48">
                  <c:v>21.74</c:v>
                </c:pt>
                <c:pt idx="49">
                  <c:v>20.22</c:v>
                </c:pt>
                <c:pt idx="50">
                  <c:v>22.61</c:v>
                </c:pt>
                <c:pt idx="51">
                  <c:v>23.83</c:v>
                </c:pt>
                <c:pt idx="52">
                  <c:v>28.1</c:v>
                </c:pt>
                <c:pt idx="53">
                  <c:v>44.94</c:v>
                </c:pt>
                <c:pt idx="54">
                  <c:v>60.73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35.43</c:v>
                </c:pt>
                <c:pt idx="58">
                  <c:v>16.87</c:v>
                </c:pt>
                <c:pt idx="59">
                  <c:v>23.28</c:v>
                </c:pt>
                <c:pt idx="60">
                  <c:v>41.56</c:v>
                </c:pt>
                <c:pt idx="61">
                  <c:v>23.8</c:v>
                </c:pt>
                <c:pt idx="62">
                  <c:v>21.73</c:v>
                </c:pt>
                <c:pt idx="63">
                  <c:v>18.079999999999998</c:v>
                </c:pt>
                <c:pt idx="64">
                  <c:v>21.34</c:v>
                </c:pt>
                <c:pt idx="65">
                  <c:v>14.44</c:v>
                </c:pt>
                <c:pt idx="66">
                  <c:v>21.04</c:v>
                </c:pt>
                <c:pt idx="67">
                  <c:v>22.35</c:v>
                </c:pt>
                <c:pt idx="68">
                  <c:v>21.61</c:v>
                </c:pt>
                <c:pt idx="69">
                  <c:v>20.37</c:v>
                </c:pt>
                <c:pt idx="70">
                  <c:v>52.15</c:v>
                </c:pt>
                <c:pt idx="71">
                  <c:v>19.12</c:v>
                </c:pt>
                <c:pt idx="72">
                  <c:v>15.82</c:v>
                </c:pt>
                <c:pt idx="73">
                  <c:v>43.73</c:v>
                </c:pt>
                <c:pt idx="74">
                  <c:v>42.47</c:v>
                </c:pt>
                <c:pt idx="75">
                  <c:v>37.380000000000003</c:v>
                </c:pt>
                <c:pt idx="76">
                  <c:v>35.21</c:v>
                </c:pt>
                <c:pt idx="77">
                  <c:v>43.15</c:v>
                </c:pt>
                <c:pt idx="78">
                  <c:v>25.59</c:v>
                </c:pt>
                <c:pt idx="79">
                  <c:v>24.33</c:v>
                </c:pt>
                <c:pt idx="80">
                  <c:v>52.18</c:v>
                </c:pt>
                <c:pt idx="81">
                  <c:v>89.93</c:v>
                </c:pt>
                <c:pt idx="82">
                  <c:v>54.6</c:v>
                </c:pt>
                <c:pt idx="83">
                  <c:v>30.43</c:v>
                </c:pt>
                <c:pt idx="84">
                  <c:v>32.479999999999997</c:v>
                </c:pt>
                <c:pt idx="85">
                  <c:v>43.3</c:v>
                </c:pt>
                <c:pt idx="86">
                  <c:v>16.739999999999998</c:v>
                </c:pt>
                <c:pt idx="87">
                  <c:v>39.090000000000003</c:v>
                </c:pt>
                <c:pt idx="88">
                  <c:v>47.5</c:v>
                </c:pt>
                <c:pt idx="89">
                  <c:v>50.04</c:v>
                </c:pt>
                <c:pt idx="90">
                  <c:v>34.5</c:v>
                </c:pt>
                <c:pt idx="91">
                  <c:v>22.28</c:v>
                </c:pt>
                <c:pt idx="92">
                  <c:v>17.02</c:v>
                </c:pt>
                <c:pt idx="93">
                  <c:v>16.14</c:v>
                </c:pt>
                <c:pt idx="94">
                  <c:v>24.89</c:v>
                </c:pt>
                <c:pt idx="95">
                  <c:v>29.82</c:v>
                </c:pt>
                <c:pt idx="96">
                  <c:v>23.25</c:v>
                </c:pt>
                <c:pt idx="97">
                  <c:v>22.52</c:v>
                </c:pt>
                <c:pt idx="98">
                  <c:v>27.59</c:v>
                </c:pt>
                <c:pt idx="99">
                  <c:v>24.67</c:v>
                </c:pt>
                <c:pt idx="100">
                  <c:v>25.02</c:v>
                </c:pt>
                <c:pt idx="101">
                  <c:v>50.3</c:v>
                </c:pt>
                <c:pt idx="102">
                  <c:v>25.15</c:v>
                </c:pt>
                <c:pt idx="103">
                  <c:v>28</c:v>
                </c:pt>
                <c:pt idx="104">
                  <c:v>21.82</c:v>
                </c:pt>
                <c:pt idx="105">
                  <c:v>25.34</c:v>
                </c:pt>
                <c:pt idx="106">
                  <c:v>21.39</c:v>
                </c:pt>
                <c:pt idx="107">
                  <c:v>39.56</c:v>
                </c:pt>
                <c:pt idx="108">
                  <c:v>38.4</c:v>
                </c:pt>
                <c:pt idx="109">
                  <c:v>39.229999999999997</c:v>
                </c:pt>
                <c:pt idx="110">
                  <c:v>17.75</c:v>
                </c:pt>
                <c:pt idx="111">
                  <c:v>18.04</c:v>
                </c:pt>
                <c:pt idx="112">
                  <c:v>19.600000000000001</c:v>
                </c:pt>
                <c:pt idx="113">
                  <c:v>35.61</c:v>
                </c:pt>
                <c:pt idx="114">
                  <c:v>27.42</c:v>
                </c:pt>
                <c:pt idx="115">
                  <c:v>60.52</c:v>
                </c:pt>
                <c:pt idx="116">
                  <c:v>48.59</c:v>
                </c:pt>
                <c:pt idx="117">
                  <c:v>46.59</c:v>
                </c:pt>
                <c:pt idx="118">
                  <c:v>37.299999999999997</c:v>
                </c:pt>
                <c:pt idx="119">
                  <c:v>41.54</c:v>
                </c:pt>
                <c:pt idx="120">
                  <c:v>38.83</c:v>
                </c:pt>
                <c:pt idx="121">
                  <c:v>33.26</c:v>
                </c:pt>
                <c:pt idx="122">
                  <c:v>46.64</c:v>
                </c:pt>
                <c:pt idx="123">
                  <c:v>22.08</c:v>
                </c:pt>
                <c:pt idx="124">
                  <c:v>23.78</c:v>
                </c:pt>
                <c:pt idx="125">
                  <c:v>17.22</c:v>
                </c:pt>
                <c:pt idx="126">
                  <c:v>34.89</c:v>
                </c:pt>
                <c:pt idx="127">
                  <c:v>15.02</c:v>
                </c:pt>
                <c:pt idx="128">
                  <c:v>13.53</c:v>
                </c:pt>
                <c:pt idx="129">
                  <c:v>34.020000000000003</c:v>
                </c:pt>
                <c:pt idx="130">
                  <c:v>16.54</c:v>
                </c:pt>
                <c:pt idx="131">
                  <c:v>15.18</c:v>
                </c:pt>
                <c:pt idx="132">
                  <c:v>16.02</c:v>
                </c:pt>
                <c:pt idx="133">
                  <c:v>18.79</c:v>
                </c:pt>
                <c:pt idx="134">
                  <c:v>18.12</c:v>
                </c:pt>
                <c:pt idx="135">
                  <c:v>17.23</c:v>
                </c:pt>
                <c:pt idx="136">
                  <c:v>47.1</c:v>
                </c:pt>
                <c:pt idx="137">
                  <c:v>37.130000000000003</c:v>
                </c:pt>
                <c:pt idx="138">
                  <c:v>33.86</c:v>
                </c:pt>
                <c:pt idx="139">
                  <c:v>33.049999999999997</c:v>
                </c:pt>
                <c:pt idx="140">
                  <c:v>25.05</c:v>
                </c:pt>
                <c:pt idx="141">
                  <c:v>16.79</c:v>
                </c:pt>
                <c:pt idx="142">
                  <c:v>18.07</c:v>
                </c:pt>
                <c:pt idx="143">
                  <c:v>46.4</c:v>
                </c:pt>
                <c:pt idx="144">
                  <c:v>49.19</c:v>
                </c:pt>
                <c:pt idx="145">
                  <c:v>16.68</c:v>
                </c:pt>
                <c:pt idx="146">
                  <c:v>19.010000000000002</c:v>
                </c:pt>
                <c:pt idx="147">
                  <c:v>28.67</c:v>
                </c:pt>
                <c:pt idx="148">
                  <c:v>30.2</c:v>
                </c:pt>
                <c:pt idx="149">
                  <c:v>42.7</c:v>
                </c:pt>
                <c:pt idx="150">
                  <c:v>45.17</c:v>
                </c:pt>
                <c:pt idx="151">
                  <c:v>19.87</c:v>
                </c:pt>
                <c:pt idx="152">
                  <c:v>29.69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D7-45AA-BDBD-8FEC9EECC632}"/>
            </c:ext>
          </c:extLst>
        </c:ser>
        <c:ser>
          <c:idx val="12"/>
          <c:order val="12"/>
          <c:tx>
            <c:strRef>
              <c:f>'Prices for Conemaugh - 98'!$N$2</c:f>
              <c:strCache>
                <c:ptCount val="1"/>
                <c:pt idx="0">
                  <c:v>1300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- 98'!$N$3:$N$155</c:f>
              <c:numCache>
                <c:formatCode>General</c:formatCode>
                <c:ptCount val="153"/>
                <c:pt idx="0">
                  <c:v>24.21</c:v>
                </c:pt>
                <c:pt idx="1">
                  <c:v>15.52</c:v>
                </c:pt>
                <c:pt idx="2">
                  <c:v>12.8</c:v>
                </c:pt>
                <c:pt idx="3">
                  <c:v>40.6</c:v>
                </c:pt>
                <c:pt idx="4">
                  <c:v>22.17</c:v>
                </c:pt>
                <c:pt idx="5">
                  <c:v>21.93</c:v>
                </c:pt>
                <c:pt idx="6">
                  <c:v>22.82</c:v>
                </c:pt>
                <c:pt idx="7">
                  <c:v>21.06</c:v>
                </c:pt>
                <c:pt idx="8">
                  <c:v>19.23</c:v>
                </c:pt>
                <c:pt idx="9">
                  <c:v>14.56</c:v>
                </c:pt>
                <c:pt idx="10">
                  <c:v>23.58</c:v>
                </c:pt>
                <c:pt idx="11">
                  <c:v>25.17</c:v>
                </c:pt>
                <c:pt idx="12">
                  <c:v>22.48</c:v>
                </c:pt>
                <c:pt idx="13">
                  <c:v>48.74</c:v>
                </c:pt>
                <c:pt idx="14">
                  <c:v>26.78</c:v>
                </c:pt>
                <c:pt idx="15">
                  <c:v>29.64</c:v>
                </c:pt>
                <c:pt idx="16">
                  <c:v>16.940000000000001</c:v>
                </c:pt>
                <c:pt idx="17">
                  <c:v>52.05</c:v>
                </c:pt>
                <c:pt idx="18">
                  <c:v>53.81</c:v>
                </c:pt>
                <c:pt idx="19">
                  <c:v>64.83</c:v>
                </c:pt>
                <c:pt idx="20">
                  <c:v>54.36</c:v>
                </c:pt>
                <c:pt idx="21">
                  <c:v>25.66</c:v>
                </c:pt>
                <c:pt idx="22">
                  <c:v>14.91</c:v>
                </c:pt>
                <c:pt idx="23">
                  <c:v>13.98</c:v>
                </c:pt>
                <c:pt idx="24">
                  <c:v>25.49</c:v>
                </c:pt>
                <c:pt idx="25">
                  <c:v>25.04</c:v>
                </c:pt>
                <c:pt idx="26">
                  <c:v>27.08</c:v>
                </c:pt>
                <c:pt idx="27">
                  <c:v>35.4</c:v>
                </c:pt>
                <c:pt idx="28">
                  <c:v>41.63</c:v>
                </c:pt>
                <c:pt idx="29">
                  <c:v>35.78</c:v>
                </c:pt>
                <c:pt idx="30">
                  <c:v>48.73</c:v>
                </c:pt>
                <c:pt idx="31">
                  <c:v>25.5</c:v>
                </c:pt>
                <c:pt idx="32">
                  <c:v>30.5</c:v>
                </c:pt>
                <c:pt idx="33">
                  <c:v>23.75</c:v>
                </c:pt>
                <c:pt idx="34">
                  <c:v>16.84</c:v>
                </c:pt>
                <c:pt idx="35">
                  <c:v>28.21</c:v>
                </c:pt>
                <c:pt idx="36">
                  <c:v>14.5</c:v>
                </c:pt>
                <c:pt idx="37">
                  <c:v>15.24</c:v>
                </c:pt>
                <c:pt idx="38">
                  <c:v>20.51</c:v>
                </c:pt>
                <c:pt idx="39">
                  <c:v>20.32</c:v>
                </c:pt>
                <c:pt idx="40">
                  <c:v>17.73</c:v>
                </c:pt>
                <c:pt idx="41">
                  <c:v>19.82</c:v>
                </c:pt>
                <c:pt idx="42">
                  <c:v>34.49</c:v>
                </c:pt>
                <c:pt idx="43">
                  <c:v>14.82</c:v>
                </c:pt>
                <c:pt idx="44">
                  <c:v>14.1</c:v>
                </c:pt>
                <c:pt idx="45">
                  <c:v>15.24</c:v>
                </c:pt>
                <c:pt idx="46">
                  <c:v>20.8</c:v>
                </c:pt>
                <c:pt idx="47">
                  <c:v>19.91</c:v>
                </c:pt>
                <c:pt idx="48">
                  <c:v>22.02</c:v>
                </c:pt>
                <c:pt idx="49">
                  <c:v>21.13</c:v>
                </c:pt>
                <c:pt idx="50">
                  <c:v>32.46</c:v>
                </c:pt>
                <c:pt idx="51">
                  <c:v>31.99</c:v>
                </c:pt>
                <c:pt idx="52">
                  <c:v>34.86</c:v>
                </c:pt>
                <c:pt idx="53">
                  <c:v>48.74</c:v>
                </c:pt>
                <c:pt idx="54">
                  <c:v>83.22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33.65</c:v>
                </c:pt>
                <c:pt idx="58">
                  <c:v>19.47</c:v>
                </c:pt>
                <c:pt idx="59">
                  <c:v>26.98</c:v>
                </c:pt>
                <c:pt idx="60">
                  <c:v>42.42</c:v>
                </c:pt>
                <c:pt idx="61">
                  <c:v>23.4</c:v>
                </c:pt>
                <c:pt idx="62">
                  <c:v>22.73</c:v>
                </c:pt>
                <c:pt idx="63">
                  <c:v>19.14</c:v>
                </c:pt>
                <c:pt idx="64">
                  <c:v>22.27</c:v>
                </c:pt>
                <c:pt idx="65">
                  <c:v>15.1</c:v>
                </c:pt>
                <c:pt idx="66">
                  <c:v>21.28</c:v>
                </c:pt>
                <c:pt idx="67">
                  <c:v>28.78</c:v>
                </c:pt>
                <c:pt idx="68">
                  <c:v>19.59</c:v>
                </c:pt>
                <c:pt idx="69">
                  <c:v>19.68</c:v>
                </c:pt>
                <c:pt idx="70">
                  <c:v>51.22</c:v>
                </c:pt>
                <c:pt idx="71">
                  <c:v>20.27</c:v>
                </c:pt>
                <c:pt idx="72">
                  <c:v>17.97</c:v>
                </c:pt>
                <c:pt idx="73">
                  <c:v>40.950000000000003</c:v>
                </c:pt>
                <c:pt idx="74">
                  <c:v>47.92</c:v>
                </c:pt>
                <c:pt idx="75">
                  <c:v>38.229999999999997</c:v>
                </c:pt>
                <c:pt idx="76">
                  <c:v>38.81</c:v>
                </c:pt>
                <c:pt idx="77">
                  <c:v>44.44</c:v>
                </c:pt>
                <c:pt idx="78">
                  <c:v>26.94</c:v>
                </c:pt>
                <c:pt idx="79">
                  <c:v>27.64</c:v>
                </c:pt>
                <c:pt idx="80">
                  <c:v>57.08</c:v>
                </c:pt>
                <c:pt idx="81">
                  <c:v>468.04</c:v>
                </c:pt>
                <c:pt idx="82">
                  <c:v>54.6</c:v>
                </c:pt>
                <c:pt idx="83">
                  <c:v>37.630000000000003</c:v>
                </c:pt>
                <c:pt idx="84">
                  <c:v>33.75</c:v>
                </c:pt>
                <c:pt idx="85">
                  <c:v>27.62</c:v>
                </c:pt>
                <c:pt idx="86">
                  <c:v>16.7</c:v>
                </c:pt>
                <c:pt idx="87">
                  <c:v>41.94</c:v>
                </c:pt>
                <c:pt idx="88">
                  <c:v>51.78</c:v>
                </c:pt>
                <c:pt idx="89">
                  <c:v>55.77</c:v>
                </c:pt>
                <c:pt idx="90">
                  <c:v>37.07</c:v>
                </c:pt>
                <c:pt idx="91">
                  <c:v>23.08</c:v>
                </c:pt>
                <c:pt idx="92">
                  <c:v>17.579999999999998</c:v>
                </c:pt>
                <c:pt idx="93">
                  <c:v>17.3</c:v>
                </c:pt>
                <c:pt idx="94">
                  <c:v>26.97</c:v>
                </c:pt>
                <c:pt idx="95">
                  <c:v>24.51</c:v>
                </c:pt>
                <c:pt idx="96">
                  <c:v>25.36</c:v>
                </c:pt>
                <c:pt idx="97">
                  <c:v>27.72</c:v>
                </c:pt>
                <c:pt idx="98">
                  <c:v>27.42</c:v>
                </c:pt>
                <c:pt idx="99">
                  <c:v>26.18</c:v>
                </c:pt>
                <c:pt idx="100">
                  <c:v>24.6</c:v>
                </c:pt>
                <c:pt idx="101">
                  <c:v>50.78</c:v>
                </c:pt>
                <c:pt idx="102">
                  <c:v>29.16</c:v>
                </c:pt>
                <c:pt idx="103">
                  <c:v>28.62</c:v>
                </c:pt>
                <c:pt idx="104">
                  <c:v>29.92</c:v>
                </c:pt>
                <c:pt idx="105">
                  <c:v>35.979999999999997</c:v>
                </c:pt>
                <c:pt idx="106">
                  <c:v>26.9</c:v>
                </c:pt>
                <c:pt idx="107">
                  <c:v>21.22</c:v>
                </c:pt>
                <c:pt idx="108">
                  <c:v>38.67</c:v>
                </c:pt>
                <c:pt idx="109">
                  <c:v>44.58</c:v>
                </c:pt>
                <c:pt idx="110">
                  <c:v>17.18</c:v>
                </c:pt>
                <c:pt idx="111">
                  <c:v>19.149999999999999</c:v>
                </c:pt>
                <c:pt idx="112">
                  <c:v>23.09</c:v>
                </c:pt>
                <c:pt idx="113">
                  <c:v>34.630000000000003</c:v>
                </c:pt>
                <c:pt idx="114">
                  <c:v>23.32</c:v>
                </c:pt>
                <c:pt idx="115">
                  <c:v>504.92</c:v>
                </c:pt>
                <c:pt idx="116">
                  <c:v>55.22</c:v>
                </c:pt>
                <c:pt idx="117">
                  <c:v>50.08</c:v>
                </c:pt>
                <c:pt idx="118">
                  <c:v>39.68</c:v>
                </c:pt>
                <c:pt idx="119">
                  <c:v>50.11</c:v>
                </c:pt>
                <c:pt idx="120">
                  <c:v>47.01</c:v>
                </c:pt>
                <c:pt idx="121">
                  <c:v>33.57</c:v>
                </c:pt>
                <c:pt idx="122">
                  <c:v>47.6</c:v>
                </c:pt>
                <c:pt idx="123">
                  <c:v>21.92</c:v>
                </c:pt>
                <c:pt idx="124">
                  <c:v>23.27</c:v>
                </c:pt>
                <c:pt idx="125">
                  <c:v>18.07</c:v>
                </c:pt>
                <c:pt idx="126">
                  <c:v>41.88</c:v>
                </c:pt>
                <c:pt idx="127">
                  <c:v>14.33</c:v>
                </c:pt>
                <c:pt idx="128">
                  <c:v>15.38</c:v>
                </c:pt>
                <c:pt idx="129">
                  <c:v>19.64</c:v>
                </c:pt>
                <c:pt idx="130">
                  <c:v>14.05</c:v>
                </c:pt>
                <c:pt idx="131">
                  <c:v>15.07</c:v>
                </c:pt>
                <c:pt idx="132">
                  <c:v>15.78</c:v>
                </c:pt>
                <c:pt idx="133">
                  <c:v>18.170000000000002</c:v>
                </c:pt>
                <c:pt idx="134">
                  <c:v>28.88</c:v>
                </c:pt>
                <c:pt idx="135">
                  <c:v>20.89</c:v>
                </c:pt>
                <c:pt idx="136">
                  <c:v>47.24</c:v>
                </c:pt>
                <c:pt idx="137">
                  <c:v>34.18</c:v>
                </c:pt>
                <c:pt idx="138">
                  <c:v>45.61</c:v>
                </c:pt>
                <c:pt idx="139">
                  <c:v>39.61</c:v>
                </c:pt>
                <c:pt idx="140">
                  <c:v>27.32</c:v>
                </c:pt>
                <c:pt idx="141">
                  <c:v>18.46</c:v>
                </c:pt>
                <c:pt idx="142">
                  <c:v>18.86</c:v>
                </c:pt>
                <c:pt idx="143">
                  <c:v>51.88</c:v>
                </c:pt>
                <c:pt idx="144">
                  <c:v>44.5</c:v>
                </c:pt>
                <c:pt idx="145">
                  <c:v>16.03</c:v>
                </c:pt>
                <c:pt idx="146">
                  <c:v>17.100000000000001</c:v>
                </c:pt>
                <c:pt idx="147">
                  <c:v>20.41</c:v>
                </c:pt>
                <c:pt idx="148">
                  <c:v>28.83</c:v>
                </c:pt>
                <c:pt idx="149">
                  <c:v>48.08</c:v>
                </c:pt>
                <c:pt idx="150">
                  <c:v>43.37</c:v>
                </c:pt>
                <c:pt idx="151">
                  <c:v>20.83</c:v>
                </c:pt>
                <c:pt idx="152">
                  <c:v>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D7-45AA-BDBD-8FEC9EECC632}"/>
            </c:ext>
          </c:extLst>
        </c:ser>
        <c:ser>
          <c:idx val="13"/>
          <c:order val="13"/>
          <c:tx>
            <c:strRef>
              <c:f>'Prices for Conemaugh - 98'!$O$2</c:f>
              <c:strCache>
                <c:ptCount val="1"/>
                <c:pt idx="0">
                  <c:v>1400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- 98'!$O$3:$O$155</c:f>
              <c:numCache>
                <c:formatCode>General</c:formatCode>
                <c:ptCount val="153"/>
                <c:pt idx="0">
                  <c:v>21.83</c:v>
                </c:pt>
                <c:pt idx="1">
                  <c:v>14.82</c:v>
                </c:pt>
                <c:pt idx="2">
                  <c:v>13.12</c:v>
                </c:pt>
                <c:pt idx="3">
                  <c:v>40.6</c:v>
                </c:pt>
                <c:pt idx="4">
                  <c:v>22.61</c:v>
                </c:pt>
                <c:pt idx="5">
                  <c:v>22.2</c:v>
                </c:pt>
                <c:pt idx="6">
                  <c:v>21.55</c:v>
                </c:pt>
                <c:pt idx="7">
                  <c:v>20.66</c:v>
                </c:pt>
                <c:pt idx="8">
                  <c:v>15.6</c:v>
                </c:pt>
                <c:pt idx="9">
                  <c:v>13.66</c:v>
                </c:pt>
                <c:pt idx="10">
                  <c:v>21.33</c:v>
                </c:pt>
                <c:pt idx="11">
                  <c:v>37.6</c:v>
                </c:pt>
                <c:pt idx="12">
                  <c:v>25</c:v>
                </c:pt>
                <c:pt idx="13">
                  <c:v>55.57</c:v>
                </c:pt>
                <c:pt idx="14">
                  <c:v>36.19</c:v>
                </c:pt>
                <c:pt idx="15">
                  <c:v>27.8</c:v>
                </c:pt>
                <c:pt idx="16">
                  <c:v>17.7</c:v>
                </c:pt>
                <c:pt idx="17">
                  <c:v>54.37</c:v>
                </c:pt>
                <c:pt idx="18">
                  <c:v>56.01</c:v>
                </c:pt>
                <c:pt idx="19">
                  <c:v>81.28</c:v>
                </c:pt>
                <c:pt idx="20">
                  <c:v>53.87</c:v>
                </c:pt>
                <c:pt idx="21">
                  <c:v>25.88</c:v>
                </c:pt>
                <c:pt idx="22">
                  <c:v>15.08</c:v>
                </c:pt>
                <c:pt idx="23">
                  <c:v>13.73</c:v>
                </c:pt>
                <c:pt idx="24">
                  <c:v>25.58</c:v>
                </c:pt>
                <c:pt idx="25">
                  <c:v>35.520000000000003</c:v>
                </c:pt>
                <c:pt idx="26">
                  <c:v>42.89</c:v>
                </c:pt>
                <c:pt idx="27">
                  <c:v>45.57</c:v>
                </c:pt>
                <c:pt idx="28">
                  <c:v>47.95</c:v>
                </c:pt>
                <c:pt idx="29">
                  <c:v>40.840000000000003</c:v>
                </c:pt>
                <c:pt idx="30">
                  <c:v>52.75</c:v>
                </c:pt>
                <c:pt idx="31">
                  <c:v>24.42</c:v>
                </c:pt>
                <c:pt idx="32">
                  <c:v>33.81</c:v>
                </c:pt>
                <c:pt idx="33">
                  <c:v>32.5</c:v>
                </c:pt>
                <c:pt idx="34">
                  <c:v>19.21</c:v>
                </c:pt>
                <c:pt idx="35">
                  <c:v>25.49</c:v>
                </c:pt>
                <c:pt idx="36">
                  <c:v>14.02</c:v>
                </c:pt>
                <c:pt idx="37">
                  <c:v>14.57</c:v>
                </c:pt>
                <c:pt idx="38">
                  <c:v>21.3</c:v>
                </c:pt>
                <c:pt idx="39">
                  <c:v>25</c:v>
                </c:pt>
                <c:pt idx="40">
                  <c:v>21.36</c:v>
                </c:pt>
                <c:pt idx="41">
                  <c:v>26.06</c:v>
                </c:pt>
                <c:pt idx="42">
                  <c:v>37.4</c:v>
                </c:pt>
                <c:pt idx="43">
                  <c:v>14.96</c:v>
                </c:pt>
                <c:pt idx="44">
                  <c:v>14.07</c:v>
                </c:pt>
                <c:pt idx="45">
                  <c:v>15.81</c:v>
                </c:pt>
                <c:pt idx="46">
                  <c:v>24.84</c:v>
                </c:pt>
                <c:pt idx="47">
                  <c:v>22.16</c:v>
                </c:pt>
                <c:pt idx="48">
                  <c:v>26.28</c:v>
                </c:pt>
                <c:pt idx="49">
                  <c:v>26.01</c:v>
                </c:pt>
                <c:pt idx="50">
                  <c:v>41.5</c:v>
                </c:pt>
                <c:pt idx="51">
                  <c:v>26.87</c:v>
                </c:pt>
                <c:pt idx="52">
                  <c:v>43.78</c:v>
                </c:pt>
                <c:pt idx="53">
                  <c:v>54.01</c:v>
                </c:pt>
                <c:pt idx="54">
                  <c:v>84.47</c:v>
                </c:pt>
                <c:pt idx="55">
                  <c:v>110</c:v>
                </c:pt>
                <c:pt idx="56">
                  <c:v>300.10000000000002</c:v>
                </c:pt>
                <c:pt idx="57">
                  <c:v>33.35</c:v>
                </c:pt>
                <c:pt idx="58">
                  <c:v>21.83</c:v>
                </c:pt>
                <c:pt idx="59">
                  <c:v>39.590000000000003</c:v>
                </c:pt>
                <c:pt idx="60">
                  <c:v>51.06</c:v>
                </c:pt>
                <c:pt idx="61">
                  <c:v>23.95</c:v>
                </c:pt>
                <c:pt idx="62">
                  <c:v>28.27</c:v>
                </c:pt>
                <c:pt idx="63">
                  <c:v>21.38</c:v>
                </c:pt>
                <c:pt idx="64">
                  <c:v>29.4</c:v>
                </c:pt>
                <c:pt idx="65">
                  <c:v>14.85</c:v>
                </c:pt>
                <c:pt idx="66">
                  <c:v>22.03</c:v>
                </c:pt>
                <c:pt idx="67">
                  <c:v>34</c:v>
                </c:pt>
                <c:pt idx="68">
                  <c:v>20.420000000000002</c:v>
                </c:pt>
                <c:pt idx="69">
                  <c:v>25.92</c:v>
                </c:pt>
                <c:pt idx="70">
                  <c:v>51.43</c:v>
                </c:pt>
                <c:pt idx="71">
                  <c:v>23</c:v>
                </c:pt>
                <c:pt idx="72">
                  <c:v>23.81</c:v>
                </c:pt>
                <c:pt idx="73">
                  <c:v>45.5</c:v>
                </c:pt>
                <c:pt idx="74">
                  <c:v>51.26</c:v>
                </c:pt>
                <c:pt idx="75">
                  <c:v>42.77</c:v>
                </c:pt>
                <c:pt idx="76">
                  <c:v>46.46</c:v>
                </c:pt>
                <c:pt idx="77">
                  <c:v>50.95</c:v>
                </c:pt>
                <c:pt idx="78">
                  <c:v>28.96</c:v>
                </c:pt>
                <c:pt idx="79">
                  <c:v>31.21</c:v>
                </c:pt>
                <c:pt idx="80">
                  <c:v>70.94</c:v>
                </c:pt>
                <c:pt idx="81">
                  <c:v>900</c:v>
                </c:pt>
                <c:pt idx="82">
                  <c:v>58.95</c:v>
                </c:pt>
                <c:pt idx="83">
                  <c:v>44.6</c:v>
                </c:pt>
                <c:pt idx="84">
                  <c:v>29.01</c:v>
                </c:pt>
                <c:pt idx="85">
                  <c:v>22</c:v>
                </c:pt>
                <c:pt idx="86">
                  <c:v>16.329999999999998</c:v>
                </c:pt>
                <c:pt idx="87">
                  <c:v>49</c:v>
                </c:pt>
                <c:pt idx="88">
                  <c:v>55.5</c:v>
                </c:pt>
                <c:pt idx="89">
                  <c:v>60.53</c:v>
                </c:pt>
                <c:pt idx="90">
                  <c:v>44.72</c:v>
                </c:pt>
                <c:pt idx="91">
                  <c:v>26.14</c:v>
                </c:pt>
                <c:pt idx="92">
                  <c:v>17.600000000000001</c:v>
                </c:pt>
                <c:pt idx="93">
                  <c:v>19.05</c:v>
                </c:pt>
                <c:pt idx="94">
                  <c:v>31.24</c:v>
                </c:pt>
                <c:pt idx="95">
                  <c:v>30.63</c:v>
                </c:pt>
                <c:pt idx="96">
                  <c:v>34.340000000000003</c:v>
                </c:pt>
                <c:pt idx="97">
                  <c:v>34.83</c:v>
                </c:pt>
                <c:pt idx="98">
                  <c:v>38.67</c:v>
                </c:pt>
                <c:pt idx="99">
                  <c:v>27.92</c:v>
                </c:pt>
                <c:pt idx="100">
                  <c:v>24.28</c:v>
                </c:pt>
                <c:pt idx="101">
                  <c:v>60.1</c:v>
                </c:pt>
                <c:pt idx="102">
                  <c:v>39.07</c:v>
                </c:pt>
                <c:pt idx="103">
                  <c:v>37.869999999999997</c:v>
                </c:pt>
                <c:pt idx="104">
                  <c:v>33.79</c:v>
                </c:pt>
                <c:pt idx="105">
                  <c:v>20.38</c:v>
                </c:pt>
                <c:pt idx="106">
                  <c:v>26.66</c:v>
                </c:pt>
                <c:pt idx="107">
                  <c:v>22.08</c:v>
                </c:pt>
                <c:pt idx="108">
                  <c:v>47.5</c:v>
                </c:pt>
                <c:pt idx="109">
                  <c:v>47.16</c:v>
                </c:pt>
                <c:pt idx="110">
                  <c:v>19.809999999999999</c:v>
                </c:pt>
                <c:pt idx="111">
                  <c:v>25</c:v>
                </c:pt>
                <c:pt idx="112">
                  <c:v>24</c:v>
                </c:pt>
                <c:pt idx="113">
                  <c:v>25.93</c:v>
                </c:pt>
                <c:pt idx="114">
                  <c:v>24.29</c:v>
                </c:pt>
                <c:pt idx="115">
                  <c:v>999</c:v>
                </c:pt>
                <c:pt idx="116">
                  <c:v>54.6</c:v>
                </c:pt>
                <c:pt idx="117">
                  <c:v>52.97</c:v>
                </c:pt>
                <c:pt idx="118">
                  <c:v>44.02</c:v>
                </c:pt>
                <c:pt idx="119">
                  <c:v>66.92</c:v>
                </c:pt>
                <c:pt idx="120">
                  <c:v>47.1</c:v>
                </c:pt>
                <c:pt idx="121">
                  <c:v>34.51</c:v>
                </c:pt>
                <c:pt idx="122">
                  <c:v>52.43</c:v>
                </c:pt>
                <c:pt idx="123">
                  <c:v>24.91</c:v>
                </c:pt>
                <c:pt idx="124">
                  <c:v>31.23</c:v>
                </c:pt>
                <c:pt idx="125">
                  <c:v>21.17</c:v>
                </c:pt>
                <c:pt idx="126">
                  <c:v>47.1</c:v>
                </c:pt>
                <c:pt idx="127">
                  <c:v>14.81</c:v>
                </c:pt>
                <c:pt idx="128">
                  <c:v>16.62</c:v>
                </c:pt>
                <c:pt idx="129">
                  <c:v>17.940000000000001</c:v>
                </c:pt>
                <c:pt idx="130">
                  <c:v>15.53</c:v>
                </c:pt>
                <c:pt idx="131">
                  <c:v>15.5</c:v>
                </c:pt>
                <c:pt idx="132">
                  <c:v>15.79</c:v>
                </c:pt>
                <c:pt idx="133">
                  <c:v>23.72</c:v>
                </c:pt>
                <c:pt idx="134">
                  <c:v>29.23</c:v>
                </c:pt>
                <c:pt idx="135">
                  <c:v>29.08</c:v>
                </c:pt>
                <c:pt idx="136">
                  <c:v>88.82</c:v>
                </c:pt>
                <c:pt idx="137">
                  <c:v>45.59</c:v>
                </c:pt>
                <c:pt idx="138">
                  <c:v>78.239999999999995</c:v>
                </c:pt>
                <c:pt idx="139">
                  <c:v>40.43</c:v>
                </c:pt>
                <c:pt idx="140">
                  <c:v>32.51</c:v>
                </c:pt>
                <c:pt idx="141">
                  <c:v>21.93</c:v>
                </c:pt>
                <c:pt idx="142">
                  <c:v>30.32</c:v>
                </c:pt>
                <c:pt idx="143">
                  <c:v>86.41</c:v>
                </c:pt>
                <c:pt idx="144">
                  <c:v>45.81</c:v>
                </c:pt>
                <c:pt idx="145">
                  <c:v>16.45</c:v>
                </c:pt>
                <c:pt idx="146">
                  <c:v>23.5</c:v>
                </c:pt>
                <c:pt idx="147">
                  <c:v>16.829999999999998</c:v>
                </c:pt>
                <c:pt idx="148">
                  <c:v>22.23</c:v>
                </c:pt>
                <c:pt idx="149">
                  <c:v>48.8</c:v>
                </c:pt>
                <c:pt idx="150">
                  <c:v>42.7</c:v>
                </c:pt>
                <c:pt idx="151">
                  <c:v>21.46</c:v>
                </c:pt>
                <c:pt idx="152">
                  <c:v>38.880000000000003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D7-45AA-BDBD-8FEC9EECC632}"/>
            </c:ext>
          </c:extLst>
        </c:ser>
        <c:ser>
          <c:idx val="14"/>
          <c:order val="14"/>
          <c:tx>
            <c:strRef>
              <c:f>'Prices for Conemaugh - 98'!$P$2</c:f>
              <c:strCache>
                <c:ptCount val="1"/>
                <c:pt idx="0">
                  <c:v>1500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- 98'!$P$3:$P$155</c:f>
              <c:numCache>
                <c:formatCode>General</c:formatCode>
                <c:ptCount val="153"/>
                <c:pt idx="0">
                  <c:v>14.54</c:v>
                </c:pt>
                <c:pt idx="1">
                  <c:v>13.46</c:v>
                </c:pt>
                <c:pt idx="2">
                  <c:v>13.2</c:v>
                </c:pt>
                <c:pt idx="3">
                  <c:v>40.14</c:v>
                </c:pt>
                <c:pt idx="4">
                  <c:v>22.74</c:v>
                </c:pt>
                <c:pt idx="5">
                  <c:v>22.03</c:v>
                </c:pt>
                <c:pt idx="6">
                  <c:v>22.69</c:v>
                </c:pt>
                <c:pt idx="7">
                  <c:v>19.440000000000001</c:v>
                </c:pt>
                <c:pt idx="8">
                  <c:v>16.28</c:v>
                </c:pt>
                <c:pt idx="9">
                  <c:v>13.17</c:v>
                </c:pt>
                <c:pt idx="10">
                  <c:v>24.7</c:v>
                </c:pt>
                <c:pt idx="11">
                  <c:v>20.43</c:v>
                </c:pt>
                <c:pt idx="12">
                  <c:v>23.67</c:v>
                </c:pt>
                <c:pt idx="13">
                  <c:v>51.17</c:v>
                </c:pt>
                <c:pt idx="14">
                  <c:v>42.1</c:v>
                </c:pt>
                <c:pt idx="15">
                  <c:v>33</c:v>
                </c:pt>
                <c:pt idx="16">
                  <c:v>17.760000000000002</c:v>
                </c:pt>
                <c:pt idx="17">
                  <c:v>58.38</c:v>
                </c:pt>
                <c:pt idx="18">
                  <c:v>59.51</c:v>
                </c:pt>
                <c:pt idx="19">
                  <c:v>152</c:v>
                </c:pt>
                <c:pt idx="20">
                  <c:v>53.87</c:v>
                </c:pt>
                <c:pt idx="21">
                  <c:v>25.24</c:v>
                </c:pt>
                <c:pt idx="22">
                  <c:v>15.03</c:v>
                </c:pt>
                <c:pt idx="23">
                  <c:v>13.43</c:v>
                </c:pt>
                <c:pt idx="24">
                  <c:v>24.91</c:v>
                </c:pt>
                <c:pt idx="25">
                  <c:v>32.159999999999997</c:v>
                </c:pt>
                <c:pt idx="26">
                  <c:v>22.94</c:v>
                </c:pt>
                <c:pt idx="27">
                  <c:v>45.61</c:v>
                </c:pt>
                <c:pt idx="28">
                  <c:v>53.74</c:v>
                </c:pt>
                <c:pt idx="29">
                  <c:v>47</c:v>
                </c:pt>
                <c:pt idx="30">
                  <c:v>53.29</c:v>
                </c:pt>
                <c:pt idx="31">
                  <c:v>21.54</c:v>
                </c:pt>
                <c:pt idx="32">
                  <c:v>38.72</c:v>
                </c:pt>
                <c:pt idx="33">
                  <c:v>25.84</c:v>
                </c:pt>
                <c:pt idx="34">
                  <c:v>25.21</c:v>
                </c:pt>
                <c:pt idx="35">
                  <c:v>16.829999999999998</c:v>
                </c:pt>
                <c:pt idx="36">
                  <c:v>13.38</c:v>
                </c:pt>
                <c:pt idx="37">
                  <c:v>14.42</c:v>
                </c:pt>
                <c:pt idx="38">
                  <c:v>19.829999999999998</c:v>
                </c:pt>
                <c:pt idx="39">
                  <c:v>21.41</c:v>
                </c:pt>
                <c:pt idx="40">
                  <c:v>21.21</c:v>
                </c:pt>
                <c:pt idx="41">
                  <c:v>38.9</c:v>
                </c:pt>
                <c:pt idx="42">
                  <c:v>29.08</c:v>
                </c:pt>
                <c:pt idx="43">
                  <c:v>14.85</c:v>
                </c:pt>
                <c:pt idx="44">
                  <c:v>13.93</c:v>
                </c:pt>
                <c:pt idx="45">
                  <c:v>15.48</c:v>
                </c:pt>
                <c:pt idx="46">
                  <c:v>37.25</c:v>
                </c:pt>
                <c:pt idx="47">
                  <c:v>30.32</c:v>
                </c:pt>
                <c:pt idx="48">
                  <c:v>43.93</c:v>
                </c:pt>
                <c:pt idx="49">
                  <c:v>29.66</c:v>
                </c:pt>
                <c:pt idx="50">
                  <c:v>32.770000000000003</c:v>
                </c:pt>
                <c:pt idx="51">
                  <c:v>23.69</c:v>
                </c:pt>
                <c:pt idx="52">
                  <c:v>34.25</c:v>
                </c:pt>
                <c:pt idx="53">
                  <c:v>56.11</c:v>
                </c:pt>
                <c:pt idx="54">
                  <c:v>83.18</c:v>
                </c:pt>
                <c:pt idx="55">
                  <c:v>110</c:v>
                </c:pt>
                <c:pt idx="56">
                  <c:v>193.63</c:v>
                </c:pt>
                <c:pt idx="57">
                  <c:v>33.18</c:v>
                </c:pt>
                <c:pt idx="58">
                  <c:v>22</c:v>
                </c:pt>
                <c:pt idx="59">
                  <c:v>41.5</c:v>
                </c:pt>
                <c:pt idx="60">
                  <c:v>40.93</c:v>
                </c:pt>
                <c:pt idx="61">
                  <c:v>31.86</c:v>
                </c:pt>
                <c:pt idx="62">
                  <c:v>24.5</c:v>
                </c:pt>
                <c:pt idx="63">
                  <c:v>20.79</c:v>
                </c:pt>
                <c:pt idx="64">
                  <c:v>31</c:v>
                </c:pt>
                <c:pt idx="65">
                  <c:v>14.39</c:v>
                </c:pt>
                <c:pt idx="66">
                  <c:v>23.86</c:v>
                </c:pt>
                <c:pt idx="67">
                  <c:v>35.92</c:v>
                </c:pt>
                <c:pt idx="68">
                  <c:v>18.84</c:v>
                </c:pt>
                <c:pt idx="69">
                  <c:v>29.02</c:v>
                </c:pt>
                <c:pt idx="70">
                  <c:v>51.43</c:v>
                </c:pt>
                <c:pt idx="71">
                  <c:v>21.63</c:v>
                </c:pt>
                <c:pt idx="72">
                  <c:v>19.98</c:v>
                </c:pt>
                <c:pt idx="73">
                  <c:v>46.42</c:v>
                </c:pt>
                <c:pt idx="74">
                  <c:v>54.6</c:v>
                </c:pt>
                <c:pt idx="75">
                  <c:v>46.88</c:v>
                </c:pt>
                <c:pt idx="76">
                  <c:v>50.81</c:v>
                </c:pt>
                <c:pt idx="77">
                  <c:v>52.76</c:v>
                </c:pt>
                <c:pt idx="78">
                  <c:v>26.92</c:v>
                </c:pt>
                <c:pt idx="79">
                  <c:v>39.83</c:v>
                </c:pt>
                <c:pt idx="80">
                  <c:v>201.46</c:v>
                </c:pt>
                <c:pt idx="81">
                  <c:v>900</c:v>
                </c:pt>
                <c:pt idx="82">
                  <c:v>187.51</c:v>
                </c:pt>
                <c:pt idx="83">
                  <c:v>47.55</c:v>
                </c:pt>
                <c:pt idx="84">
                  <c:v>31.44</c:v>
                </c:pt>
                <c:pt idx="85">
                  <c:v>30.47</c:v>
                </c:pt>
                <c:pt idx="86">
                  <c:v>18.11</c:v>
                </c:pt>
                <c:pt idx="87">
                  <c:v>48.18</c:v>
                </c:pt>
                <c:pt idx="88">
                  <c:v>65.95</c:v>
                </c:pt>
                <c:pt idx="89">
                  <c:v>84.89</c:v>
                </c:pt>
                <c:pt idx="90">
                  <c:v>48.3</c:v>
                </c:pt>
                <c:pt idx="91">
                  <c:v>27.07</c:v>
                </c:pt>
                <c:pt idx="92">
                  <c:v>17.600000000000001</c:v>
                </c:pt>
                <c:pt idx="93">
                  <c:v>21.67</c:v>
                </c:pt>
                <c:pt idx="94">
                  <c:v>31.81</c:v>
                </c:pt>
                <c:pt idx="95">
                  <c:v>38.340000000000003</c:v>
                </c:pt>
                <c:pt idx="96">
                  <c:v>39</c:v>
                </c:pt>
                <c:pt idx="97">
                  <c:v>38.119999999999997</c:v>
                </c:pt>
                <c:pt idx="98">
                  <c:v>39.78</c:v>
                </c:pt>
                <c:pt idx="99">
                  <c:v>34.1</c:v>
                </c:pt>
                <c:pt idx="100">
                  <c:v>23.82</c:v>
                </c:pt>
                <c:pt idx="101">
                  <c:v>65.599999999999994</c:v>
                </c:pt>
                <c:pt idx="102">
                  <c:v>46.58</c:v>
                </c:pt>
                <c:pt idx="103">
                  <c:v>39.58</c:v>
                </c:pt>
                <c:pt idx="104">
                  <c:v>33.869999999999997</c:v>
                </c:pt>
                <c:pt idx="105">
                  <c:v>24.68</c:v>
                </c:pt>
                <c:pt idx="106">
                  <c:v>30.95</c:v>
                </c:pt>
                <c:pt idx="107">
                  <c:v>24.93</c:v>
                </c:pt>
                <c:pt idx="108">
                  <c:v>50.5</c:v>
                </c:pt>
                <c:pt idx="109">
                  <c:v>47.65</c:v>
                </c:pt>
                <c:pt idx="110">
                  <c:v>19.18</c:v>
                </c:pt>
                <c:pt idx="111">
                  <c:v>24.27</c:v>
                </c:pt>
                <c:pt idx="112">
                  <c:v>27.93</c:v>
                </c:pt>
                <c:pt idx="113">
                  <c:v>36.6</c:v>
                </c:pt>
                <c:pt idx="114">
                  <c:v>31.7</c:v>
                </c:pt>
                <c:pt idx="115">
                  <c:v>999</c:v>
                </c:pt>
                <c:pt idx="116">
                  <c:v>55.28</c:v>
                </c:pt>
                <c:pt idx="117">
                  <c:v>65.16</c:v>
                </c:pt>
                <c:pt idx="118">
                  <c:v>46.55</c:v>
                </c:pt>
                <c:pt idx="119">
                  <c:v>136.77000000000001</c:v>
                </c:pt>
                <c:pt idx="120">
                  <c:v>47.1</c:v>
                </c:pt>
                <c:pt idx="121">
                  <c:v>35.43</c:v>
                </c:pt>
                <c:pt idx="122">
                  <c:v>53.05</c:v>
                </c:pt>
                <c:pt idx="123">
                  <c:v>24.59</c:v>
                </c:pt>
                <c:pt idx="124">
                  <c:v>26</c:v>
                </c:pt>
                <c:pt idx="125">
                  <c:v>22.83</c:v>
                </c:pt>
                <c:pt idx="126">
                  <c:v>44.09</c:v>
                </c:pt>
                <c:pt idx="127">
                  <c:v>15.63</c:v>
                </c:pt>
                <c:pt idx="128">
                  <c:v>17.37</c:v>
                </c:pt>
                <c:pt idx="129">
                  <c:v>14.09</c:v>
                </c:pt>
                <c:pt idx="130">
                  <c:v>14.42</c:v>
                </c:pt>
                <c:pt idx="131">
                  <c:v>15.24</c:v>
                </c:pt>
                <c:pt idx="132">
                  <c:v>16.059999999999999</c:v>
                </c:pt>
                <c:pt idx="133">
                  <c:v>41.45</c:v>
                </c:pt>
                <c:pt idx="134">
                  <c:v>25.69</c:v>
                </c:pt>
                <c:pt idx="135">
                  <c:v>17.260000000000002</c:v>
                </c:pt>
                <c:pt idx="136">
                  <c:v>94.6</c:v>
                </c:pt>
                <c:pt idx="137">
                  <c:v>47.1</c:v>
                </c:pt>
                <c:pt idx="138">
                  <c:v>152</c:v>
                </c:pt>
                <c:pt idx="139">
                  <c:v>42.45</c:v>
                </c:pt>
                <c:pt idx="140">
                  <c:v>38.549999999999997</c:v>
                </c:pt>
                <c:pt idx="141">
                  <c:v>18.8</c:v>
                </c:pt>
                <c:pt idx="142">
                  <c:v>40.42</c:v>
                </c:pt>
                <c:pt idx="143">
                  <c:v>137.9</c:v>
                </c:pt>
                <c:pt idx="144">
                  <c:v>49.06</c:v>
                </c:pt>
                <c:pt idx="145">
                  <c:v>16.66</c:v>
                </c:pt>
                <c:pt idx="146">
                  <c:v>17.73</c:v>
                </c:pt>
                <c:pt idx="147">
                  <c:v>20.41</c:v>
                </c:pt>
                <c:pt idx="148">
                  <c:v>38.65</c:v>
                </c:pt>
                <c:pt idx="149">
                  <c:v>49.57</c:v>
                </c:pt>
                <c:pt idx="150">
                  <c:v>48.8</c:v>
                </c:pt>
                <c:pt idx="151">
                  <c:v>21.33</c:v>
                </c:pt>
                <c:pt idx="152">
                  <c:v>43.97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D7-45AA-BDBD-8FEC9EECC632}"/>
            </c:ext>
          </c:extLst>
        </c:ser>
        <c:ser>
          <c:idx val="15"/>
          <c:order val="15"/>
          <c:tx>
            <c:strRef>
              <c:f>'Prices for Conemaugh - 98'!$Q$2</c:f>
              <c:strCache>
                <c:ptCount val="1"/>
                <c:pt idx="0">
                  <c:v>1600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- 98'!$Q$3:$Q$155</c:f>
              <c:numCache>
                <c:formatCode>General</c:formatCode>
                <c:ptCount val="153"/>
                <c:pt idx="0">
                  <c:v>15.52</c:v>
                </c:pt>
                <c:pt idx="1">
                  <c:v>13.36</c:v>
                </c:pt>
                <c:pt idx="2">
                  <c:v>13.31</c:v>
                </c:pt>
                <c:pt idx="3">
                  <c:v>29.17</c:v>
                </c:pt>
                <c:pt idx="4">
                  <c:v>28.54</c:v>
                </c:pt>
                <c:pt idx="5">
                  <c:v>21.5</c:v>
                </c:pt>
                <c:pt idx="6">
                  <c:v>26.02</c:v>
                </c:pt>
                <c:pt idx="7">
                  <c:v>16.829999999999998</c:v>
                </c:pt>
                <c:pt idx="8">
                  <c:v>15.5</c:v>
                </c:pt>
                <c:pt idx="9">
                  <c:v>13.15</c:v>
                </c:pt>
                <c:pt idx="10">
                  <c:v>31.93</c:v>
                </c:pt>
                <c:pt idx="11">
                  <c:v>21.95</c:v>
                </c:pt>
                <c:pt idx="12">
                  <c:v>23</c:v>
                </c:pt>
                <c:pt idx="13">
                  <c:v>46.36</c:v>
                </c:pt>
                <c:pt idx="14">
                  <c:v>41.48</c:v>
                </c:pt>
                <c:pt idx="15">
                  <c:v>44.86</c:v>
                </c:pt>
                <c:pt idx="16">
                  <c:v>19.02</c:v>
                </c:pt>
                <c:pt idx="17">
                  <c:v>58.7</c:v>
                </c:pt>
                <c:pt idx="18">
                  <c:v>68.17</c:v>
                </c:pt>
                <c:pt idx="19">
                  <c:v>152</c:v>
                </c:pt>
                <c:pt idx="20">
                  <c:v>54.62</c:v>
                </c:pt>
                <c:pt idx="21">
                  <c:v>22.99</c:v>
                </c:pt>
                <c:pt idx="22">
                  <c:v>14.8</c:v>
                </c:pt>
                <c:pt idx="23">
                  <c:v>13.3</c:v>
                </c:pt>
                <c:pt idx="24">
                  <c:v>22.33</c:v>
                </c:pt>
                <c:pt idx="25">
                  <c:v>24.53</c:v>
                </c:pt>
                <c:pt idx="26">
                  <c:v>32.590000000000003</c:v>
                </c:pt>
                <c:pt idx="27">
                  <c:v>45.91</c:v>
                </c:pt>
                <c:pt idx="28">
                  <c:v>58.3</c:v>
                </c:pt>
                <c:pt idx="29">
                  <c:v>41.59</c:v>
                </c:pt>
                <c:pt idx="30">
                  <c:v>54.82</c:v>
                </c:pt>
                <c:pt idx="31">
                  <c:v>22.98</c:v>
                </c:pt>
                <c:pt idx="32">
                  <c:v>50.32</c:v>
                </c:pt>
                <c:pt idx="33">
                  <c:v>19.66</c:v>
                </c:pt>
                <c:pt idx="34">
                  <c:v>18.100000000000001</c:v>
                </c:pt>
                <c:pt idx="35">
                  <c:v>15.75</c:v>
                </c:pt>
                <c:pt idx="36">
                  <c:v>13.5</c:v>
                </c:pt>
                <c:pt idx="37">
                  <c:v>13.92</c:v>
                </c:pt>
                <c:pt idx="38">
                  <c:v>18</c:v>
                </c:pt>
                <c:pt idx="39">
                  <c:v>21.29</c:v>
                </c:pt>
                <c:pt idx="40">
                  <c:v>20.55</c:v>
                </c:pt>
                <c:pt idx="41">
                  <c:v>35.950000000000003</c:v>
                </c:pt>
                <c:pt idx="42">
                  <c:v>16.670000000000002</c:v>
                </c:pt>
                <c:pt idx="43">
                  <c:v>14.47</c:v>
                </c:pt>
                <c:pt idx="44">
                  <c:v>14.03</c:v>
                </c:pt>
                <c:pt idx="45">
                  <c:v>20.63</c:v>
                </c:pt>
                <c:pt idx="46">
                  <c:v>26.12</c:v>
                </c:pt>
                <c:pt idx="47">
                  <c:v>39.340000000000003</c:v>
                </c:pt>
                <c:pt idx="48">
                  <c:v>44.72</c:v>
                </c:pt>
                <c:pt idx="49">
                  <c:v>25.01</c:v>
                </c:pt>
                <c:pt idx="50">
                  <c:v>33.76</c:v>
                </c:pt>
                <c:pt idx="51">
                  <c:v>23.95</c:v>
                </c:pt>
                <c:pt idx="52">
                  <c:v>39.83</c:v>
                </c:pt>
                <c:pt idx="53">
                  <c:v>57.47</c:v>
                </c:pt>
                <c:pt idx="54">
                  <c:v>94.48</c:v>
                </c:pt>
                <c:pt idx="55">
                  <c:v>110</c:v>
                </c:pt>
                <c:pt idx="56">
                  <c:v>46.13</c:v>
                </c:pt>
                <c:pt idx="57">
                  <c:v>34.299999999999997</c:v>
                </c:pt>
                <c:pt idx="58">
                  <c:v>22</c:v>
                </c:pt>
                <c:pt idx="59">
                  <c:v>42.85</c:v>
                </c:pt>
                <c:pt idx="60">
                  <c:v>42.15</c:v>
                </c:pt>
                <c:pt idx="61">
                  <c:v>29.54</c:v>
                </c:pt>
                <c:pt idx="62">
                  <c:v>25.21</c:v>
                </c:pt>
                <c:pt idx="63">
                  <c:v>21.2</c:v>
                </c:pt>
                <c:pt idx="64">
                  <c:v>17.61</c:v>
                </c:pt>
                <c:pt idx="65">
                  <c:v>14.59</c:v>
                </c:pt>
                <c:pt idx="66">
                  <c:v>23.24</c:v>
                </c:pt>
                <c:pt idx="67">
                  <c:v>37</c:v>
                </c:pt>
                <c:pt idx="68">
                  <c:v>16.96</c:v>
                </c:pt>
                <c:pt idx="69">
                  <c:v>27.33</c:v>
                </c:pt>
                <c:pt idx="70">
                  <c:v>45.58</c:v>
                </c:pt>
                <c:pt idx="71">
                  <c:v>22</c:v>
                </c:pt>
                <c:pt idx="72">
                  <c:v>22.09</c:v>
                </c:pt>
                <c:pt idx="73">
                  <c:v>48.79</c:v>
                </c:pt>
                <c:pt idx="74">
                  <c:v>54.88</c:v>
                </c:pt>
                <c:pt idx="75">
                  <c:v>40.24</c:v>
                </c:pt>
                <c:pt idx="76">
                  <c:v>54</c:v>
                </c:pt>
                <c:pt idx="77">
                  <c:v>55.3</c:v>
                </c:pt>
                <c:pt idx="78">
                  <c:v>27.19</c:v>
                </c:pt>
                <c:pt idx="79">
                  <c:v>43.3</c:v>
                </c:pt>
                <c:pt idx="80">
                  <c:v>850.12</c:v>
                </c:pt>
                <c:pt idx="81">
                  <c:v>900</c:v>
                </c:pt>
                <c:pt idx="82">
                  <c:v>469.44</c:v>
                </c:pt>
                <c:pt idx="83">
                  <c:v>51.76</c:v>
                </c:pt>
                <c:pt idx="84">
                  <c:v>37.53</c:v>
                </c:pt>
                <c:pt idx="85">
                  <c:v>40.4</c:v>
                </c:pt>
                <c:pt idx="86">
                  <c:v>21.21</c:v>
                </c:pt>
                <c:pt idx="87">
                  <c:v>41.82</c:v>
                </c:pt>
                <c:pt idx="88">
                  <c:v>70.13</c:v>
                </c:pt>
                <c:pt idx="89">
                  <c:v>518.11</c:v>
                </c:pt>
                <c:pt idx="90">
                  <c:v>49.42</c:v>
                </c:pt>
                <c:pt idx="91">
                  <c:v>35.42</c:v>
                </c:pt>
                <c:pt idx="92">
                  <c:v>17.72</c:v>
                </c:pt>
                <c:pt idx="93">
                  <c:v>24.72</c:v>
                </c:pt>
                <c:pt idx="94">
                  <c:v>31.37</c:v>
                </c:pt>
                <c:pt idx="95">
                  <c:v>42.3</c:v>
                </c:pt>
                <c:pt idx="96">
                  <c:v>44.6</c:v>
                </c:pt>
                <c:pt idx="97">
                  <c:v>45.12</c:v>
                </c:pt>
                <c:pt idx="98">
                  <c:v>40.130000000000003</c:v>
                </c:pt>
                <c:pt idx="99">
                  <c:v>39.479999999999997</c:v>
                </c:pt>
                <c:pt idx="100">
                  <c:v>25.78</c:v>
                </c:pt>
                <c:pt idx="101">
                  <c:v>65.599999999999994</c:v>
                </c:pt>
                <c:pt idx="102">
                  <c:v>47.1</c:v>
                </c:pt>
                <c:pt idx="103">
                  <c:v>34.43</c:v>
                </c:pt>
                <c:pt idx="104">
                  <c:v>31.36</c:v>
                </c:pt>
                <c:pt idx="105">
                  <c:v>22.97</c:v>
                </c:pt>
                <c:pt idx="106">
                  <c:v>46.08</c:v>
                </c:pt>
                <c:pt idx="107">
                  <c:v>25.02</c:v>
                </c:pt>
                <c:pt idx="108">
                  <c:v>50.5</c:v>
                </c:pt>
                <c:pt idx="109">
                  <c:v>56.3</c:v>
                </c:pt>
                <c:pt idx="110">
                  <c:v>20.32</c:v>
                </c:pt>
                <c:pt idx="111">
                  <c:v>21.5</c:v>
                </c:pt>
                <c:pt idx="112">
                  <c:v>40.72</c:v>
                </c:pt>
                <c:pt idx="113">
                  <c:v>39.299999999999997</c:v>
                </c:pt>
                <c:pt idx="114">
                  <c:v>40.42</c:v>
                </c:pt>
                <c:pt idx="115">
                  <c:v>689.47</c:v>
                </c:pt>
                <c:pt idx="116">
                  <c:v>55.21</c:v>
                </c:pt>
                <c:pt idx="117">
                  <c:v>104.08</c:v>
                </c:pt>
                <c:pt idx="118">
                  <c:v>49.78</c:v>
                </c:pt>
                <c:pt idx="119">
                  <c:v>130</c:v>
                </c:pt>
                <c:pt idx="120">
                  <c:v>45.03</c:v>
                </c:pt>
                <c:pt idx="121">
                  <c:v>44.42</c:v>
                </c:pt>
                <c:pt idx="122">
                  <c:v>48.5</c:v>
                </c:pt>
                <c:pt idx="123">
                  <c:v>25.39</c:v>
                </c:pt>
                <c:pt idx="124">
                  <c:v>31.67</c:v>
                </c:pt>
                <c:pt idx="125">
                  <c:v>23</c:v>
                </c:pt>
                <c:pt idx="126">
                  <c:v>32.130000000000003</c:v>
                </c:pt>
                <c:pt idx="127">
                  <c:v>15.92</c:v>
                </c:pt>
                <c:pt idx="128">
                  <c:v>20.149999999999999</c:v>
                </c:pt>
                <c:pt idx="129">
                  <c:v>14.97</c:v>
                </c:pt>
                <c:pt idx="130">
                  <c:v>13.73</c:v>
                </c:pt>
                <c:pt idx="131">
                  <c:v>14.6</c:v>
                </c:pt>
                <c:pt idx="132">
                  <c:v>16.579999999999998</c:v>
                </c:pt>
                <c:pt idx="133">
                  <c:v>36.4</c:v>
                </c:pt>
                <c:pt idx="134">
                  <c:v>31.8</c:v>
                </c:pt>
                <c:pt idx="135">
                  <c:v>20.53</c:v>
                </c:pt>
                <c:pt idx="136">
                  <c:v>109.79</c:v>
                </c:pt>
                <c:pt idx="137">
                  <c:v>48.09</c:v>
                </c:pt>
                <c:pt idx="138">
                  <c:v>152</c:v>
                </c:pt>
                <c:pt idx="139">
                  <c:v>43.78</c:v>
                </c:pt>
                <c:pt idx="140">
                  <c:v>37.700000000000003</c:v>
                </c:pt>
                <c:pt idx="141">
                  <c:v>21.25</c:v>
                </c:pt>
                <c:pt idx="142">
                  <c:v>36.450000000000003</c:v>
                </c:pt>
                <c:pt idx="143">
                  <c:v>137.9</c:v>
                </c:pt>
                <c:pt idx="144">
                  <c:v>23.07</c:v>
                </c:pt>
                <c:pt idx="145">
                  <c:v>16.78</c:v>
                </c:pt>
                <c:pt idx="146">
                  <c:v>17.34</c:v>
                </c:pt>
                <c:pt idx="147">
                  <c:v>30.36</c:v>
                </c:pt>
                <c:pt idx="148">
                  <c:v>44.98</c:v>
                </c:pt>
                <c:pt idx="149">
                  <c:v>50.8</c:v>
                </c:pt>
                <c:pt idx="150">
                  <c:v>48.8</c:v>
                </c:pt>
                <c:pt idx="151">
                  <c:v>23.11</c:v>
                </c:pt>
                <c:pt idx="152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D7-45AA-BDBD-8FEC9EECC632}"/>
            </c:ext>
          </c:extLst>
        </c:ser>
        <c:ser>
          <c:idx val="16"/>
          <c:order val="16"/>
          <c:tx>
            <c:strRef>
              <c:f>'Prices for Conemaugh - 98'!$R$2</c:f>
              <c:strCache>
                <c:ptCount val="1"/>
                <c:pt idx="0">
                  <c:v>1700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- 98'!$R$3:$R$155</c:f>
              <c:numCache>
                <c:formatCode>General</c:formatCode>
                <c:ptCount val="153"/>
                <c:pt idx="0">
                  <c:v>16.18</c:v>
                </c:pt>
                <c:pt idx="1">
                  <c:v>13.78</c:v>
                </c:pt>
                <c:pt idx="2">
                  <c:v>14.19</c:v>
                </c:pt>
                <c:pt idx="3">
                  <c:v>32.049999999999997</c:v>
                </c:pt>
                <c:pt idx="4">
                  <c:v>24.17</c:v>
                </c:pt>
                <c:pt idx="5">
                  <c:v>21.76</c:v>
                </c:pt>
                <c:pt idx="6">
                  <c:v>27.19</c:v>
                </c:pt>
                <c:pt idx="7">
                  <c:v>17.46</c:v>
                </c:pt>
                <c:pt idx="8">
                  <c:v>14.37</c:v>
                </c:pt>
                <c:pt idx="9">
                  <c:v>13.4</c:v>
                </c:pt>
                <c:pt idx="10">
                  <c:v>35.32</c:v>
                </c:pt>
                <c:pt idx="11">
                  <c:v>25.83</c:v>
                </c:pt>
                <c:pt idx="12">
                  <c:v>23.5</c:v>
                </c:pt>
                <c:pt idx="13">
                  <c:v>39.86</c:v>
                </c:pt>
                <c:pt idx="14">
                  <c:v>38.159999999999997</c:v>
                </c:pt>
                <c:pt idx="15">
                  <c:v>48.12</c:v>
                </c:pt>
                <c:pt idx="16">
                  <c:v>21.54</c:v>
                </c:pt>
                <c:pt idx="17">
                  <c:v>58.7</c:v>
                </c:pt>
                <c:pt idx="18">
                  <c:v>78.650000000000006</c:v>
                </c:pt>
                <c:pt idx="19">
                  <c:v>152</c:v>
                </c:pt>
                <c:pt idx="20">
                  <c:v>54.9</c:v>
                </c:pt>
                <c:pt idx="21">
                  <c:v>25</c:v>
                </c:pt>
                <c:pt idx="22">
                  <c:v>14.8</c:v>
                </c:pt>
                <c:pt idx="23">
                  <c:v>13.31</c:v>
                </c:pt>
                <c:pt idx="24">
                  <c:v>26.99</c:v>
                </c:pt>
                <c:pt idx="25">
                  <c:v>35.71</c:v>
                </c:pt>
                <c:pt idx="26">
                  <c:v>35.200000000000003</c:v>
                </c:pt>
                <c:pt idx="27">
                  <c:v>45.91</c:v>
                </c:pt>
                <c:pt idx="28">
                  <c:v>54.78</c:v>
                </c:pt>
                <c:pt idx="29">
                  <c:v>38.630000000000003</c:v>
                </c:pt>
                <c:pt idx="30">
                  <c:v>54.62</c:v>
                </c:pt>
                <c:pt idx="31">
                  <c:v>31.58</c:v>
                </c:pt>
                <c:pt idx="32">
                  <c:v>32.729999999999997</c:v>
                </c:pt>
                <c:pt idx="33">
                  <c:v>21.34</c:v>
                </c:pt>
                <c:pt idx="34">
                  <c:v>18.14</c:v>
                </c:pt>
                <c:pt idx="35">
                  <c:v>15.88</c:v>
                </c:pt>
                <c:pt idx="36">
                  <c:v>14.17</c:v>
                </c:pt>
                <c:pt idx="37">
                  <c:v>15.01</c:v>
                </c:pt>
                <c:pt idx="38">
                  <c:v>18.28</c:v>
                </c:pt>
                <c:pt idx="39">
                  <c:v>19.940000000000001</c:v>
                </c:pt>
                <c:pt idx="40">
                  <c:v>19.829999999999998</c:v>
                </c:pt>
                <c:pt idx="41">
                  <c:v>30.73</c:v>
                </c:pt>
                <c:pt idx="42">
                  <c:v>28.27</c:v>
                </c:pt>
                <c:pt idx="43">
                  <c:v>14.19</c:v>
                </c:pt>
                <c:pt idx="44">
                  <c:v>14.38</c:v>
                </c:pt>
                <c:pt idx="45">
                  <c:v>23.02</c:v>
                </c:pt>
                <c:pt idx="46">
                  <c:v>42.72</c:v>
                </c:pt>
                <c:pt idx="47">
                  <c:v>20.62</c:v>
                </c:pt>
                <c:pt idx="48">
                  <c:v>27.5</c:v>
                </c:pt>
                <c:pt idx="49">
                  <c:v>21.78</c:v>
                </c:pt>
                <c:pt idx="50">
                  <c:v>32.64</c:v>
                </c:pt>
                <c:pt idx="51">
                  <c:v>22.07</c:v>
                </c:pt>
                <c:pt idx="52">
                  <c:v>35.42</c:v>
                </c:pt>
                <c:pt idx="53">
                  <c:v>62.44</c:v>
                </c:pt>
                <c:pt idx="54">
                  <c:v>95.36</c:v>
                </c:pt>
                <c:pt idx="55">
                  <c:v>110</c:v>
                </c:pt>
                <c:pt idx="56">
                  <c:v>61.3</c:v>
                </c:pt>
                <c:pt idx="57">
                  <c:v>35.33</c:v>
                </c:pt>
                <c:pt idx="58">
                  <c:v>24.01</c:v>
                </c:pt>
                <c:pt idx="59">
                  <c:v>41.18</c:v>
                </c:pt>
                <c:pt idx="60">
                  <c:v>43.41</c:v>
                </c:pt>
                <c:pt idx="61">
                  <c:v>24.01</c:v>
                </c:pt>
                <c:pt idx="62">
                  <c:v>28.14</c:v>
                </c:pt>
                <c:pt idx="63">
                  <c:v>27.75</c:v>
                </c:pt>
                <c:pt idx="64">
                  <c:v>14.72</c:v>
                </c:pt>
                <c:pt idx="65">
                  <c:v>16.559999999999999</c:v>
                </c:pt>
                <c:pt idx="66">
                  <c:v>23.49</c:v>
                </c:pt>
                <c:pt idx="67">
                  <c:v>36.619999999999997</c:v>
                </c:pt>
                <c:pt idx="68">
                  <c:v>16.13</c:v>
                </c:pt>
                <c:pt idx="69">
                  <c:v>34.65</c:v>
                </c:pt>
                <c:pt idx="70">
                  <c:v>50.05</c:v>
                </c:pt>
                <c:pt idx="71">
                  <c:v>22.65</c:v>
                </c:pt>
                <c:pt idx="72">
                  <c:v>23.46</c:v>
                </c:pt>
                <c:pt idx="73">
                  <c:v>48.5</c:v>
                </c:pt>
                <c:pt idx="74">
                  <c:v>50.62</c:v>
                </c:pt>
                <c:pt idx="75">
                  <c:v>36.64</c:v>
                </c:pt>
                <c:pt idx="76">
                  <c:v>54</c:v>
                </c:pt>
                <c:pt idx="77">
                  <c:v>55.33</c:v>
                </c:pt>
                <c:pt idx="78">
                  <c:v>28.97</c:v>
                </c:pt>
                <c:pt idx="79">
                  <c:v>47.49</c:v>
                </c:pt>
                <c:pt idx="80">
                  <c:v>247.38</c:v>
                </c:pt>
                <c:pt idx="81">
                  <c:v>709.12</c:v>
                </c:pt>
                <c:pt idx="82">
                  <c:v>64.62</c:v>
                </c:pt>
                <c:pt idx="83">
                  <c:v>54.85</c:v>
                </c:pt>
                <c:pt idx="84">
                  <c:v>32.9</c:v>
                </c:pt>
                <c:pt idx="85">
                  <c:v>39.450000000000003</c:v>
                </c:pt>
                <c:pt idx="86">
                  <c:v>21.7</c:v>
                </c:pt>
                <c:pt idx="87">
                  <c:v>38.96</c:v>
                </c:pt>
                <c:pt idx="88">
                  <c:v>70.930000000000007</c:v>
                </c:pt>
                <c:pt idx="89">
                  <c:v>53.83</c:v>
                </c:pt>
                <c:pt idx="90">
                  <c:v>50.68</c:v>
                </c:pt>
                <c:pt idx="91">
                  <c:v>30.04</c:v>
                </c:pt>
                <c:pt idx="92">
                  <c:v>19.23</c:v>
                </c:pt>
                <c:pt idx="93">
                  <c:v>30.96</c:v>
                </c:pt>
                <c:pt idx="94">
                  <c:v>31.4</c:v>
                </c:pt>
                <c:pt idx="95">
                  <c:v>42.3</c:v>
                </c:pt>
                <c:pt idx="96">
                  <c:v>46.3</c:v>
                </c:pt>
                <c:pt idx="97">
                  <c:v>49.1</c:v>
                </c:pt>
                <c:pt idx="98">
                  <c:v>40.4</c:v>
                </c:pt>
                <c:pt idx="99">
                  <c:v>35.93</c:v>
                </c:pt>
                <c:pt idx="100">
                  <c:v>28.7</c:v>
                </c:pt>
                <c:pt idx="101">
                  <c:v>52.45</c:v>
                </c:pt>
                <c:pt idx="102">
                  <c:v>52.42</c:v>
                </c:pt>
                <c:pt idx="103">
                  <c:v>27.17</c:v>
                </c:pt>
                <c:pt idx="104">
                  <c:v>37.22</c:v>
                </c:pt>
                <c:pt idx="105">
                  <c:v>20.22</c:v>
                </c:pt>
                <c:pt idx="106">
                  <c:v>46.77</c:v>
                </c:pt>
                <c:pt idx="107">
                  <c:v>29.73</c:v>
                </c:pt>
                <c:pt idx="108">
                  <c:v>48.68</c:v>
                </c:pt>
                <c:pt idx="109">
                  <c:v>39.08</c:v>
                </c:pt>
                <c:pt idx="110">
                  <c:v>20.5</c:v>
                </c:pt>
                <c:pt idx="111">
                  <c:v>40.9</c:v>
                </c:pt>
                <c:pt idx="112">
                  <c:v>46</c:v>
                </c:pt>
                <c:pt idx="113">
                  <c:v>42.27</c:v>
                </c:pt>
                <c:pt idx="114">
                  <c:v>46.12</c:v>
                </c:pt>
                <c:pt idx="115">
                  <c:v>56.56</c:v>
                </c:pt>
                <c:pt idx="116">
                  <c:v>49.98</c:v>
                </c:pt>
                <c:pt idx="117">
                  <c:v>104.32</c:v>
                </c:pt>
                <c:pt idx="118">
                  <c:v>50.95</c:v>
                </c:pt>
                <c:pt idx="119">
                  <c:v>60.68</c:v>
                </c:pt>
                <c:pt idx="120">
                  <c:v>41.09</c:v>
                </c:pt>
                <c:pt idx="121">
                  <c:v>47.1</c:v>
                </c:pt>
                <c:pt idx="122">
                  <c:v>46.24</c:v>
                </c:pt>
                <c:pt idx="123">
                  <c:v>27.83</c:v>
                </c:pt>
                <c:pt idx="124">
                  <c:v>34.03</c:v>
                </c:pt>
                <c:pt idx="125">
                  <c:v>19.87</c:v>
                </c:pt>
                <c:pt idx="126">
                  <c:v>39.32</c:v>
                </c:pt>
                <c:pt idx="127">
                  <c:v>16.670000000000002</c:v>
                </c:pt>
                <c:pt idx="128">
                  <c:v>21.25</c:v>
                </c:pt>
                <c:pt idx="129">
                  <c:v>15.58</c:v>
                </c:pt>
                <c:pt idx="130">
                  <c:v>13.98</c:v>
                </c:pt>
                <c:pt idx="131">
                  <c:v>14.85</c:v>
                </c:pt>
                <c:pt idx="132">
                  <c:v>17</c:v>
                </c:pt>
                <c:pt idx="133">
                  <c:v>35.299999999999997</c:v>
                </c:pt>
                <c:pt idx="134">
                  <c:v>37.92</c:v>
                </c:pt>
                <c:pt idx="135">
                  <c:v>39.53</c:v>
                </c:pt>
                <c:pt idx="136">
                  <c:v>145.4</c:v>
                </c:pt>
                <c:pt idx="137">
                  <c:v>52.3</c:v>
                </c:pt>
                <c:pt idx="138">
                  <c:v>106.47</c:v>
                </c:pt>
                <c:pt idx="139">
                  <c:v>38.94</c:v>
                </c:pt>
                <c:pt idx="140">
                  <c:v>29.12</c:v>
                </c:pt>
                <c:pt idx="141">
                  <c:v>33.770000000000003</c:v>
                </c:pt>
                <c:pt idx="142">
                  <c:v>45.9</c:v>
                </c:pt>
                <c:pt idx="143">
                  <c:v>136.88</c:v>
                </c:pt>
                <c:pt idx="144">
                  <c:v>24.16</c:v>
                </c:pt>
                <c:pt idx="145">
                  <c:v>17.12</c:v>
                </c:pt>
                <c:pt idx="146">
                  <c:v>18.600000000000001</c:v>
                </c:pt>
                <c:pt idx="147">
                  <c:v>29.33</c:v>
                </c:pt>
                <c:pt idx="148">
                  <c:v>48.8</c:v>
                </c:pt>
                <c:pt idx="149">
                  <c:v>51.58</c:v>
                </c:pt>
                <c:pt idx="150">
                  <c:v>44.41</c:v>
                </c:pt>
                <c:pt idx="151">
                  <c:v>25.07</c:v>
                </c:pt>
                <c:pt idx="152">
                  <c:v>45.39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D7-45AA-BDBD-8FEC9EECC632}"/>
            </c:ext>
          </c:extLst>
        </c:ser>
        <c:ser>
          <c:idx val="17"/>
          <c:order val="17"/>
          <c:tx>
            <c:strRef>
              <c:f>'Prices for Conemaugh - 98'!$S$2</c:f>
              <c:strCache>
                <c:ptCount val="1"/>
                <c:pt idx="0">
                  <c:v>1800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- 98'!$S$3:$S$155</c:f>
              <c:numCache>
                <c:formatCode>General</c:formatCode>
                <c:ptCount val="153"/>
                <c:pt idx="0">
                  <c:v>13.81</c:v>
                </c:pt>
                <c:pt idx="1">
                  <c:v>13.93</c:v>
                </c:pt>
                <c:pt idx="2">
                  <c:v>14.51</c:v>
                </c:pt>
                <c:pt idx="3">
                  <c:v>25</c:v>
                </c:pt>
                <c:pt idx="4">
                  <c:v>23.67</c:v>
                </c:pt>
                <c:pt idx="5">
                  <c:v>18.920000000000002</c:v>
                </c:pt>
                <c:pt idx="6">
                  <c:v>18.899999999999999</c:v>
                </c:pt>
                <c:pt idx="7">
                  <c:v>16.329999999999998</c:v>
                </c:pt>
                <c:pt idx="8">
                  <c:v>14.2</c:v>
                </c:pt>
                <c:pt idx="9">
                  <c:v>13.7</c:v>
                </c:pt>
                <c:pt idx="10">
                  <c:v>36.42</c:v>
                </c:pt>
                <c:pt idx="11">
                  <c:v>33</c:v>
                </c:pt>
                <c:pt idx="12">
                  <c:v>23.75</c:v>
                </c:pt>
                <c:pt idx="13">
                  <c:v>34.020000000000003</c:v>
                </c:pt>
                <c:pt idx="14">
                  <c:v>33.44</c:v>
                </c:pt>
                <c:pt idx="15">
                  <c:v>52.19</c:v>
                </c:pt>
                <c:pt idx="16">
                  <c:v>22.82</c:v>
                </c:pt>
                <c:pt idx="17">
                  <c:v>58.23</c:v>
                </c:pt>
                <c:pt idx="18">
                  <c:v>81.8</c:v>
                </c:pt>
                <c:pt idx="19">
                  <c:v>145.1</c:v>
                </c:pt>
                <c:pt idx="20">
                  <c:v>53.97</c:v>
                </c:pt>
                <c:pt idx="21">
                  <c:v>24.21</c:v>
                </c:pt>
                <c:pt idx="22">
                  <c:v>14.8</c:v>
                </c:pt>
                <c:pt idx="23">
                  <c:v>13.62</c:v>
                </c:pt>
                <c:pt idx="24">
                  <c:v>32</c:v>
                </c:pt>
                <c:pt idx="25">
                  <c:v>34.64</c:v>
                </c:pt>
                <c:pt idx="26">
                  <c:v>30.49</c:v>
                </c:pt>
                <c:pt idx="27">
                  <c:v>35.21</c:v>
                </c:pt>
                <c:pt idx="28">
                  <c:v>43.23</c:v>
                </c:pt>
                <c:pt idx="29">
                  <c:v>38.64</c:v>
                </c:pt>
                <c:pt idx="30">
                  <c:v>45.61</c:v>
                </c:pt>
                <c:pt idx="31">
                  <c:v>22.09</c:v>
                </c:pt>
                <c:pt idx="32">
                  <c:v>27.53</c:v>
                </c:pt>
                <c:pt idx="33">
                  <c:v>17.170000000000002</c:v>
                </c:pt>
                <c:pt idx="34">
                  <c:v>16.059999999999999</c:v>
                </c:pt>
                <c:pt idx="35">
                  <c:v>15.66</c:v>
                </c:pt>
                <c:pt idx="36">
                  <c:v>14.27</c:v>
                </c:pt>
                <c:pt idx="37">
                  <c:v>14.69</c:v>
                </c:pt>
                <c:pt idx="38">
                  <c:v>15.49</c:v>
                </c:pt>
                <c:pt idx="39">
                  <c:v>18.46</c:v>
                </c:pt>
                <c:pt idx="40">
                  <c:v>18.13</c:v>
                </c:pt>
                <c:pt idx="41">
                  <c:v>29.76</c:v>
                </c:pt>
                <c:pt idx="42">
                  <c:v>23.99</c:v>
                </c:pt>
                <c:pt idx="43">
                  <c:v>13.43</c:v>
                </c:pt>
                <c:pt idx="44">
                  <c:v>14.45</c:v>
                </c:pt>
                <c:pt idx="45">
                  <c:v>16.34</c:v>
                </c:pt>
                <c:pt idx="46">
                  <c:v>28.05</c:v>
                </c:pt>
                <c:pt idx="47">
                  <c:v>24.08</c:v>
                </c:pt>
                <c:pt idx="48">
                  <c:v>24.73</c:v>
                </c:pt>
                <c:pt idx="49">
                  <c:v>20.03</c:v>
                </c:pt>
                <c:pt idx="50">
                  <c:v>23.15</c:v>
                </c:pt>
                <c:pt idx="51">
                  <c:v>21.86</c:v>
                </c:pt>
                <c:pt idx="52">
                  <c:v>32.42</c:v>
                </c:pt>
                <c:pt idx="53">
                  <c:v>58.12</c:v>
                </c:pt>
                <c:pt idx="54">
                  <c:v>85.14</c:v>
                </c:pt>
                <c:pt idx="55">
                  <c:v>87.84</c:v>
                </c:pt>
                <c:pt idx="56">
                  <c:v>31.75</c:v>
                </c:pt>
                <c:pt idx="57">
                  <c:v>35.25</c:v>
                </c:pt>
                <c:pt idx="58">
                  <c:v>23.53</c:v>
                </c:pt>
                <c:pt idx="59">
                  <c:v>39.97</c:v>
                </c:pt>
                <c:pt idx="60">
                  <c:v>40.659999999999997</c:v>
                </c:pt>
                <c:pt idx="61">
                  <c:v>30.25</c:v>
                </c:pt>
                <c:pt idx="62">
                  <c:v>28.41</c:v>
                </c:pt>
                <c:pt idx="63">
                  <c:v>32</c:v>
                </c:pt>
                <c:pt idx="64">
                  <c:v>14.9</c:v>
                </c:pt>
                <c:pt idx="65">
                  <c:v>15.9</c:v>
                </c:pt>
                <c:pt idx="66">
                  <c:v>23.17</c:v>
                </c:pt>
                <c:pt idx="67">
                  <c:v>30.32</c:v>
                </c:pt>
                <c:pt idx="68">
                  <c:v>18.350000000000001</c:v>
                </c:pt>
                <c:pt idx="69">
                  <c:v>48.03</c:v>
                </c:pt>
                <c:pt idx="70">
                  <c:v>48.97</c:v>
                </c:pt>
                <c:pt idx="71">
                  <c:v>20.72</c:v>
                </c:pt>
                <c:pt idx="72">
                  <c:v>27.16</c:v>
                </c:pt>
                <c:pt idx="73">
                  <c:v>49.5</c:v>
                </c:pt>
                <c:pt idx="74">
                  <c:v>46.49</c:v>
                </c:pt>
                <c:pt idx="75">
                  <c:v>36.79</c:v>
                </c:pt>
                <c:pt idx="76">
                  <c:v>52.94</c:v>
                </c:pt>
                <c:pt idx="77">
                  <c:v>53.43</c:v>
                </c:pt>
                <c:pt idx="78">
                  <c:v>26.35</c:v>
                </c:pt>
                <c:pt idx="79">
                  <c:v>49</c:v>
                </c:pt>
                <c:pt idx="80">
                  <c:v>46.01</c:v>
                </c:pt>
                <c:pt idx="81">
                  <c:v>189.38</c:v>
                </c:pt>
                <c:pt idx="82">
                  <c:v>145.62</c:v>
                </c:pt>
                <c:pt idx="83">
                  <c:v>39.17</c:v>
                </c:pt>
                <c:pt idx="84">
                  <c:v>33.04</c:v>
                </c:pt>
                <c:pt idx="85">
                  <c:v>35.880000000000003</c:v>
                </c:pt>
                <c:pt idx="86">
                  <c:v>18.72</c:v>
                </c:pt>
                <c:pt idx="87">
                  <c:v>33.71</c:v>
                </c:pt>
                <c:pt idx="88">
                  <c:v>64.23</c:v>
                </c:pt>
                <c:pt idx="89">
                  <c:v>55.48</c:v>
                </c:pt>
                <c:pt idx="90">
                  <c:v>45.81</c:v>
                </c:pt>
                <c:pt idx="91">
                  <c:v>27.55</c:v>
                </c:pt>
                <c:pt idx="92">
                  <c:v>20.63</c:v>
                </c:pt>
                <c:pt idx="93">
                  <c:v>30.69</c:v>
                </c:pt>
                <c:pt idx="94">
                  <c:v>32.6</c:v>
                </c:pt>
                <c:pt idx="95">
                  <c:v>37.74</c:v>
                </c:pt>
                <c:pt idx="96">
                  <c:v>36.97</c:v>
                </c:pt>
                <c:pt idx="97">
                  <c:v>46.43</c:v>
                </c:pt>
                <c:pt idx="98">
                  <c:v>32.82</c:v>
                </c:pt>
                <c:pt idx="99">
                  <c:v>34.340000000000003</c:v>
                </c:pt>
                <c:pt idx="100">
                  <c:v>26.5</c:v>
                </c:pt>
                <c:pt idx="101">
                  <c:v>45.48</c:v>
                </c:pt>
                <c:pt idx="102">
                  <c:v>58.19</c:v>
                </c:pt>
                <c:pt idx="103">
                  <c:v>33.6</c:v>
                </c:pt>
                <c:pt idx="104">
                  <c:v>31.62</c:v>
                </c:pt>
                <c:pt idx="105">
                  <c:v>18.78</c:v>
                </c:pt>
                <c:pt idx="106">
                  <c:v>33.32</c:v>
                </c:pt>
                <c:pt idx="107">
                  <c:v>30.76</c:v>
                </c:pt>
                <c:pt idx="108">
                  <c:v>45.27</c:v>
                </c:pt>
                <c:pt idx="109">
                  <c:v>30.23</c:v>
                </c:pt>
                <c:pt idx="110">
                  <c:v>19.82</c:v>
                </c:pt>
                <c:pt idx="111">
                  <c:v>26.02</c:v>
                </c:pt>
                <c:pt idx="112">
                  <c:v>34.869999999999997</c:v>
                </c:pt>
                <c:pt idx="113">
                  <c:v>46.64</c:v>
                </c:pt>
                <c:pt idx="114">
                  <c:v>46.35</c:v>
                </c:pt>
                <c:pt idx="115">
                  <c:v>63.55</c:v>
                </c:pt>
                <c:pt idx="116">
                  <c:v>49.58</c:v>
                </c:pt>
                <c:pt idx="117">
                  <c:v>64.819999999999993</c:v>
                </c:pt>
                <c:pt idx="118">
                  <c:v>45.77</c:v>
                </c:pt>
                <c:pt idx="119">
                  <c:v>56.93</c:v>
                </c:pt>
                <c:pt idx="120">
                  <c:v>24.39</c:v>
                </c:pt>
                <c:pt idx="121">
                  <c:v>35.18</c:v>
                </c:pt>
                <c:pt idx="122">
                  <c:v>44.52</c:v>
                </c:pt>
                <c:pt idx="123">
                  <c:v>27.72</c:v>
                </c:pt>
                <c:pt idx="124">
                  <c:v>27.23</c:v>
                </c:pt>
                <c:pt idx="125">
                  <c:v>17.59</c:v>
                </c:pt>
                <c:pt idx="126">
                  <c:v>37.89</c:v>
                </c:pt>
                <c:pt idx="127">
                  <c:v>16.41</c:v>
                </c:pt>
                <c:pt idx="128">
                  <c:v>23.58</c:v>
                </c:pt>
                <c:pt idx="129">
                  <c:v>15.8</c:v>
                </c:pt>
                <c:pt idx="130">
                  <c:v>13.74</c:v>
                </c:pt>
                <c:pt idx="131">
                  <c:v>15.6</c:v>
                </c:pt>
                <c:pt idx="132">
                  <c:v>16.84</c:v>
                </c:pt>
                <c:pt idx="133">
                  <c:v>29.34</c:v>
                </c:pt>
                <c:pt idx="134">
                  <c:v>39.5</c:v>
                </c:pt>
                <c:pt idx="135">
                  <c:v>47.1</c:v>
                </c:pt>
                <c:pt idx="136">
                  <c:v>152</c:v>
                </c:pt>
                <c:pt idx="137">
                  <c:v>50.55</c:v>
                </c:pt>
                <c:pt idx="138">
                  <c:v>45.19</c:v>
                </c:pt>
                <c:pt idx="139">
                  <c:v>21.5</c:v>
                </c:pt>
                <c:pt idx="140">
                  <c:v>24.05</c:v>
                </c:pt>
                <c:pt idx="141">
                  <c:v>35.15</c:v>
                </c:pt>
                <c:pt idx="142">
                  <c:v>25.93</c:v>
                </c:pt>
                <c:pt idx="143">
                  <c:v>86.02</c:v>
                </c:pt>
                <c:pt idx="144">
                  <c:v>33.03</c:v>
                </c:pt>
                <c:pt idx="145">
                  <c:v>16.95</c:v>
                </c:pt>
                <c:pt idx="146">
                  <c:v>18.14</c:v>
                </c:pt>
                <c:pt idx="147">
                  <c:v>18.559999999999999</c:v>
                </c:pt>
                <c:pt idx="148">
                  <c:v>49.55</c:v>
                </c:pt>
                <c:pt idx="149">
                  <c:v>52.81</c:v>
                </c:pt>
                <c:pt idx="150">
                  <c:v>33.94</c:v>
                </c:pt>
                <c:pt idx="151">
                  <c:v>24.38</c:v>
                </c:pt>
                <c:pt idx="152">
                  <c:v>39.46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D7-45AA-BDBD-8FEC9EECC632}"/>
            </c:ext>
          </c:extLst>
        </c:ser>
        <c:ser>
          <c:idx val="18"/>
          <c:order val="18"/>
          <c:tx>
            <c:strRef>
              <c:f>'Prices for Conemaugh - 98'!$T$2</c:f>
              <c:strCache>
                <c:ptCount val="1"/>
                <c:pt idx="0">
                  <c:v>1900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- 98'!$T$3:$T$155</c:f>
              <c:numCache>
                <c:formatCode>General</c:formatCode>
                <c:ptCount val="153"/>
                <c:pt idx="0">
                  <c:v>14.97</c:v>
                </c:pt>
                <c:pt idx="1">
                  <c:v>13.97</c:v>
                </c:pt>
                <c:pt idx="2">
                  <c:v>14.2</c:v>
                </c:pt>
                <c:pt idx="3">
                  <c:v>18.29</c:v>
                </c:pt>
                <c:pt idx="4">
                  <c:v>23.48</c:v>
                </c:pt>
                <c:pt idx="5">
                  <c:v>16.170000000000002</c:v>
                </c:pt>
                <c:pt idx="6">
                  <c:v>16.510000000000002</c:v>
                </c:pt>
                <c:pt idx="7">
                  <c:v>14.77</c:v>
                </c:pt>
                <c:pt idx="8">
                  <c:v>14.2</c:v>
                </c:pt>
                <c:pt idx="9">
                  <c:v>13.75</c:v>
                </c:pt>
                <c:pt idx="10">
                  <c:v>21.22</c:v>
                </c:pt>
                <c:pt idx="11">
                  <c:v>19.420000000000002</c:v>
                </c:pt>
                <c:pt idx="12">
                  <c:v>20.190000000000001</c:v>
                </c:pt>
                <c:pt idx="13">
                  <c:v>31.33</c:v>
                </c:pt>
                <c:pt idx="14">
                  <c:v>22.92</c:v>
                </c:pt>
                <c:pt idx="15">
                  <c:v>34.68</c:v>
                </c:pt>
                <c:pt idx="16">
                  <c:v>21.83</c:v>
                </c:pt>
                <c:pt idx="17">
                  <c:v>54.96</c:v>
                </c:pt>
                <c:pt idx="18">
                  <c:v>66.819999999999993</c:v>
                </c:pt>
                <c:pt idx="19">
                  <c:v>58.74</c:v>
                </c:pt>
                <c:pt idx="20">
                  <c:v>36.020000000000003</c:v>
                </c:pt>
                <c:pt idx="21">
                  <c:v>17.920000000000002</c:v>
                </c:pt>
                <c:pt idx="22">
                  <c:v>14.75</c:v>
                </c:pt>
                <c:pt idx="23">
                  <c:v>13.82</c:v>
                </c:pt>
                <c:pt idx="24">
                  <c:v>27.42</c:v>
                </c:pt>
                <c:pt idx="25">
                  <c:v>23.66</c:v>
                </c:pt>
                <c:pt idx="26">
                  <c:v>23.25</c:v>
                </c:pt>
                <c:pt idx="27">
                  <c:v>25.37</c:v>
                </c:pt>
                <c:pt idx="28">
                  <c:v>38.89</c:v>
                </c:pt>
                <c:pt idx="29">
                  <c:v>32.869999999999997</c:v>
                </c:pt>
                <c:pt idx="30">
                  <c:v>32.53</c:v>
                </c:pt>
                <c:pt idx="31">
                  <c:v>20.23</c:v>
                </c:pt>
                <c:pt idx="32">
                  <c:v>24.45</c:v>
                </c:pt>
                <c:pt idx="33">
                  <c:v>15.3</c:v>
                </c:pt>
                <c:pt idx="34">
                  <c:v>14.58</c:v>
                </c:pt>
                <c:pt idx="35">
                  <c:v>14.4</c:v>
                </c:pt>
                <c:pt idx="36">
                  <c:v>13.6</c:v>
                </c:pt>
                <c:pt idx="37">
                  <c:v>14.39</c:v>
                </c:pt>
                <c:pt idx="38">
                  <c:v>13.96</c:v>
                </c:pt>
                <c:pt idx="39">
                  <c:v>14.8</c:v>
                </c:pt>
                <c:pt idx="40">
                  <c:v>16.28</c:v>
                </c:pt>
                <c:pt idx="41">
                  <c:v>15.91</c:v>
                </c:pt>
                <c:pt idx="42">
                  <c:v>18.079999999999998</c:v>
                </c:pt>
                <c:pt idx="43">
                  <c:v>13.14</c:v>
                </c:pt>
                <c:pt idx="44">
                  <c:v>13.62</c:v>
                </c:pt>
                <c:pt idx="45">
                  <c:v>14.23</c:v>
                </c:pt>
                <c:pt idx="46">
                  <c:v>20.350000000000001</c:v>
                </c:pt>
                <c:pt idx="47">
                  <c:v>24.05</c:v>
                </c:pt>
                <c:pt idx="48">
                  <c:v>20.63</c:v>
                </c:pt>
                <c:pt idx="49">
                  <c:v>20.62</c:v>
                </c:pt>
                <c:pt idx="50">
                  <c:v>21.19</c:v>
                </c:pt>
                <c:pt idx="51">
                  <c:v>19.690000000000001</c:v>
                </c:pt>
                <c:pt idx="52">
                  <c:v>30.98</c:v>
                </c:pt>
                <c:pt idx="53">
                  <c:v>51.58</c:v>
                </c:pt>
                <c:pt idx="54">
                  <c:v>53.78</c:v>
                </c:pt>
                <c:pt idx="55">
                  <c:v>62.07</c:v>
                </c:pt>
                <c:pt idx="56">
                  <c:v>56.08</c:v>
                </c:pt>
                <c:pt idx="57">
                  <c:v>31.63</c:v>
                </c:pt>
                <c:pt idx="58">
                  <c:v>17.399999999999999</c:v>
                </c:pt>
                <c:pt idx="59">
                  <c:v>42.1</c:v>
                </c:pt>
                <c:pt idx="60">
                  <c:v>36.94</c:v>
                </c:pt>
                <c:pt idx="61">
                  <c:v>21.5</c:v>
                </c:pt>
                <c:pt idx="62">
                  <c:v>25.59</c:v>
                </c:pt>
                <c:pt idx="63">
                  <c:v>23.92</c:v>
                </c:pt>
                <c:pt idx="64">
                  <c:v>14.19</c:v>
                </c:pt>
                <c:pt idx="65">
                  <c:v>15.84</c:v>
                </c:pt>
                <c:pt idx="66">
                  <c:v>20.81</c:v>
                </c:pt>
                <c:pt idx="67">
                  <c:v>28.15</c:v>
                </c:pt>
                <c:pt idx="68">
                  <c:v>18.09</c:v>
                </c:pt>
                <c:pt idx="69">
                  <c:v>30.29</c:v>
                </c:pt>
                <c:pt idx="70">
                  <c:v>29.69</c:v>
                </c:pt>
                <c:pt idx="71">
                  <c:v>19.59</c:v>
                </c:pt>
                <c:pt idx="72">
                  <c:v>22.2</c:v>
                </c:pt>
                <c:pt idx="73">
                  <c:v>42.16</c:v>
                </c:pt>
                <c:pt idx="74">
                  <c:v>43.12</c:v>
                </c:pt>
                <c:pt idx="75">
                  <c:v>26.88</c:v>
                </c:pt>
                <c:pt idx="76">
                  <c:v>45.9</c:v>
                </c:pt>
                <c:pt idx="77">
                  <c:v>49.16</c:v>
                </c:pt>
                <c:pt idx="78">
                  <c:v>24.86</c:v>
                </c:pt>
                <c:pt idx="79">
                  <c:v>46.05</c:v>
                </c:pt>
                <c:pt idx="80">
                  <c:v>56.2</c:v>
                </c:pt>
                <c:pt idx="81">
                  <c:v>92.78</c:v>
                </c:pt>
                <c:pt idx="82">
                  <c:v>113.79</c:v>
                </c:pt>
                <c:pt idx="83">
                  <c:v>30.45</c:v>
                </c:pt>
                <c:pt idx="84">
                  <c:v>25.96</c:v>
                </c:pt>
                <c:pt idx="85">
                  <c:v>27.88</c:v>
                </c:pt>
                <c:pt idx="86">
                  <c:v>17.86</c:v>
                </c:pt>
                <c:pt idx="87">
                  <c:v>31.11</c:v>
                </c:pt>
                <c:pt idx="88">
                  <c:v>56.93</c:v>
                </c:pt>
                <c:pt idx="89">
                  <c:v>56.59</c:v>
                </c:pt>
                <c:pt idx="90">
                  <c:v>37.97</c:v>
                </c:pt>
                <c:pt idx="91">
                  <c:v>22.02</c:v>
                </c:pt>
                <c:pt idx="92">
                  <c:v>18.02</c:v>
                </c:pt>
                <c:pt idx="93">
                  <c:v>20.67</c:v>
                </c:pt>
                <c:pt idx="94">
                  <c:v>33.17</c:v>
                </c:pt>
                <c:pt idx="95">
                  <c:v>30.07</c:v>
                </c:pt>
                <c:pt idx="96">
                  <c:v>27.63</c:v>
                </c:pt>
                <c:pt idx="97">
                  <c:v>35.18</c:v>
                </c:pt>
                <c:pt idx="98">
                  <c:v>22.73</c:v>
                </c:pt>
                <c:pt idx="99">
                  <c:v>22.97</c:v>
                </c:pt>
                <c:pt idx="100">
                  <c:v>26.38</c:v>
                </c:pt>
                <c:pt idx="101">
                  <c:v>39.64</c:v>
                </c:pt>
                <c:pt idx="102">
                  <c:v>26.62</c:v>
                </c:pt>
                <c:pt idx="103">
                  <c:v>23.19</c:v>
                </c:pt>
                <c:pt idx="104">
                  <c:v>20.38</c:v>
                </c:pt>
                <c:pt idx="105">
                  <c:v>18.079999999999998</c:v>
                </c:pt>
                <c:pt idx="106">
                  <c:v>19.82</c:v>
                </c:pt>
                <c:pt idx="107">
                  <c:v>27.96</c:v>
                </c:pt>
                <c:pt idx="108">
                  <c:v>41.85</c:v>
                </c:pt>
                <c:pt idx="109">
                  <c:v>28.28</c:v>
                </c:pt>
                <c:pt idx="110">
                  <c:v>17.8</c:v>
                </c:pt>
                <c:pt idx="111">
                  <c:v>17.760000000000002</c:v>
                </c:pt>
                <c:pt idx="112">
                  <c:v>28.12</c:v>
                </c:pt>
                <c:pt idx="113">
                  <c:v>34.270000000000003</c:v>
                </c:pt>
                <c:pt idx="114">
                  <c:v>29.83</c:v>
                </c:pt>
                <c:pt idx="115">
                  <c:v>45</c:v>
                </c:pt>
                <c:pt idx="116">
                  <c:v>31.92</c:v>
                </c:pt>
                <c:pt idx="117">
                  <c:v>54.41</c:v>
                </c:pt>
                <c:pt idx="118">
                  <c:v>34.99</c:v>
                </c:pt>
                <c:pt idx="119">
                  <c:v>40.03</c:v>
                </c:pt>
                <c:pt idx="120">
                  <c:v>22.07</c:v>
                </c:pt>
                <c:pt idx="121">
                  <c:v>23.63</c:v>
                </c:pt>
                <c:pt idx="122">
                  <c:v>29.35</c:v>
                </c:pt>
                <c:pt idx="123">
                  <c:v>19.420000000000002</c:v>
                </c:pt>
                <c:pt idx="124">
                  <c:v>23.33</c:v>
                </c:pt>
                <c:pt idx="125">
                  <c:v>16.670000000000002</c:v>
                </c:pt>
                <c:pt idx="126">
                  <c:v>17.03</c:v>
                </c:pt>
                <c:pt idx="127">
                  <c:v>15.88</c:v>
                </c:pt>
                <c:pt idx="128">
                  <c:v>19.59</c:v>
                </c:pt>
                <c:pt idx="129">
                  <c:v>16.399999999999999</c:v>
                </c:pt>
                <c:pt idx="130">
                  <c:v>13.02</c:v>
                </c:pt>
                <c:pt idx="131">
                  <c:v>15.3</c:v>
                </c:pt>
                <c:pt idx="132">
                  <c:v>15.8</c:v>
                </c:pt>
                <c:pt idx="133">
                  <c:v>15.75</c:v>
                </c:pt>
                <c:pt idx="134">
                  <c:v>32.39</c:v>
                </c:pt>
                <c:pt idx="135">
                  <c:v>33.5</c:v>
                </c:pt>
                <c:pt idx="136">
                  <c:v>69.75</c:v>
                </c:pt>
                <c:pt idx="137">
                  <c:v>21.52</c:v>
                </c:pt>
                <c:pt idx="138">
                  <c:v>24.37</c:v>
                </c:pt>
                <c:pt idx="139">
                  <c:v>21.47</c:v>
                </c:pt>
                <c:pt idx="140">
                  <c:v>19.13</c:v>
                </c:pt>
                <c:pt idx="141">
                  <c:v>16.5</c:v>
                </c:pt>
                <c:pt idx="142">
                  <c:v>19.22</c:v>
                </c:pt>
                <c:pt idx="143">
                  <c:v>75</c:v>
                </c:pt>
                <c:pt idx="144">
                  <c:v>22.03</c:v>
                </c:pt>
                <c:pt idx="145">
                  <c:v>15.88</c:v>
                </c:pt>
                <c:pt idx="146">
                  <c:v>18.02</c:v>
                </c:pt>
                <c:pt idx="147">
                  <c:v>45.9</c:v>
                </c:pt>
                <c:pt idx="148">
                  <c:v>35.1</c:v>
                </c:pt>
                <c:pt idx="149">
                  <c:v>52.3</c:v>
                </c:pt>
                <c:pt idx="150">
                  <c:v>25.06</c:v>
                </c:pt>
                <c:pt idx="151">
                  <c:v>23.42</c:v>
                </c:pt>
                <c:pt idx="152">
                  <c:v>40.29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D7-45AA-BDBD-8FEC9EECC632}"/>
            </c:ext>
          </c:extLst>
        </c:ser>
        <c:ser>
          <c:idx val="19"/>
          <c:order val="19"/>
          <c:tx>
            <c:strRef>
              <c:f>'Prices for Conemaugh - 98'!$U$2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- 98'!$U$3:$U$155</c:f>
              <c:numCache>
                <c:formatCode>General</c:formatCode>
                <c:ptCount val="153"/>
                <c:pt idx="0">
                  <c:v>13.94</c:v>
                </c:pt>
                <c:pt idx="1">
                  <c:v>13.8</c:v>
                </c:pt>
                <c:pt idx="2">
                  <c:v>13.82</c:v>
                </c:pt>
                <c:pt idx="3">
                  <c:v>20.62</c:v>
                </c:pt>
                <c:pt idx="4">
                  <c:v>22.52</c:v>
                </c:pt>
                <c:pt idx="5">
                  <c:v>16.600000000000001</c:v>
                </c:pt>
                <c:pt idx="6">
                  <c:v>19.010000000000002</c:v>
                </c:pt>
                <c:pt idx="7">
                  <c:v>14.98</c:v>
                </c:pt>
                <c:pt idx="8">
                  <c:v>15.53</c:v>
                </c:pt>
                <c:pt idx="9">
                  <c:v>14.33</c:v>
                </c:pt>
                <c:pt idx="10">
                  <c:v>21.21</c:v>
                </c:pt>
                <c:pt idx="11">
                  <c:v>19.420000000000002</c:v>
                </c:pt>
                <c:pt idx="12">
                  <c:v>17.12</c:v>
                </c:pt>
                <c:pt idx="13">
                  <c:v>30.12</c:v>
                </c:pt>
                <c:pt idx="14">
                  <c:v>22.12</c:v>
                </c:pt>
                <c:pt idx="15">
                  <c:v>22.54</c:v>
                </c:pt>
                <c:pt idx="16">
                  <c:v>18.239999999999998</c:v>
                </c:pt>
                <c:pt idx="17">
                  <c:v>51.52</c:v>
                </c:pt>
                <c:pt idx="18">
                  <c:v>56.29</c:v>
                </c:pt>
                <c:pt idx="19">
                  <c:v>54.89</c:v>
                </c:pt>
                <c:pt idx="20">
                  <c:v>28</c:v>
                </c:pt>
                <c:pt idx="21">
                  <c:v>16.16</c:v>
                </c:pt>
                <c:pt idx="22">
                  <c:v>14.44</c:v>
                </c:pt>
                <c:pt idx="23">
                  <c:v>13.85</c:v>
                </c:pt>
                <c:pt idx="24">
                  <c:v>22.75</c:v>
                </c:pt>
                <c:pt idx="25">
                  <c:v>17.29</c:v>
                </c:pt>
                <c:pt idx="26">
                  <c:v>21.11</c:v>
                </c:pt>
                <c:pt idx="27">
                  <c:v>25.86</c:v>
                </c:pt>
                <c:pt idx="28">
                  <c:v>26.53</c:v>
                </c:pt>
                <c:pt idx="29">
                  <c:v>25.67</c:v>
                </c:pt>
                <c:pt idx="30">
                  <c:v>30.64</c:v>
                </c:pt>
                <c:pt idx="31">
                  <c:v>18.079999999999998</c:v>
                </c:pt>
                <c:pt idx="32">
                  <c:v>24.33</c:v>
                </c:pt>
                <c:pt idx="33">
                  <c:v>14.83</c:v>
                </c:pt>
                <c:pt idx="34">
                  <c:v>14.34</c:v>
                </c:pt>
                <c:pt idx="35">
                  <c:v>14.2</c:v>
                </c:pt>
                <c:pt idx="36">
                  <c:v>12.99</c:v>
                </c:pt>
                <c:pt idx="37">
                  <c:v>14.55</c:v>
                </c:pt>
                <c:pt idx="38">
                  <c:v>13.39</c:v>
                </c:pt>
                <c:pt idx="39">
                  <c:v>14.59</c:v>
                </c:pt>
                <c:pt idx="40">
                  <c:v>13.63</c:v>
                </c:pt>
                <c:pt idx="41">
                  <c:v>18.38</c:v>
                </c:pt>
                <c:pt idx="42">
                  <c:v>17.11</c:v>
                </c:pt>
                <c:pt idx="43">
                  <c:v>12.76</c:v>
                </c:pt>
                <c:pt idx="44">
                  <c:v>13.13</c:v>
                </c:pt>
                <c:pt idx="45">
                  <c:v>14.31</c:v>
                </c:pt>
                <c:pt idx="46">
                  <c:v>17.63</c:v>
                </c:pt>
                <c:pt idx="47">
                  <c:v>16.45</c:v>
                </c:pt>
                <c:pt idx="48">
                  <c:v>20.350000000000001</c:v>
                </c:pt>
                <c:pt idx="49">
                  <c:v>19.87</c:v>
                </c:pt>
                <c:pt idx="50">
                  <c:v>20.55</c:v>
                </c:pt>
                <c:pt idx="51">
                  <c:v>17.32</c:v>
                </c:pt>
                <c:pt idx="52">
                  <c:v>29.12</c:v>
                </c:pt>
                <c:pt idx="53">
                  <c:v>39.22</c:v>
                </c:pt>
                <c:pt idx="54">
                  <c:v>52.62</c:v>
                </c:pt>
                <c:pt idx="55">
                  <c:v>64.42</c:v>
                </c:pt>
                <c:pt idx="56">
                  <c:v>57.62</c:v>
                </c:pt>
                <c:pt idx="57">
                  <c:v>23.88</c:v>
                </c:pt>
                <c:pt idx="58">
                  <c:v>15.91</c:v>
                </c:pt>
                <c:pt idx="59">
                  <c:v>40.619999999999997</c:v>
                </c:pt>
                <c:pt idx="60">
                  <c:v>22.85</c:v>
                </c:pt>
                <c:pt idx="61">
                  <c:v>21.75</c:v>
                </c:pt>
                <c:pt idx="62">
                  <c:v>21.46</c:v>
                </c:pt>
                <c:pt idx="63">
                  <c:v>18.420000000000002</c:v>
                </c:pt>
                <c:pt idx="64">
                  <c:v>13.4</c:v>
                </c:pt>
                <c:pt idx="65">
                  <c:v>15.41</c:v>
                </c:pt>
                <c:pt idx="66">
                  <c:v>17.98</c:v>
                </c:pt>
                <c:pt idx="67">
                  <c:v>24.08</c:v>
                </c:pt>
                <c:pt idx="68">
                  <c:v>19.2</c:v>
                </c:pt>
                <c:pt idx="69">
                  <c:v>22.43</c:v>
                </c:pt>
                <c:pt idx="70">
                  <c:v>25.97</c:v>
                </c:pt>
                <c:pt idx="71">
                  <c:v>18.05</c:v>
                </c:pt>
                <c:pt idx="72">
                  <c:v>20.22</c:v>
                </c:pt>
                <c:pt idx="73">
                  <c:v>35.270000000000003</c:v>
                </c:pt>
                <c:pt idx="74">
                  <c:v>32.71</c:v>
                </c:pt>
                <c:pt idx="75">
                  <c:v>25.35</c:v>
                </c:pt>
                <c:pt idx="76">
                  <c:v>37.72</c:v>
                </c:pt>
                <c:pt idx="77">
                  <c:v>36.619999999999997</c:v>
                </c:pt>
                <c:pt idx="78">
                  <c:v>23.72</c:v>
                </c:pt>
                <c:pt idx="79">
                  <c:v>32.22</c:v>
                </c:pt>
                <c:pt idx="80">
                  <c:v>39.159999999999997</c:v>
                </c:pt>
                <c:pt idx="81">
                  <c:v>31.25</c:v>
                </c:pt>
                <c:pt idx="82">
                  <c:v>37.1</c:v>
                </c:pt>
                <c:pt idx="83">
                  <c:v>32.6</c:v>
                </c:pt>
                <c:pt idx="84">
                  <c:v>21.71</c:v>
                </c:pt>
                <c:pt idx="85">
                  <c:v>21.48</c:v>
                </c:pt>
                <c:pt idx="86">
                  <c:v>18.79</c:v>
                </c:pt>
                <c:pt idx="87">
                  <c:v>25.67</c:v>
                </c:pt>
                <c:pt idx="88">
                  <c:v>51.55</c:v>
                </c:pt>
                <c:pt idx="89">
                  <c:v>52.13</c:v>
                </c:pt>
                <c:pt idx="90">
                  <c:v>30.51</c:v>
                </c:pt>
                <c:pt idx="91">
                  <c:v>19.329999999999998</c:v>
                </c:pt>
                <c:pt idx="92">
                  <c:v>16.059999999999999</c:v>
                </c:pt>
                <c:pt idx="93">
                  <c:v>18.559999999999999</c:v>
                </c:pt>
                <c:pt idx="94">
                  <c:v>22.33</c:v>
                </c:pt>
                <c:pt idx="95">
                  <c:v>23.3</c:v>
                </c:pt>
                <c:pt idx="96">
                  <c:v>22.12</c:v>
                </c:pt>
                <c:pt idx="97">
                  <c:v>20.83</c:v>
                </c:pt>
                <c:pt idx="98">
                  <c:v>21.52</c:v>
                </c:pt>
                <c:pt idx="99">
                  <c:v>22.59</c:v>
                </c:pt>
                <c:pt idx="100">
                  <c:v>20.53</c:v>
                </c:pt>
                <c:pt idx="101">
                  <c:v>35.15</c:v>
                </c:pt>
                <c:pt idx="102">
                  <c:v>22.38</c:v>
                </c:pt>
                <c:pt idx="103">
                  <c:v>20.420000000000002</c:v>
                </c:pt>
                <c:pt idx="104">
                  <c:v>19.670000000000002</c:v>
                </c:pt>
                <c:pt idx="105">
                  <c:v>18.34</c:v>
                </c:pt>
                <c:pt idx="106">
                  <c:v>20.99</c:v>
                </c:pt>
                <c:pt idx="107">
                  <c:v>22.46</c:v>
                </c:pt>
                <c:pt idx="108">
                  <c:v>30.72</c:v>
                </c:pt>
                <c:pt idx="109">
                  <c:v>24</c:v>
                </c:pt>
                <c:pt idx="110">
                  <c:v>17.78</c:v>
                </c:pt>
                <c:pt idx="111">
                  <c:v>17.28</c:v>
                </c:pt>
                <c:pt idx="112">
                  <c:v>22.6</c:v>
                </c:pt>
                <c:pt idx="113">
                  <c:v>32.44</c:v>
                </c:pt>
                <c:pt idx="114">
                  <c:v>24.88</c:v>
                </c:pt>
                <c:pt idx="115">
                  <c:v>24.75</c:v>
                </c:pt>
                <c:pt idx="116">
                  <c:v>29.25</c:v>
                </c:pt>
                <c:pt idx="117">
                  <c:v>47.61</c:v>
                </c:pt>
                <c:pt idx="118">
                  <c:v>38.99</c:v>
                </c:pt>
                <c:pt idx="119">
                  <c:v>34.56</c:v>
                </c:pt>
                <c:pt idx="120">
                  <c:v>29.05</c:v>
                </c:pt>
                <c:pt idx="121">
                  <c:v>33.840000000000003</c:v>
                </c:pt>
                <c:pt idx="122">
                  <c:v>25.2</c:v>
                </c:pt>
                <c:pt idx="123">
                  <c:v>26.92</c:v>
                </c:pt>
                <c:pt idx="124">
                  <c:v>30.51</c:v>
                </c:pt>
                <c:pt idx="125">
                  <c:v>19.5</c:v>
                </c:pt>
                <c:pt idx="126">
                  <c:v>20.73</c:v>
                </c:pt>
                <c:pt idx="127">
                  <c:v>16.57</c:v>
                </c:pt>
                <c:pt idx="128">
                  <c:v>27.58</c:v>
                </c:pt>
                <c:pt idx="129">
                  <c:v>17.46</c:v>
                </c:pt>
                <c:pt idx="130">
                  <c:v>15.95</c:v>
                </c:pt>
                <c:pt idx="131">
                  <c:v>15.33</c:v>
                </c:pt>
                <c:pt idx="132">
                  <c:v>28.37</c:v>
                </c:pt>
                <c:pt idx="133">
                  <c:v>24.99</c:v>
                </c:pt>
                <c:pt idx="134">
                  <c:v>24.99</c:v>
                </c:pt>
                <c:pt idx="135">
                  <c:v>34.950000000000003</c:v>
                </c:pt>
                <c:pt idx="136">
                  <c:v>83.75</c:v>
                </c:pt>
                <c:pt idx="137">
                  <c:v>44.1</c:v>
                </c:pt>
                <c:pt idx="138">
                  <c:v>44.85</c:v>
                </c:pt>
                <c:pt idx="139">
                  <c:v>26.73</c:v>
                </c:pt>
                <c:pt idx="140">
                  <c:v>27.58</c:v>
                </c:pt>
                <c:pt idx="141">
                  <c:v>28.24</c:v>
                </c:pt>
                <c:pt idx="142">
                  <c:v>45.66</c:v>
                </c:pt>
                <c:pt idx="143">
                  <c:v>93.32</c:v>
                </c:pt>
                <c:pt idx="144">
                  <c:v>25.57</c:v>
                </c:pt>
                <c:pt idx="145">
                  <c:v>16.739999999999998</c:v>
                </c:pt>
                <c:pt idx="146">
                  <c:v>33.21</c:v>
                </c:pt>
                <c:pt idx="147">
                  <c:v>38.840000000000003</c:v>
                </c:pt>
                <c:pt idx="148">
                  <c:v>44.53</c:v>
                </c:pt>
                <c:pt idx="149">
                  <c:v>51.77</c:v>
                </c:pt>
                <c:pt idx="150">
                  <c:v>31.8</c:v>
                </c:pt>
                <c:pt idx="151">
                  <c:v>28.26</c:v>
                </c:pt>
                <c:pt idx="152">
                  <c:v>48.42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D7-45AA-BDBD-8FEC9EECC632}"/>
            </c:ext>
          </c:extLst>
        </c:ser>
        <c:ser>
          <c:idx val="20"/>
          <c:order val="20"/>
          <c:tx>
            <c:strRef>
              <c:f>'Prices for Conemaugh - 98'!$V$2</c:f>
              <c:strCache>
                <c:ptCount val="1"/>
                <c:pt idx="0">
                  <c:v>2100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- 98'!$V$3:$V$155</c:f>
              <c:numCache>
                <c:formatCode>General</c:formatCode>
                <c:ptCount val="153"/>
                <c:pt idx="0">
                  <c:v>21.03</c:v>
                </c:pt>
                <c:pt idx="1">
                  <c:v>16.3</c:v>
                </c:pt>
                <c:pt idx="2">
                  <c:v>17.97</c:v>
                </c:pt>
                <c:pt idx="3">
                  <c:v>48.65</c:v>
                </c:pt>
                <c:pt idx="4">
                  <c:v>22.79</c:v>
                </c:pt>
                <c:pt idx="5">
                  <c:v>20.8</c:v>
                </c:pt>
                <c:pt idx="6">
                  <c:v>34.130000000000003</c:v>
                </c:pt>
                <c:pt idx="7">
                  <c:v>16.38</c:v>
                </c:pt>
                <c:pt idx="8">
                  <c:v>18.88</c:v>
                </c:pt>
                <c:pt idx="9">
                  <c:v>19.190000000000001</c:v>
                </c:pt>
                <c:pt idx="10">
                  <c:v>41.52</c:v>
                </c:pt>
                <c:pt idx="11">
                  <c:v>23.95</c:v>
                </c:pt>
                <c:pt idx="12">
                  <c:v>33.57</c:v>
                </c:pt>
                <c:pt idx="13">
                  <c:v>39.71</c:v>
                </c:pt>
                <c:pt idx="14">
                  <c:v>31.64</c:v>
                </c:pt>
                <c:pt idx="15">
                  <c:v>34.69</c:v>
                </c:pt>
                <c:pt idx="16">
                  <c:v>32.06</c:v>
                </c:pt>
                <c:pt idx="17">
                  <c:v>50.6</c:v>
                </c:pt>
                <c:pt idx="18">
                  <c:v>55.2</c:v>
                </c:pt>
                <c:pt idx="19">
                  <c:v>54.21</c:v>
                </c:pt>
                <c:pt idx="20">
                  <c:v>32.04</c:v>
                </c:pt>
                <c:pt idx="21">
                  <c:v>21</c:v>
                </c:pt>
                <c:pt idx="22">
                  <c:v>15.36</c:v>
                </c:pt>
                <c:pt idx="23">
                  <c:v>17.7</c:v>
                </c:pt>
                <c:pt idx="24">
                  <c:v>40.64</c:v>
                </c:pt>
                <c:pt idx="25">
                  <c:v>24.96</c:v>
                </c:pt>
                <c:pt idx="26">
                  <c:v>22.29</c:v>
                </c:pt>
                <c:pt idx="27">
                  <c:v>33.85</c:v>
                </c:pt>
                <c:pt idx="28">
                  <c:v>28.18</c:v>
                </c:pt>
                <c:pt idx="29">
                  <c:v>43.43</c:v>
                </c:pt>
                <c:pt idx="30">
                  <c:v>60.44</c:v>
                </c:pt>
                <c:pt idx="31">
                  <c:v>16.68</c:v>
                </c:pt>
                <c:pt idx="32">
                  <c:v>31.51</c:v>
                </c:pt>
                <c:pt idx="33">
                  <c:v>17.27</c:v>
                </c:pt>
                <c:pt idx="34">
                  <c:v>18.920000000000002</c:v>
                </c:pt>
                <c:pt idx="35">
                  <c:v>15.55</c:v>
                </c:pt>
                <c:pt idx="36">
                  <c:v>13.93</c:v>
                </c:pt>
                <c:pt idx="37">
                  <c:v>17.59</c:v>
                </c:pt>
                <c:pt idx="38">
                  <c:v>14.69</c:v>
                </c:pt>
                <c:pt idx="39">
                  <c:v>17.38</c:v>
                </c:pt>
                <c:pt idx="40">
                  <c:v>16.21</c:v>
                </c:pt>
                <c:pt idx="41">
                  <c:v>26.76</c:v>
                </c:pt>
                <c:pt idx="42">
                  <c:v>23.16</c:v>
                </c:pt>
                <c:pt idx="43">
                  <c:v>13.42</c:v>
                </c:pt>
                <c:pt idx="44">
                  <c:v>14.05</c:v>
                </c:pt>
                <c:pt idx="45">
                  <c:v>16.36</c:v>
                </c:pt>
                <c:pt idx="46">
                  <c:v>20.62</c:v>
                </c:pt>
                <c:pt idx="47">
                  <c:v>19.73</c:v>
                </c:pt>
                <c:pt idx="48">
                  <c:v>21.29</c:v>
                </c:pt>
                <c:pt idx="49">
                  <c:v>21.92</c:v>
                </c:pt>
                <c:pt idx="50">
                  <c:v>20.53</c:v>
                </c:pt>
                <c:pt idx="51">
                  <c:v>20.22</c:v>
                </c:pt>
                <c:pt idx="52">
                  <c:v>32.020000000000003</c:v>
                </c:pt>
                <c:pt idx="53">
                  <c:v>42.24</c:v>
                </c:pt>
                <c:pt idx="54">
                  <c:v>47.71</c:v>
                </c:pt>
                <c:pt idx="55">
                  <c:v>93.49</c:v>
                </c:pt>
                <c:pt idx="56">
                  <c:v>36</c:v>
                </c:pt>
                <c:pt idx="57">
                  <c:v>41.95</c:v>
                </c:pt>
                <c:pt idx="58">
                  <c:v>21.53</c:v>
                </c:pt>
                <c:pt idx="59">
                  <c:v>39.619999999999997</c:v>
                </c:pt>
                <c:pt idx="60">
                  <c:v>21.15</c:v>
                </c:pt>
                <c:pt idx="61">
                  <c:v>22.33</c:v>
                </c:pt>
                <c:pt idx="62">
                  <c:v>22.32</c:v>
                </c:pt>
                <c:pt idx="63">
                  <c:v>20.56</c:v>
                </c:pt>
                <c:pt idx="64">
                  <c:v>13.77</c:v>
                </c:pt>
                <c:pt idx="65">
                  <c:v>15.56</c:v>
                </c:pt>
                <c:pt idx="66">
                  <c:v>20.56</c:v>
                </c:pt>
                <c:pt idx="67">
                  <c:v>26.28</c:v>
                </c:pt>
                <c:pt idx="68">
                  <c:v>26.64</c:v>
                </c:pt>
                <c:pt idx="69">
                  <c:v>26.72</c:v>
                </c:pt>
                <c:pt idx="70">
                  <c:v>26.13</c:v>
                </c:pt>
                <c:pt idx="71">
                  <c:v>18.41</c:v>
                </c:pt>
                <c:pt idx="72">
                  <c:v>22.98</c:v>
                </c:pt>
                <c:pt idx="73">
                  <c:v>36.880000000000003</c:v>
                </c:pt>
                <c:pt idx="74">
                  <c:v>35.43</c:v>
                </c:pt>
                <c:pt idx="75">
                  <c:v>35.69</c:v>
                </c:pt>
                <c:pt idx="76">
                  <c:v>37.71</c:v>
                </c:pt>
                <c:pt idx="77">
                  <c:v>37.130000000000003</c:v>
                </c:pt>
                <c:pt idx="78">
                  <c:v>23.78</c:v>
                </c:pt>
                <c:pt idx="79">
                  <c:v>41.52</c:v>
                </c:pt>
                <c:pt idx="80">
                  <c:v>40.130000000000003</c:v>
                </c:pt>
                <c:pt idx="81">
                  <c:v>58.14</c:v>
                </c:pt>
                <c:pt idx="82">
                  <c:v>44.17</c:v>
                </c:pt>
                <c:pt idx="83">
                  <c:v>39.11</c:v>
                </c:pt>
                <c:pt idx="84">
                  <c:v>27.49</c:v>
                </c:pt>
                <c:pt idx="85">
                  <c:v>27.75</c:v>
                </c:pt>
                <c:pt idx="86">
                  <c:v>25.29</c:v>
                </c:pt>
                <c:pt idx="87">
                  <c:v>35.450000000000003</c:v>
                </c:pt>
                <c:pt idx="88">
                  <c:v>53.56</c:v>
                </c:pt>
                <c:pt idx="89">
                  <c:v>56.81</c:v>
                </c:pt>
                <c:pt idx="90">
                  <c:v>56.71</c:v>
                </c:pt>
                <c:pt idx="91">
                  <c:v>23.45</c:v>
                </c:pt>
                <c:pt idx="92">
                  <c:v>16.260000000000002</c:v>
                </c:pt>
                <c:pt idx="93">
                  <c:v>43.59</c:v>
                </c:pt>
                <c:pt idx="94">
                  <c:v>26.52</c:v>
                </c:pt>
                <c:pt idx="95">
                  <c:v>25.86</c:v>
                </c:pt>
                <c:pt idx="96">
                  <c:v>28.75</c:v>
                </c:pt>
                <c:pt idx="97">
                  <c:v>27.47</c:v>
                </c:pt>
                <c:pt idx="98">
                  <c:v>26.9</c:v>
                </c:pt>
                <c:pt idx="99">
                  <c:v>28.6</c:v>
                </c:pt>
                <c:pt idx="100">
                  <c:v>25.49</c:v>
                </c:pt>
                <c:pt idx="101">
                  <c:v>43.79</c:v>
                </c:pt>
                <c:pt idx="102">
                  <c:v>35.75</c:v>
                </c:pt>
                <c:pt idx="103">
                  <c:v>24.52</c:v>
                </c:pt>
                <c:pt idx="104">
                  <c:v>25.98</c:v>
                </c:pt>
                <c:pt idx="105">
                  <c:v>22.43</c:v>
                </c:pt>
                <c:pt idx="106">
                  <c:v>44.1</c:v>
                </c:pt>
                <c:pt idx="107">
                  <c:v>50.21</c:v>
                </c:pt>
                <c:pt idx="108">
                  <c:v>45.78</c:v>
                </c:pt>
                <c:pt idx="109">
                  <c:v>34.24</c:v>
                </c:pt>
                <c:pt idx="110">
                  <c:v>21.8</c:v>
                </c:pt>
                <c:pt idx="111">
                  <c:v>50.79</c:v>
                </c:pt>
                <c:pt idx="112">
                  <c:v>30.94</c:v>
                </c:pt>
                <c:pt idx="113">
                  <c:v>44.75</c:v>
                </c:pt>
                <c:pt idx="114">
                  <c:v>45.8</c:v>
                </c:pt>
                <c:pt idx="115">
                  <c:v>40.22</c:v>
                </c:pt>
                <c:pt idx="116">
                  <c:v>44.67</c:v>
                </c:pt>
                <c:pt idx="117">
                  <c:v>47.15</c:v>
                </c:pt>
                <c:pt idx="118">
                  <c:v>50.81</c:v>
                </c:pt>
                <c:pt idx="119">
                  <c:v>43.38</c:v>
                </c:pt>
                <c:pt idx="120">
                  <c:v>37.58</c:v>
                </c:pt>
                <c:pt idx="121">
                  <c:v>35.07</c:v>
                </c:pt>
                <c:pt idx="122">
                  <c:v>30.37</c:v>
                </c:pt>
                <c:pt idx="123">
                  <c:v>25.64</c:v>
                </c:pt>
                <c:pt idx="124">
                  <c:v>34.020000000000003</c:v>
                </c:pt>
                <c:pt idx="125">
                  <c:v>19.45</c:v>
                </c:pt>
                <c:pt idx="126">
                  <c:v>23.83</c:v>
                </c:pt>
                <c:pt idx="127">
                  <c:v>16.28</c:v>
                </c:pt>
                <c:pt idx="128">
                  <c:v>22.22</c:v>
                </c:pt>
                <c:pt idx="129">
                  <c:v>21.45</c:v>
                </c:pt>
                <c:pt idx="130">
                  <c:v>13.32</c:v>
                </c:pt>
                <c:pt idx="131">
                  <c:v>15.17</c:v>
                </c:pt>
                <c:pt idx="132">
                  <c:v>20.72</c:v>
                </c:pt>
                <c:pt idx="133">
                  <c:v>55.77</c:v>
                </c:pt>
                <c:pt idx="134">
                  <c:v>42.98</c:v>
                </c:pt>
                <c:pt idx="135">
                  <c:v>50.41</c:v>
                </c:pt>
                <c:pt idx="136">
                  <c:v>85.75</c:v>
                </c:pt>
                <c:pt idx="137">
                  <c:v>46.62</c:v>
                </c:pt>
                <c:pt idx="138">
                  <c:v>48.68</c:v>
                </c:pt>
                <c:pt idx="139">
                  <c:v>22.58</c:v>
                </c:pt>
                <c:pt idx="140">
                  <c:v>18.420000000000002</c:v>
                </c:pt>
                <c:pt idx="141">
                  <c:v>28.72</c:v>
                </c:pt>
                <c:pt idx="142">
                  <c:v>46.34</c:v>
                </c:pt>
                <c:pt idx="143">
                  <c:v>77.94</c:v>
                </c:pt>
                <c:pt idx="144">
                  <c:v>20.62</c:v>
                </c:pt>
                <c:pt idx="145">
                  <c:v>16.82</c:v>
                </c:pt>
                <c:pt idx="146">
                  <c:v>20.73</c:v>
                </c:pt>
                <c:pt idx="147">
                  <c:v>36.33</c:v>
                </c:pt>
                <c:pt idx="148">
                  <c:v>45.45</c:v>
                </c:pt>
                <c:pt idx="149">
                  <c:v>44.69</c:v>
                </c:pt>
                <c:pt idx="150">
                  <c:v>28.45</c:v>
                </c:pt>
                <c:pt idx="151">
                  <c:v>20</c:v>
                </c:pt>
                <c:pt idx="152">
                  <c:v>45.42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D7-45AA-BDBD-8FEC9EECC632}"/>
            </c:ext>
          </c:extLst>
        </c:ser>
        <c:ser>
          <c:idx val="21"/>
          <c:order val="21"/>
          <c:tx>
            <c:strRef>
              <c:f>'Prices for Conemaugh - 98'!$W$2</c:f>
              <c:strCache>
                <c:ptCount val="1"/>
                <c:pt idx="0">
                  <c:v>2200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- 98'!$W$3:$W$155</c:f>
              <c:numCache>
                <c:formatCode>General</c:formatCode>
                <c:ptCount val="153"/>
                <c:pt idx="0">
                  <c:v>18.059999999999999</c:v>
                </c:pt>
                <c:pt idx="1">
                  <c:v>13.31</c:v>
                </c:pt>
                <c:pt idx="2">
                  <c:v>14.91</c:v>
                </c:pt>
                <c:pt idx="3">
                  <c:v>24.15</c:v>
                </c:pt>
                <c:pt idx="4">
                  <c:v>16.149999999999999</c:v>
                </c:pt>
                <c:pt idx="5">
                  <c:v>17.8</c:v>
                </c:pt>
                <c:pt idx="6">
                  <c:v>23.17</c:v>
                </c:pt>
                <c:pt idx="7">
                  <c:v>16.09</c:v>
                </c:pt>
                <c:pt idx="8">
                  <c:v>15.73</c:v>
                </c:pt>
                <c:pt idx="9">
                  <c:v>16.920000000000002</c:v>
                </c:pt>
                <c:pt idx="10">
                  <c:v>18.22</c:v>
                </c:pt>
                <c:pt idx="11">
                  <c:v>23.22</c:v>
                </c:pt>
                <c:pt idx="12">
                  <c:v>23</c:v>
                </c:pt>
                <c:pt idx="13">
                  <c:v>26.5</c:v>
                </c:pt>
                <c:pt idx="14">
                  <c:v>32.03</c:v>
                </c:pt>
                <c:pt idx="15">
                  <c:v>30.41</c:v>
                </c:pt>
                <c:pt idx="16">
                  <c:v>45.21</c:v>
                </c:pt>
                <c:pt idx="17">
                  <c:v>44.1</c:v>
                </c:pt>
                <c:pt idx="18">
                  <c:v>53.39</c:v>
                </c:pt>
                <c:pt idx="19">
                  <c:v>51.93</c:v>
                </c:pt>
                <c:pt idx="20">
                  <c:v>29.97</c:v>
                </c:pt>
                <c:pt idx="21">
                  <c:v>19.73</c:v>
                </c:pt>
                <c:pt idx="22">
                  <c:v>15.31</c:v>
                </c:pt>
                <c:pt idx="23">
                  <c:v>16.489999999999998</c:v>
                </c:pt>
                <c:pt idx="24">
                  <c:v>35.590000000000003</c:v>
                </c:pt>
                <c:pt idx="25">
                  <c:v>21</c:v>
                </c:pt>
                <c:pt idx="26">
                  <c:v>23.07</c:v>
                </c:pt>
                <c:pt idx="27">
                  <c:v>31.18</c:v>
                </c:pt>
                <c:pt idx="28">
                  <c:v>23.8</c:v>
                </c:pt>
                <c:pt idx="29">
                  <c:v>71.33</c:v>
                </c:pt>
                <c:pt idx="30">
                  <c:v>48.57</c:v>
                </c:pt>
                <c:pt idx="31">
                  <c:v>21.3</c:v>
                </c:pt>
                <c:pt idx="32">
                  <c:v>25.18</c:v>
                </c:pt>
                <c:pt idx="33">
                  <c:v>19.54</c:v>
                </c:pt>
                <c:pt idx="34">
                  <c:v>22.42</c:v>
                </c:pt>
                <c:pt idx="35">
                  <c:v>14.67</c:v>
                </c:pt>
                <c:pt idx="36">
                  <c:v>14.41</c:v>
                </c:pt>
                <c:pt idx="37">
                  <c:v>16.53</c:v>
                </c:pt>
                <c:pt idx="38">
                  <c:v>15.04</c:v>
                </c:pt>
                <c:pt idx="39">
                  <c:v>18.399999999999999</c:v>
                </c:pt>
                <c:pt idx="40">
                  <c:v>14.8</c:v>
                </c:pt>
                <c:pt idx="41">
                  <c:v>40.64</c:v>
                </c:pt>
                <c:pt idx="42">
                  <c:v>21.14</c:v>
                </c:pt>
                <c:pt idx="43">
                  <c:v>13.01</c:v>
                </c:pt>
                <c:pt idx="44">
                  <c:v>14.35</c:v>
                </c:pt>
                <c:pt idx="45">
                  <c:v>14.62</c:v>
                </c:pt>
                <c:pt idx="46">
                  <c:v>18.7</c:v>
                </c:pt>
                <c:pt idx="47">
                  <c:v>22.06</c:v>
                </c:pt>
                <c:pt idx="48">
                  <c:v>20.3</c:v>
                </c:pt>
                <c:pt idx="49">
                  <c:v>21.75</c:v>
                </c:pt>
                <c:pt idx="50">
                  <c:v>21.71</c:v>
                </c:pt>
                <c:pt idx="51">
                  <c:v>21.45</c:v>
                </c:pt>
                <c:pt idx="52">
                  <c:v>28.21</c:v>
                </c:pt>
                <c:pt idx="53">
                  <c:v>34.83</c:v>
                </c:pt>
                <c:pt idx="54">
                  <c:v>49.47</c:v>
                </c:pt>
                <c:pt idx="55">
                  <c:v>70.77</c:v>
                </c:pt>
                <c:pt idx="56">
                  <c:v>49.3</c:v>
                </c:pt>
                <c:pt idx="57">
                  <c:v>46.33</c:v>
                </c:pt>
                <c:pt idx="58">
                  <c:v>21.36</c:v>
                </c:pt>
                <c:pt idx="59">
                  <c:v>41.57</c:v>
                </c:pt>
                <c:pt idx="60">
                  <c:v>20.28</c:v>
                </c:pt>
                <c:pt idx="61">
                  <c:v>31.3</c:v>
                </c:pt>
                <c:pt idx="62">
                  <c:v>22.27</c:v>
                </c:pt>
                <c:pt idx="63">
                  <c:v>20.05</c:v>
                </c:pt>
                <c:pt idx="64">
                  <c:v>13.48</c:v>
                </c:pt>
                <c:pt idx="65">
                  <c:v>15.95</c:v>
                </c:pt>
                <c:pt idx="66">
                  <c:v>21.29</c:v>
                </c:pt>
                <c:pt idx="67">
                  <c:v>26.32</c:v>
                </c:pt>
                <c:pt idx="68">
                  <c:v>21.15</c:v>
                </c:pt>
                <c:pt idx="69">
                  <c:v>25.15</c:v>
                </c:pt>
                <c:pt idx="70">
                  <c:v>27</c:v>
                </c:pt>
                <c:pt idx="71">
                  <c:v>18.71</c:v>
                </c:pt>
                <c:pt idx="72">
                  <c:v>21.14</c:v>
                </c:pt>
                <c:pt idx="73">
                  <c:v>40.770000000000003</c:v>
                </c:pt>
                <c:pt idx="74">
                  <c:v>45.7</c:v>
                </c:pt>
                <c:pt idx="75">
                  <c:v>32.619999999999997</c:v>
                </c:pt>
                <c:pt idx="76">
                  <c:v>47.23</c:v>
                </c:pt>
                <c:pt idx="77">
                  <c:v>37.619999999999997</c:v>
                </c:pt>
                <c:pt idx="78">
                  <c:v>23.05</c:v>
                </c:pt>
                <c:pt idx="79">
                  <c:v>51.12</c:v>
                </c:pt>
                <c:pt idx="80">
                  <c:v>44.19</c:v>
                </c:pt>
                <c:pt idx="81">
                  <c:v>51.45</c:v>
                </c:pt>
                <c:pt idx="82">
                  <c:v>50.3</c:v>
                </c:pt>
                <c:pt idx="83">
                  <c:v>34.68</c:v>
                </c:pt>
                <c:pt idx="84">
                  <c:v>27.85</c:v>
                </c:pt>
                <c:pt idx="85">
                  <c:v>26.22</c:v>
                </c:pt>
                <c:pt idx="86">
                  <c:v>26.77</c:v>
                </c:pt>
                <c:pt idx="87">
                  <c:v>32.86</c:v>
                </c:pt>
                <c:pt idx="88">
                  <c:v>50.17</c:v>
                </c:pt>
                <c:pt idx="89">
                  <c:v>51.12</c:v>
                </c:pt>
                <c:pt idx="90">
                  <c:v>53.1</c:v>
                </c:pt>
                <c:pt idx="91">
                  <c:v>25.89</c:v>
                </c:pt>
                <c:pt idx="92">
                  <c:v>16.53</c:v>
                </c:pt>
                <c:pt idx="93">
                  <c:v>30.51</c:v>
                </c:pt>
                <c:pt idx="94">
                  <c:v>26.15</c:v>
                </c:pt>
                <c:pt idx="95">
                  <c:v>23.08</c:v>
                </c:pt>
                <c:pt idx="96">
                  <c:v>25.29</c:v>
                </c:pt>
                <c:pt idx="97">
                  <c:v>24.08</c:v>
                </c:pt>
                <c:pt idx="98">
                  <c:v>23.41</c:v>
                </c:pt>
                <c:pt idx="99">
                  <c:v>26.79</c:v>
                </c:pt>
                <c:pt idx="100">
                  <c:v>24.97</c:v>
                </c:pt>
                <c:pt idx="101">
                  <c:v>24.64</c:v>
                </c:pt>
                <c:pt idx="102">
                  <c:v>31.76</c:v>
                </c:pt>
                <c:pt idx="103">
                  <c:v>24.42</c:v>
                </c:pt>
                <c:pt idx="104">
                  <c:v>20.67</c:v>
                </c:pt>
                <c:pt idx="105">
                  <c:v>18.62</c:v>
                </c:pt>
                <c:pt idx="106">
                  <c:v>38.770000000000003</c:v>
                </c:pt>
                <c:pt idx="107">
                  <c:v>33.799999999999997</c:v>
                </c:pt>
                <c:pt idx="108">
                  <c:v>32.15</c:v>
                </c:pt>
                <c:pt idx="109">
                  <c:v>27.86</c:v>
                </c:pt>
                <c:pt idx="110">
                  <c:v>16.670000000000002</c:v>
                </c:pt>
                <c:pt idx="111">
                  <c:v>18.05</c:v>
                </c:pt>
                <c:pt idx="112">
                  <c:v>20.059999999999999</c:v>
                </c:pt>
                <c:pt idx="113">
                  <c:v>31.92</c:v>
                </c:pt>
                <c:pt idx="114">
                  <c:v>32.9</c:v>
                </c:pt>
                <c:pt idx="115">
                  <c:v>31.67</c:v>
                </c:pt>
                <c:pt idx="116">
                  <c:v>40.799999999999997</c:v>
                </c:pt>
                <c:pt idx="117">
                  <c:v>44.44</c:v>
                </c:pt>
                <c:pt idx="118">
                  <c:v>35.03</c:v>
                </c:pt>
                <c:pt idx="119">
                  <c:v>34.090000000000003</c:v>
                </c:pt>
                <c:pt idx="120">
                  <c:v>26.88</c:v>
                </c:pt>
                <c:pt idx="121">
                  <c:v>23.46</c:v>
                </c:pt>
                <c:pt idx="122">
                  <c:v>27.03</c:v>
                </c:pt>
                <c:pt idx="123">
                  <c:v>19.2</c:v>
                </c:pt>
                <c:pt idx="124">
                  <c:v>17.68</c:v>
                </c:pt>
                <c:pt idx="125">
                  <c:v>18.04</c:v>
                </c:pt>
                <c:pt idx="126">
                  <c:v>17.38</c:v>
                </c:pt>
                <c:pt idx="127">
                  <c:v>13.62</c:v>
                </c:pt>
                <c:pt idx="128">
                  <c:v>18.18</c:v>
                </c:pt>
                <c:pt idx="129">
                  <c:v>17.53</c:v>
                </c:pt>
                <c:pt idx="130">
                  <c:v>12.64</c:v>
                </c:pt>
                <c:pt idx="131">
                  <c:v>13.18</c:v>
                </c:pt>
                <c:pt idx="132">
                  <c:v>14.58</c:v>
                </c:pt>
                <c:pt idx="133">
                  <c:v>30.74</c:v>
                </c:pt>
                <c:pt idx="134">
                  <c:v>23.47</c:v>
                </c:pt>
                <c:pt idx="135">
                  <c:v>19.850000000000001</c:v>
                </c:pt>
                <c:pt idx="136">
                  <c:v>41.58</c:v>
                </c:pt>
                <c:pt idx="137">
                  <c:v>24.48</c:v>
                </c:pt>
                <c:pt idx="138">
                  <c:v>35.81</c:v>
                </c:pt>
                <c:pt idx="139">
                  <c:v>20.239999999999998</c:v>
                </c:pt>
                <c:pt idx="140">
                  <c:v>21.22</c:v>
                </c:pt>
                <c:pt idx="141">
                  <c:v>16.38</c:v>
                </c:pt>
                <c:pt idx="142">
                  <c:v>25.65</c:v>
                </c:pt>
                <c:pt idx="143">
                  <c:v>49.77</c:v>
                </c:pt>
                <c:pt idx="144">
                  <c:v>19.170000000000002</c:v>
                </c:pt>
                <c:pt idx="145">
                  <c:v>15.16</c:v>
                </c:pt>
                <c:pt idx="146">
                  <c:v>16</c:v>
                </c:pt>
                <c:pt idx="147">
                  <c:v>25.37</c:v>
                </c:pt>
                <c:pt idx="148">
                  <c:v>32.840000000000003</c:v>
                </c:pt>
                <c:pt idx="149">
                  <c:v>32.68</c:v>
                </c:pt>
                <c:pt idx="150">
                  <c:v>23.59</c:v>
                </c:pt>
                <c:pt idx="151">
                  <c:v>19.059999999999999</c:v>
                </c:pt>
                <c:pt idx="152">
                  <c:v>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D7-45AA-BDBD-8FEC9EECC632}"/>
            </c:ext>
          </c:extLst>
        </c:ser>
        <c:ser>
          <c:idx val="22"/>
          <c:order val="22"/>
          <c:tx>
            <c:strRef>
              <c:f>'Prices for Conemaugh - 98'!$X$2</c:f>
              <c:strCache>
                <c:ptCount val="1"/>
                <c:pt idx="0">
                  <c:v>2300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- 98'!$X$3:$X$155</c:f>
              <c:numCache>
                <c:formatCode>General</c:formatCode>
                <c:ptCount val="153"/>
                <c:pt idx="0">
                  <c:v>15.07</c:v>
                </c:pt>
                <c:pt idx="1">
                  <c:v>12.98</c:v>
                </c:pt>
                <c:pt idx="2">
                  <c:v>12.75</c:v>
                </c:pt>
                <c:pt idx="3">
                  <c:v>14.46</c:v>
                </c:pt>
                <c:pt idx="4">
                  <c:v>14.62</c:v>
                </c:pt>
                <c:pt idx="5">
                  <c:v>14.75</c:v>
                </c:pt>
                <c:pt idx="6">
                  <c:v>15</c:v>
                </c:pt>
                <c:pt idx="7">
                  <c:v>14.92</c:v>
                </c:pt>
                <c:pt idx="8">
                  <c:v>13.92</c:v>
                </c:pt>
                <c:pt idx="9">
                  <c:v>13.98</c:v>
                </c:pt>
                <c:pt idx="10">
                  <c:v>14.29</c:v>
                </c:pt>
                <c:pt idx="11">
                  <c:v>16.8</c:v>
                </c:pt>
                <c:pt idx="12">
                  <c:v>16.93</c:v>
                </c:pt>
                <c:pt idx="13">
                  <c:v>21.5</c:v>
                </c:pt>
                <c:pt idx="14">
                  <c:v>20.170000000000002</c:v>
                </c:pt>
                <c:pt idx="15">
                  <c:v>23.08</c:v>
                </c:pt>
                <c:pt idx="16">
                  <c:v>15.08</c:v>
                </c:pt>
                <c:pt idx="17">
                  <c:v>26.07</c:v>
                </c:pt>
                <c:pt idx="18">
                  <c:v>33.380000000000003</c:v>
                </c:pt>
                <c:pt idx="19">
                  <c:v>35.67</c:v>
                </c:pt>
                <c:pt idx="20">
                  <c:v>21.92</c:v>
                </c:pt>
                <c:pt idx="21">
                  <c:v>15.5</c:v>
                </c:pt>
                <c:pt idx="22">
                  <c:v>13.77</c:v>
                </c:pt>
                <c:pt idx="23">
                  <c:v>12.65</c:v>
                </c:pt>
                <c:pt idx="24">
                  <c:v>14.62</c:v>
                </c:pt>
                <c:pt idx="25">
                  <c:v>14.68</c:v>
                </c:pt>
                <c:pt idx="26">
                  <c:v>17.809999999999999</c:v>
                </c:pt>
                <c:pt idx="27">
                  <c:v>20.05</c:v>
                </c:pt>
                <c:pt idx="28">
                  <c:v>20.92</c:v>
                </c:pt>
                <c:pt idx="29">
                  <c:v>24.67</c:v>
                </c:pt>
                <c:pt idx="30">
                  <c:v>24.9</c:v>
                </c:pt>
                <c:pt idx="31">
                  <c:v>16.579999999999998</c:v>
                </c:pt>
                <c:pt idx="32">
                  <c:v>15.23</c:v>
                </c:pt>
                <c:pt idx="33">
                  <c:v>16.2</c:v>
                </c:pt>
                <c:pt idx="34">
                  <c:v>13.68</c:v>
                </c:pt>
                <c:pt idx="35">
                  <c:v>13.49</c:v>
                </c:pt>
                <c:pt idx="36">
                  <c:v>13.15</c:v>
                </c:pt>
                <c:pt idx="37">
                  <c:v>14.57</c:v>
                </c:pt>
                <c:pt idx="38">
                  <c:v>13.37</c:v>
                </c:pt>
                <c:pt idx="39">
                  <c:v>13.73</c:v>
                </c:pt>
                <c:pt idx="40">
                  <c:v>13.18</c:v>
                </c:pt>
                <c:pt idx="41">
                  <c:v>14.13</c:v>
                </c:pt>
                <c:pt idx="42">
                  <c:v>20.22</c:v>
                </c:pt>
                <c:pt idx="43">
                  <c:v>12.37</c:v>
                </c:pt>
                <c:pt idx="44">
                  <c:v>13.09</c:v>
                </c:pt>
                <c:pt idx="45">
                  <c:v>13.92</c:v>
                </c:pt>
                <c:pt idx="46">
                  <c:v>14.88</c:v>
                </c:pt>
                <c:pt idx="47">
                  <c:v>15.18</c:v>
                </c:pt>
                <c:pt idx="48">
                  <c:v>16.760000000000002</c:v>
                </c:pt>
                <c:pt idx="49">
                  <c:v>17.88</c:v>
                </c:pt>
                <c:pt idx="50">
                  <c:v>21.78</c:v>
                </c:pt>
                <c:pt idx="51">
                  <c:v>18.84</c:v>
                </c:pt>
                <c:pt idx="52">
                  <c:v>25.12</c:v>
                </c:pt>
                <c:pt idx="53">
                  <c:v>26.38</c:v>
                </c:pt>
                <c:pt idx="54">
                  <c:v>35</c:v>
                </c:pt>
                <c:pt idx="55">
                  <c:v>51.12</c:v>
                </c:pt>
                <c:pt idx="56">
                  <c:v>24.8</c:v>
                </c:pt>
                <c:pt idx="57">
                  <c:v>23.37</c:v>
                </c:pt>
                <c:pt idx="58">
                  <c:v>17.95</c:v>
                </c:pt>
                <c:pt idx="59">
                  <c:v>32.43</c:v>
                </c:pt>
                <c:pt idx="60">
                  <c:v>18.36</c:v>
                </c:pt>
                <c:pt idx="61">
                  <c:v>20.37</c:v>
                </c:pt>
                <c:pt idx="62">
                  <c:v>20.72</c:v>
                </c:pt>
                <c:pt idx="63">
                  <c:v>16.29</c:v>
                </c:pt>
                <c:pt idx="64">
                  <c:v>13.65</c:v>
                </c:pt>
                <c:pt idx="65">
                  <c:v>13.95</c:v>
                </c:pt>
                <c:pt idx="66">
                  <c:v>18.850000000000001</c:v>
                </c:pt>
                <c:pt idx="67">
                  <c:v>21.64</c:v>
                </c:pt>
                <c:pt idx="68">
                  <c:v>16.010000000000002</c:v>
                </c:pt>
                <c:pt idx="69">
                  <c:v>22.25</c:v>
                </c:pt>
                <c:pt idx="70">
                  <c:v>21.22</c:v>
                </c:pt>
                <c:pt idx="71">
                  <c:v>17.559999999999999</c:v>
                </c:pt>
                <c:pt idx="72">
                  <c:v>16.239999999999998</c:v>
                </c:pt>
                <c:pt idx="73">
                  <c:v>26.92</c:v>
                </c:pt>
                <c:pt idx="74">
                  <c:v>29.9</c:v>
                </c:pt>
                <c:pt idx="75">
                  <c:v>29.68</c:v>
                </c:pt>
                <c:pt idx="76">
                  <c:v>30.58</c:v>
                </c:pt>
                <c:pt idx="77">
                  <c:v>31.33</c:v>
                </c:pt>
                <c:pt idx="78">
                  <c:v>21.4</c:v>
                </c:pt>
                <c:pt idx="79">
                  <c:v>34.21</c:v>
                </c:pt>
                <c:pt idx="80">
                  <c:v>31.82</c:v>
                </c:pt>
                <c:pt idx="81">
                  <c:v>31.34</c:v>
                </c:pt>
                <c:pt idx="82">
                  <c:v>27.87</c:v>
                </c:pt>
                <c:pt idx="83">
                  <c:v>24.88</c:v>
                </c:pt>
                <c:pt idx="84">
                  <c:v>18.68</c:v>
                </c:pt>
                <c:pt idx="85">
                  <c:v>20.23</c:v>
                </c:pt>
                <c:pt idx="86">
                  <c:v>20.010000000000002</c:v>
                </c:pt>
                <c:pt idx="87">
                  <c:v>21.36</c:v>
                </c:pt>
                <c:pt idx="88">
                  <c:v>35.82</c:v>
                </c:pt>
                <c:pt idx="89">
                  <c:v>40.520000000000003</c:v>
                </c:pt>
                <c:pt idx="90">
                  <c:v>34.090000000000003</c:v>
                </c:pt>
                <c:pt idx="91">
                  <c:v>22.88</c:v>
                </c:pt>
                <c:pt idx="92">
                  <c:v>14.53</c:v>
                </c:pt>
                <c:pt idx="93">
                  <c:v>16.02</c:v>
                </c:pt>
                <c:pt idx="94">
                  <c:v>22.21</c:v>
                </c:pt>
                <c:pt idx="95">
                  <c:v>20.81</c:v>
                </c:pt>
                <c:pt idx="96">
                  <c:v>22</c:v>
                </c:pt>
                <c:pt idx="97">
                  <c:v>22.29</c:v>
                </c:pt>
                <c:pt idx="98">
                  <c:v>22.3</c:v>
                </c:pt>
                <c:pt idx="99">
                  <c:v>19.98</c:v>
                </c:pt>
                <c:pt idx="100">
                  <c:v>22.23</c:v>
                </c:pt>
                <c:pt idx="101">
                  <c:v>24.58</c:v>
                </c:pt>
                <c:pt idx="102">
                  <c:v>21.53</c:v>
                </c:pt>
                <c:pt idx="103">
                  <c:v>21.48</c:v>
                </c:pt>
                <c:pt idx="104">
                  <c:v>18.45</c:v>
                </c:pt>
                <c:pt idx="105">
                  <c:v>17.48</c:v>
                </c:pt>
                <c:pt idx="106">
                  <c:v>16.510000000000002</c:v>
                </c:pt>
                <c:pt idx="107">
                  <c:v>25.92</c:v>
                </c:pt>
                <c:pt idx="108">
                  <c:v>20.38</c:v>
                </c:pt>
                <c:pt idx="109">
                  <c:v>20.02</c:v>
                </c:pt>
                <c:pt idx="110">
                  <c:v>14.29</c:v>
                </c:pt>
                <c:pt idx="111">
                  <c:v>13.68</c:v>
                </c:pt>
                <c:pt idx="112">
                  <c:v>19.71</c:v>
                </c:pt>
                <c:pt idx="113">
                  <c:v>20.45</c:v>
                </c:pt>
                <c:pt idx="114">
                  <c:v>23.95</c:v>
                </c:pt>
                <c:pt idx="115">
                  <c:v>27.58</c:v>
                </c:pt>
                <c:pt idx="116">
                  <c:v>27.18</c:v>
                </c:pt>
                <c:pt idx="117">
                  <c:v>27.37</c:v>
                </c:pt>
                <c:pt idx="118">
                  <c:v>26.48</c:v>
                </c:pt>
                <c:pt idx="119">
                  <c:v>26.75</c:v>
                </c:pt>
                <c:pt idx="120">
                  <c:v>20.22</c:v>
                </c:pt>
                <c:pt idx="121">
                  <c:v>19.920000000000002</c:v>
                </c:pt>
                <c:pt idx="122">
                  <c:v>20.41</c:v>
                </c:pt>
                <c:pt idx="123">
                  <c:v>15.55</c:v>
                </c:pt>
                <c:pt idx="124">
                  <c:v>16.25</c:v>
                </c:pt>
                <c:pt idx="125">
                  <c:v>14.37</c:v>
                </c:pt>
                <c:pt idx="126">
                  <c:v>15.33</c:v>
                </c:pt>
                <c:pt idx="127">
                  <c:v>12.11</c:v>
                </c:pt>
                <c:pt idx="128">
                  <c:v>17.88</c:v>
                </c:pt>
                <c:pt idx="129">
                  <c:v>14.72</c:v>
                </c:pt>
                <c:pt idx="130">
                  <c:v>9.3699999999999992</c:v>
                </c:pt>
                <c:pt idx="131">
                  <c:v>11.64</c:v>
                </c:pt>
                <c:pt idx="132">
                  <c:v>11.5</c:v>
                </c:pt>
                <c:pt idx="133">
                  <c:v>13.75</c:v>
                </c:pt>
                <c:pt idx="134">
                  <c:v>16.899999999999999</c:v>
                </c:pt>
                <c:pt idx="135">
                  <c:v>18.11</c:v>
                </c:pt>
                <c:pt idx="136">
                  <c:v>22.75</c:v>
                </c:pt>
                <c:pt idx="137">
                  <c:v>20.149999999999999</c:v>
                </c:pt>
                <c:pt idx="138">
                  <c:v>22.71</c:v>
                </c:pt>
                <c:pt idx="139">
                  <c:v>18.399999999999999</c:v>
                </c:pt>
                <c:pt idx="140">
                  <c:v>16.09</c:v>
                </c:pt>
                <c:pt idx="141">
                  <c:v>15.1</c:v>
                </c:pt>
                <c:pt idx="142">
                  <c:v>17.27</c:v>
                </c:pt>
                <c:pt idx="143">
                  <c:v>34.979999999999997</c:v>
                </c:pt>
                <c:pt idx="144">
                  <c:v>16.440000000000001</c:v>
                </c:pt>
                <c:pt idx="145">
                  <c:v>12.49</c:v>
                </c:pt>
                <c:pt idx="146">
                  <c:v>12.42</c:v>
                </c:pt>
                <c:pt idx="147">
                  <c:v>17.38</c:v>
                </c:pt>
                <c:pt idx="148">
                  <c:v>18.68</c:v>
                </c:pt>
                <c:pt idx="149">
                  <c:v>20.239999999999998</c:v>
                </c:pt>
                <c:pt idx="150">
                  <c:v>16.32</c:v>
                </c:pt>
                <c:pt idx="151">
                  <c:v>14.12</c:v>
                </c:pt>
                <c:pt idx="152">
                  <c:v>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D7-45AA-BDBD-8FEC9EECC632}"/>
            </c:ext>
          </c:extLst>
        </c:ser>
        <c:ser>
          <c:idx val="23"/>
          <c:order val="23"/>
          <c:tx>
            <c:strRef>
              <c:f>'Prices for Conemaugh - 98'!$Y$2</c:f>
              <c:strCache>
                <c:ptCount val="1"/>
                <c:pt idx="0">
                  <c:v>2400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'Prices for Conemaugh - 98'!$A$3:$A$155</c:f>
              <c:numCache>
                <c:formatCode>mm/dd/yy</c:formatCode>
                <c:ptCount val="153"/>
                <c:pt idx="0">
                  <c:v>35916</c:v>
                </c:pt>
                <c:pt idx="1">
                  <c:v>35917</c:v>
                </c:pt>
                <c:pt idx="2">
                  <c:v>35918</c:v>
                </c:pt>
                <c:pt idx="3">
                  <c:v>35919</c:v>
                </c:pt>
                <c:pt idx="4">
                  <c:v>35920</c:v>
                </c:pt>
                <c:pt idx="5">
                  <c:v>35921</c:v>
                </c:pt>
                <c:pt idx="6">
                  <c:v>35922</c:v>
                </c:pt>
                <c:pt idx="7">
                  <c:v>35923</c:v>
                </c:pt>
                <c:pt idx="8">
                  <c:v>35924</c:v>
                </c:pt>
                <c:pt idx="9">
                  <c:v>35925</c:v>
                </c:pt>
                <c:pt idx="10">
                  <c:v>35926</c:v>
                </c:pt>
                <c:pt idx="11">
                  <c:v>35927</c:v>
                </c:pt>
                <c:pt idx="12">
                  <c:v>35928</c:v>
                </c:pt>
                <c:pt idx="13">
                  <c:v>35929</c:v>
                </c:pt>
                <c:pt idx="14">
                  <c:v>35930</c:v>
                </c:pt>
                <c:pt idx="15">
                  <c:v>35931</c:v>
                </c:pt>
                <c:pt idx="16">
                  <c:v>35932</c:v>
                </c:pt>
                <c:pt idx="17">
                  <c:v>35933</c:v>
                </c:pt>
                <c:pt idx="18">
                  <c:v>35934</c:v>
                </c:pt>
                <c:pt idx="19">
                  <c:v>35935</c:v>
                </c:pt>
                <c:pt idx="20">
                  <c:v>35936</c:v>
                </c:pt>
                <c:pt idx="21">
                  <c:v>35937</c:v>
                </c:pt>
                <c:pt idx="22">
                  <c:v>35938</c:v>
                </c:pt>
                <c:pt idx="23">
                  <c:v>35939</c:v>
                </c:pt>
                <c:pt idx="24">
                  <c:v>35940</c:v>
                </c:pt>
                <c:pt idx="25">
                  <c:v>35941</c:v>
                </c:pt>
                <c:pt idx="26">
                  <c:v>35942</c:v>
                </c:pt>
                <c:pt idx="27">
                  <c:v>35943</c:v>
                </c:pt>
                <c:pt idx="28">
                  <c:v>35944</c:v>
                </c:pt>
                <c:pt idx="29">
                  <c:v>35945</c:v>
                </c:pt>
                <c:pt idx="30">
                  <c:v>35946</c:v>
                </c:pt>
                <c:pt idx="31">
                  <c:v>35947</c:v>
                </c:pt>
                <c:pt idx="32">
                  <c:v>35948</c:v>
                </c:pt>
                <c:pt idx="33">
                  <c:v>35949</c:v>
                </c:pt>
                <c:pt idx="34">
                  <c:v>35950</c:v>
                </c:pt>
                <c:pt idx="35">
                  <c:v>35951</c:v>
                </c:pt>
                <c:pt idx="36">
                  <c:v>35952</c:v>
                </c:pt>
                <c:pt idx="37">
                  <c:v>35953</c:v>
                </c:pt>
                <c:pt idx="38">
                  <c:v>35954</c:v>
                </c:pt>
                <c:pt idx="39">
                  <c:v>35955</c:v>
                </c:pt>
                <c:pt idx="40">
                  <c:v>35956</c:v>
                </c:pt>
                <c:pt idx="41">
                  <c:v>35957</c:v>
                </c:pt>
                <c:pt idx="42">
                  <c:v>35958</c:v>
                </c:pt>
                <c:pt idx="43">
                  <c:v>35959</c:v>
                </c:pt>
                <c:pt idx="44">
                  <c:v>35960</c:v>
                </c:pt>
                <c:pt idx="45">
                  <c:v>35961</c:v>
                </c:pt>
                <c:pt idx="46">
                  <c:v>35962</c:v>
                </c:pt>
                <c:pt idx="47">
                  <c:v>35963</c:v>
                </c:pt>
                <c:pt idx="48">
                  <c:v>35964</c:v>
                </c:pt>
                <c:pt idx="49">
                  <c:v>35965</c:v>
                </c:pt>
                <c:pt idx="50">
                  <c:v>35966</c:v>
                </c:pt>
                <c:pt idx="51">
                  <c:v>35967</c:v>
                </c:pt>
                <c:pt idx="52">
                  <c:v>35968</c:v>
                </c:pt>
                <c:pt idx="53">
                  <c:v>35969</c:v>
                </c:pt>
                <c:pt idx="54">
                  <c:v>35970</c:v>
                </c:pt>
                <c:pt idx="55">
                  <c:v>35971</c:v>
                </c:pt>
                <c:pt idx="56">
                  <c:v>35972</c:v>
                </c:pt>
                <c:pt idx="57">
                  <c:v>35973</c:v>
                </c:pt>
                <c:pt idx="58">
                  <c:v>35974</c:v>
                </c:pt>
                <c:pt idx="59">
                  <c:v>35975</c:v>
                </c:pt>
                <c:pt idx="60">
                  <c:v>35976</c:v>
                </c:pt>
                <c:pt idx="61">
                  <c:v>35977</c:v>
                </c:pt>
                <c:pt idx="62">
                  <c:v>35978</c:v>
                </c:pt>
                <c:pt idx="63">
                  <c:v>35979</c:v>
                </c:pt>
                <c:pt idx="64">
                  <c:v>35980</c:v>
                </c:pt>
                <c:pt idx="65">
                  <c:v>35981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35987</c:v>
                </c:pt>
                <c:pt idx="72">
                  <c:v>35988</c:v>
                </c:pt>
                <c:pt idx="73">
                  <c:v>35989</c:v>
                </c:pt>
                <c:pt idx="74">
                  <c:v>35990</c:v>
                </c:pt>
                <c:pt idx="75">
                  <c:v>35991</c:v>
                </c:pt>
                <c:pt idx="76">
                  <c:v>35992</c:v>
                </c:pt>
                <c:pt idx="77">
                  <c:v>35993</c:v>
                </c:pt>
                <c:pt idx="78">
                  <c:v>35994</c:v>
                </c:pt>
                <c:pt idx="79">
                  <c:v>35995</c:v>
                </c:pt>
                <c:pt idx="80">
                  <c:v>35996</c:v>
                </c:pt>
                <c:pt idx="81">
                  <c:v>35997</c:v>
                </c:pt>
                <c:pt idx="82">
                  <c:v>35998</c:v>
                </c:pt>
                <c:pt idx="83">
                  <c:v>35999</c:v>
                </c:pt>
                <c:pt idx="84">
                  <c:v>36000</c:v>
                </c:pt>
                <c:pt idx="85">
                  <c:v>36001</c:v>
                </c:pt>
                <c:pt idx="86">
                  <c:v>36002</c:v>
                </c:pt>
                <c:pt idx="87">
                  <c:v>36003</c:v>
                </c:pt>
                <c:pt idx="88">
                  <c:v>36004</c:v>
                </c:pt>
                <c:pt idx="89">
                  <c:v>36005</c:v>
                </c:pt>
                <c:pt idx="90">
                  <c:v>36006</c:v>
                </c:pt>
                <c:pt idx="91">
                  <c:v>36007</c:v>
                </c:pt>
                <c:pt idx="92">
                  <c:v>36008</c:v>
                </c:pt>
                <c:pt idx="93">
                  <c:v>36009</c:v>
                </c:pt>
                <c:pt idx="94">
                  <c:v>36010</c:v>
                </c:pt>
                <c:pt idx="95">
                  <c:v>36011</c:v>
                </c:pt>
                <c:pt idx="96">
                  <c:v>36012</c:v>
                </c:pt>
                <c:pt idx="97">
                  <c:v>36013</c:v>
                </c:pt>
                <c:pt idx="98">
                  <c:v>36014</c:v>
                </c:pt>
                <c:pt idx="99">
                  <c:v>36015</c:v>
                </c:pt>
                <c:pt idx="100">
                  <c:v>36016</c:v>
                </c:pt>
                <c:pt idx="101">
                  <c:v>36017</c:v>
                </c:pt>
                <c:pt idx="102">
                  <c:v>36018</c:v>
                </c:pt>
                <c:pt idx="103">
                  <c:v>36019</c:v>
                </c:pt>
                <c:pt idx="104">
                  <c:v>36020</c:v>
                </c:pt>
                <c:pt idx="105">
                  <c:v>36021</c:v>
                </c:pt>
                <c:pt idx="106">
                  <c:v>36022</c:v>
                </c:pt>
                <c:pt idx="107">
                  <c:v>36023</c:v>
                </c:pt>
                <c:pt idx="108">
                  <c:v>36024</c:v>
                </c:pt>
                <c:pt idx="109">
                  <c:v>36025</c:v>
                </c:pt>
                <c:pt idx="110">
                  <c:v>36026</c:v>
                </c:pt>
                <c:pt idx="111">
                  <c:v>36027</c:v>
                </c:pt>
                <c:pt idx="112">
                  <c:v>36028</c:v>
                </c:pt>
                <c:pt idx="113">
                  <c:v>36029</c:v>
                </c:pt>
                <c:pt idx="114">
                  <c:v>36030</c:v>
                </c:pt>
                <c:pt idx="115">
                  <c:v>36031</c:v>
                </c:pt>
                <c:pt idx="116">
                  <c:v>36032</c:v>
                </c:pt>
                <c:pt idx="117">
                  <c:v>36033</c:v>
                </c:pt>
                <c:pt idx="118">
                  <c:v>36034</c:v>
                </c:pt>
                <c:pt idx="119">
                  <c:v>36035</c:v>
                </c:pt>
                <c:pt idx="120">
                  <c:v>36036</c:v>
                </c:pt>
                <c:pt idx="121">
                  <c:v>36037</c:v>
                </c:pt>
                <c:pt idx="122">
                  <c:v>36038</c:v>
                </c:pt>
                <c:pt idx="123">
                  <c:v>36039</c:v>
                </c:pt>
                <c:pt idx="124">
                  <c:v>36040</c:v>
                </c:pt>
                <c:pt idx="125">
                  <c:v>36041</c:v>
                </c:pt>
                <c:pt idx="126">
                  <c:v>36042</c:v>
                </c:pt>
                <c:pt idx="127">
                  <c:v>36043</c:v>
                </c:pt>
                <c:pt idx="128">
                  <c:v>36044</c:v>
                </c:pt>
                <c:pt idx="129">
                  <c:v>36045</c:v>
                </c:pt>
                <c:pt idx="130">
                  <c:v>36046</c:v>
                </c:pt>
                <c:pt idx="131">
                  <c:v>36047</c:v>
                </c:pt>
                <c:pt idx="132">
                  <c:v>36048</c:v>
                </c:pt>
                <c:pt idx="133">
                  <c:v>36049</c:v>
                </c:pt>
                <c:pt idx="134">
                  <c:v>36050</c:v>
                </c:pt>
                <c:pt idx="135">
                  <c:v>36051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36057</c:v>
                </c:pt>
                <c:pt idx="142">
                  <c:v>36058</c:v>
                </c:pt>
                <c:pt idx="143">
                  <c:v>36059</c:v>
                </c:pt>
                <c:pt idx="144">
                  <c:v>36060</c:v>
                </c:pt>
                <c:pt idx="145">
                  <c:v>36061</c:v>
                </c:pt>
                <c:pt idx="146">
                  <c:v>36062</c:v>
                </c:pt>
                <c:pt idx="147">
                  <c:v>36063</c:v>
                </c:pt>
                <c:pt idx="148">
                  <c:v>36064</c:v>
                </c:pt>
                <c:pt idx="149">
                  <c:v>36065</c:v>
                </c:pt>
                <c:pt idx="150">
                  <c:v>36066</c:v>
                </c:pt>
                <c:pt idx="151">
                  <c:v>36067</c:v>
                </c:pt>
                <c:pt idx="152">
                  <c:v>36068</c:v>
                </c:pt>
              </c:numCache>
            </c:numRef>
          </c:cat>
          <c:val>
            <c:numRef>
              <c:f>'Prices for Conemaugh - 98'!$Y$3:$Y$155</c:f>
              <c:numCache>
                <c:formatCode>General</c:formatCode>
                <c:ptCount val="153"/>
                <c:pt idx="0">
                  <c:v>15.08</c:v>
                </c:pt>
                <c:pt idx="1">
                  <c:v>12.67</c:v>
                </c:pt>
                <c:pt idx="2">
                  <c:v>11.17</c:v>
                </c:pt>
                <c:pt idx="3">
                  <c:v>12.11</c:v>
                </c:pt>
                <c:pt idx="4">
                  <c:v>13.78</c:v>
                </c:pt>
                <c:pt idx="5">
                  <c:v>12.92</c:v>
                </c:pt>
                <c:pt idx="6">
                  <c:v>14.9</c:v>
                </c:pt>
                <c:pt idx="7">
                  <c:v>13.69</c:v>
                </c:pt>
                <c:pt idx="8">
                  <c:v>13.32</c:v>
                </c:pt>
                <c:pt idx="9">
                  <c:v>12.52</c:v>
                </c:pt>
                <c:pt idx="10">
                  <c:v>13.44</c:v>
                </c:pt>
                <c:pt idx="11">
                  <c:v>13.22</c:v>
                </c:pt>
                <c:pt idx="12">
                  <c:v>13.03</c:v>
                </c:pt>
                <c:pt idx="13">
                  <c:v>13.64</c:v>
                </c:pt>
                <c:pt idx="14">
                  <c:v>17.23</c:v>
                </c:pt>
                <c:pt idx="15">
                  <c:v>20.8</c:v>
                </c:pt>
                <c:pt idx="16">
                  <c:v>15.97</c:v>
                </c:pt>
                <c:pt idx="17">
                  <c:v>15.5</c:v>
                </c:pt>
                <c:pt idx="18">
                  <c:v>22.38</c:v>
                </c:pt>
                <c:pt idx="19">
                  <c:v>23.19</c:v>
                </c:pt>
                <c:pt idx="20">
                  <c:v>13.28</c:v>
                </c:pt>
                <c:pt idx="21">
                  <c:v>14</c:v>
                </c:pt>
                <c:pt idx="22">
                  <c:v>12.74</c:v>
                </c:pt>
                <c:pt idx="23">
                  <c:v>12.58</c:v>
                </c:pt>
                <c:pt idx="24">
                  <c:v>13.17</c:v>
                </c:pt>
                <c:pt idx="25">
                  <c:v>13.31</c:v>
                </c:pt>
                <c:pt idx="26">
                  <c:v>13.94</c:v>
                </c:pt>
                <c:pt idx="27">
                  <c:v>17.22</c:v>
                </c:pt>
                <c:pt idx="28">
                  <c:v>17.48</c:v>
                </c:pt>
                <c:pt idx="29">
                  <c:v>23.17</c:v>
                </c:pt>
                <c:pt idx="30">
                  <c:v>20.14</c:v>
                </c:pt>
                <c:pt idx="31">
                  <c:v>12.99</c:v>
                </c:pt>
                <c:pt idx="32">
                  <c:v>14.73</c:v>
                </c:pt>
                <c:pt idx="33">
                  <c:v>12.07</c:v>
                </c:pt>
                <c:pt idx="34">
                  <c:v>12.48</c:v>
                </c:pt>
                <c:pt idx="35">
                  <c:v>12.94</c:v>
                </c:pt>
                <c:pt idx="36">
                  <c:v>12.01</c:v>
                </c:pt>
                <c:pt idx="37">
                  <c:v>13.44</c:v>
                </c:pt>
                <c:pt idx="38">
                  <c:v>11.56</c:v>
                </c:pt>
                <c:pt idx="39">
                  <c:v>12.33</c:v>
                </c:pt>
                <c:pt idx="40">
                  <c:v>12</c:v>
                </c:pt>
                <c:pt idx="41">
                  <c:v>13.51</c:v>
                </c:pt>
                <c:pt idx="42">
                  <c:v>13.63</c:v>
                </c:pt>
                <c:pt idx="43">
                  <c:v>11.87</c:v>
                </c:pt>
                <c:pt idx="44">
                  <c:v>12</c:v>
                </c:pt>
                <c:pt idx="45">
                  <c:v>12.51</c:v>
                </c:pt>
                <c:pt idx="46">
                  <c:v>13.06</c:v>
                </c:pt>
                <c:pt idx="47">
                  <c:v>12.7</c:v>
                </c:pt>
                <c:pt idx="48">
                  <c:v>13.46</c:v>
                </c:pt>
                <c:pt idx="49">
                  <c:v>14.33</c:v>
                </c:pt>
                <c:pt idx="50">
                  <c:v>15.52</c:v>
                </c:pt>
                <c:pt idx="51">
                  <c:v>14.83</c:v>
                </c:pt>
                <c:pt idx="52">
                  <c:v>15.72</c:v>
                </c:pt>
                <c:pt idx="53">
                  <c:v>17.48</c:v>
                </c:pt>
                <c:pt idx="54">
                  <c:v>20.38</c:v>
                </c:pt>
                <c:pt idx="55">
                  <c:v>31</c:v>
                </c:pt>
                <c:pt idx="56">
                  <c:v>24.24</c:v>
                </c:pt>
                <c:pt idx="57">
                  <c:v>21.11</c:v>
                </c:pt>
                <c:pt idx="58">
                  <c:v>15.3</c:v>
                </c:pt>
                <c:pt idx="59">
                  <c:v>21.9</c:v>
                </c:pt>
                <c:pt idx="60">
                  <c:v>14.98</c:v>
                </c:pt>
                <c:pt idx="61">
                  <c:v>14.33</c:v>
                </c:pt>
                <c:pt idx="62">
                  <c:v>15.88</c:v>
                </c:pt>
                <c:pt idx="63">
                  <c:v>15.61</c:v>
                </c:pt>
                <c:pt idx="64">
                  <c:v>13.48</c:v>
                </c:pt>
                <c:pt idx="65">
                  <c:v>12.21</c:v>
                </c:pt>
                <c:pt idx="66">
                  <c:v>12.87</c:v>
                </c:pt>
                <c:pt idx="67">
                  <c:v>15.99</c:v>
                </c:pt>
                <c:pt idx="68">
                  <c:v>11.75</c:v>
                </c:pt>
                <c:pt idx="69">
                  <c:v>17.149999999999999</c:v>
                </c:pt>
                <c:pt idx="70">
                  <c:v>16.88</c:v>
                </c:pt>
                <c:pt idx="71">
                  <c:v>15.29</c:v>
                </c:pt>
                <c:pt idx="72">
                  <c:v>13.77</c:v>
                </c:pt>
                <c:pt idx="73">
                  <c:v>20.38</c:v>
                </c:pt>
                <c:pt idx="74">
                  <c:v>19.420000000000002</c:v>
                </c:pt>
                <c:pt idx="75">
                  <c:v>20.09</c:v>
                </c:pt>
                <c:pt idx="76">
                  <c:v>24.41</c:v>
                </c:pt>
                <c:pt idx="77">
                  <c:v>22.67</c:v>
                </c:pt>
                <c:pt idx="78">
                  <c:v>16.84</c:v>
                </c:pt>
                <c:pt idx="79">
                  <c:v>18.25</c:v>
                </c:pt>
                <c:pt idx="80">
                  <c:v>20.87</c:v>
                </c:pt>
                <c:pt idx="81">
                  <c:v>19.72</c:v>
                </c:pt>
                <c:pt idx="82">
                  <c:v>22.49</c:v>
                </c:pt>
                <c:pt idx="83">
                  <c:v>21.9</c:v>
                </c:pt>
                <c:pt idx="84">
                  <c:v>17.13</c:v>
                </c:pt>
                <c:pt idx="85">
                  <c:v>20.83</c:v>
                </c:pt>
                <c:pt idx="86">
                  <c:v>16.649999999999999</c:v>
                </c:pt>
                <c:pt idx="87">
                  <c:v>17.14</c:v>
                </c:pt>
                <c:pt idx="88">
                  <c:v>29.83</c:v>
                </c:pt>
                <c:pt idx="89">
                  <c:v>25.98</c:v>
                </c:pt>
                <c:pt idx="90">
                  <c:v>28.42</c:v>
                </c:pt>
                <c:pt idx="91">
                  <c:v>20.92</c:v>
                </c:pt>
                <c:pt idx="92">
                  <c:v>13.39</c:v>
                </c:pt>
                <c:pt idx="93">
                  <c:v>15.15</c:v>
                </c:pt>
                <c:pt idx="94">
                  <c:v>22.23</c:v>
                </c:pt>
                <c:pt idx="95">
                  <c:v>19.559999999999999</c:v>
                </c:pt>
                <c:pt idx="96">
                  <c:v>21.83</c:v>
                </c:pt>
                <c:pt idx="97">
                  <c:v>21.32</c:v>
                </c:pt>
                <c:pt idx="98">
                  <c:v>21.28</c:v>
                </c:pt>
                <c:pt idx="99">
                  <c:v>17.239999999999998</c:v>
                </c:pt>
                <c:pt idx="100">
                  <c:v>19.25</c:v>
                </c:pt>
                <c:pt idx="101">
                  <c:v>17.079999999999998</c:v>
                </c:pt>
                <c:pt idx="102">
                  <c:v>18.87</c:v>
                </c:pt>
                <c:pt idx="103">
                  <c:v>16.66</c:v>
                </c:pt>
                <c:pt idx="104">
                  <c:v>17.39</c:v>
                </c:pt>
                <c:pt idx="105">
                  <c:v>15.07</c:v>
                </c:pt>
                <c:pt idx="106">
                  <c:v>16.309999999999999</c:v>
                </c:pt>
                <c:pt idx="107">
                  <c:v>19.170000000000002</c:v>
                </c:pt>
                <c:pt idx="108">
                  <c:v>16.55</c:v>
                </c:pt>
                <c:pt idx="109">
                  <c:v>15.74</c:v>
                </c:pt>
                <c:pt idx="110">
                  <c:v>11.77</c:v>
                </c:pt>
                <c:pt idx="111">
                  <c:v>10.78</c:v>
                </c:pt>
                <c:pt idx="112">
                  <c:v>15.8</c:v>
                </c:pt>
                <c:pt idx="113">
                  <c:v>19.350000000000001</c:v>
                </c:pt>
                <c:pt idx="114">
                  <c:v>19.32</c:v>
                </c:pt>
                <c:pt idx="115">
                  <c:v>16.72</c:v>
                </c:pt>
                <c:pt idx="116">
                  <c:v>20.67</c:v>
                </c:pt>
                <c:pt idx="117">
                  <c:v>18.170000000000002</c:v>
                </c:pt>
                <c:pt idx="118">
                  <c:v>18.829999999999998</c:v>
                </c:pt>
                <c:pt idx="119">
                  <c:v>19.079999999999998</c:v>
                </c:pt>
                <c:pt idx="120">
                  <c:v>17.82</c:v>
                </c:pt>
                <c:pt idx="121">
                  <c:v>21.48</c:v>
                </c:pt>
                <c:pt idx="122">
                  <c:v>16.71</c:v>
                </c:pt>
                <c:pt idx="123">
                  <c:v>13.37</c:v>
                </c:pt>
                <c:pt idx="124">
                  <c:v>13.98</c:v>
                </c:pt>
                <c:pt idx="125">
                  <c:v>12.82</c:v>
                </c:pt>
                <c:pt idx="126">
                  <c:v>12.92</c:v>
                </c:pt>
                <c:pt idx="127">
                  <c:v>11.35</c:v>
                </c:pt>
                <c:pt idx="128">
                  <c:v>14.95</c:v>
                </c:pt>
                <c:pt idx="129">
                  <c:v>12.49</c:v>
                </c:pt>
                <c:pt idx="130">
                  <c:v>10.17</c:v>
                </c:pt>
                <c:pt idx="131">
                  <c:v>9.0500000000000007</c:v>
                </c:pt>
                <c:pt idx="132">
                  <c:v>9.9499999999999993</c:v>
                </c:pt>
                <c:pt idx="133">
                  <c:v>12.14</c:v>
                </c:pt>
                <c:pt idx="134">
                  <c:v>16.75</c:v>
                </c:pt>
                <c:pt idx="135">
                  <c:v>16</c:v>
                </c:pt>
                <c:pt idx="136">
                  <c:v>17.170000000000002</c:v>
                </c:pt>
                <c:pt idx="137">
                  <c:v>18.53</c:v>
                </c:pt>
                <c:pt idx="138">
                  <c:v>20.38</c:v>
                </c:pt>
                <c:pt idx="139">
                  <c:v>16.03</c:v>
                </c:pt>
                <c:pt idx="140">
                  <c:v>13.59</c:v>
                </c:pt>
                <c:pt idx="141">
                  <c:v>13.69</c:v>
                </c:pt>
                <c:pt idx="142">
                  <c:v>14.97</c:v>
                </c:pt>
                <c:pt idx="143">
                  <c:v>19.68</c:v>
                </c:pt>
                <c:pt idx="144">
                  <c:v>13.3</c:v>
                </c:pt>
                <c:pt idx="145">
                  <c:v>9.1999999999999993</c:v>
                </c:pt>
                <c:pt idx="146">
                  <c:v>11.63</c:v>
                </c:pt>
                <c:pt idx="147">
                  <c:v>13.35</c:v>
                </c:pt>
                <c:pt idx="148">
                  <c:v>16.52</c:v>
                </c:pt>
                <c:pt idx="149">
                  <c:v>16.989999999999998</c:v>
                </c:pt>
                <c:pt idx="150">
                  <c:v>12.18</c:v>
                </c:pt>
                <c:pt idx="151">
                  <c:v>12.79</c:v>
                </c:pt>
                <c:pt idx="152">
                  <c:v>18.29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7D7-45AA-BDBD-8FEC9EEC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91744"/>
        <c:axId val="1"/>
      </c:lineChart>
      <c:dateAx>
        <c:axId val="1933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708185053380774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9174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081850533807819"/>
          <c:y val="0.15052356020942409"/>
          <c:w val="7.5622775800711736E-2"/>
          <c:h val="0.786649214659685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0.402</cdr:x>
      <cdr:y>0.072</cdr:y>
    </cdr:from>
    <cdr:to>
      <cdr:x>0.50125</cdr:x>
      <cdr:y>0.10425</cdr:y>
    </cdr:to>
    <cdr:sp macro="" textlink="">
      <cdr:nvSpPr>
        <cdr:cNvPr id="102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3082" y="419161"/>
          <a:ext cx="850064" cy="18774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850 / 825 / 873</a:t>
          </a:r>
        </a:p>
      </cdr:txBody>
    </cdr:sp>
  </cdr:relSizeAnchor>
  <cdr:relSizeAnchor xmlns:cdr="http://schemas.openxmlformats.org/drawingml/2006/chartDrawing">
    <cdr:from>
      <cdr:x>0.50125</cdr:x>
      <cdr:y>0.072</cdr:y>
    </cdr:from>
    <cdr:to>
      <cdr:x>0.73475</cdr:x>
      <cdr:y>0.10425</cdr:y>
    </cdr:to>
    <cdr:sp macro="" textlink="">
      <cdr:nvSpPr>
        <cdr:cNvPr id="1026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3146" y="419161"/>
          <a:ext cx="1999900" cy="18774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944 / 921 / 935 / 1000 / 979 / 955</a:t>
          </a:r>
        </a:p>
      </cdr:txBody>
    </cdr:sp>
  </cdr:relSizeAnchor>
  <cdr:relSizeAnchor xmlns:cdr="http://schemas.openxmlformats.org/drawingml/2006/chartDrawing">
    <cdr:from>
      <cdr:x>0.0685</cdr:x>
      <cdr:y>0.597</cdr:y>
    </cdr:from>
    <cdr:to>
      <cdr:x>0.896</cdr:x>
      <cdr:y>0.597</cdr:y>
    </cdr:to>
    <cdr:sp macro="" textlink="">
      <cdr:nvSpPr>
        <cdr:cNvPr id="10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694" y="3475543"/>
          <a:ext cx="708743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0.01175</cdr:x>
      <cdr:y>0.55875</cdr:y>
    </cdr:from>
    <cdr:to>
      <cdr:x>0.0685</cdr:x>
      <cdr:y>0.6065</cdr:y>
    </cdr:to>
    <cdr:sp macro="" textlink="">
      <cdr:nvSpPr>
        <cdr:cNvPr id="1028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637" y="3252864"/>
          <a:ext cx="486057" cy="27798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Avg. MC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$32.53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B20" sqref="B20"/>
    </sheetView>
  </sheetViews>
  <sheetFormatPr defaultRowHeight="13.2" x14ac:dyDescent="0.25"/>
  <cols>
    <col min="1" max="1" width="11.109375" customWidth="1"/>
    <col min="2" max="2" width="18.5546875" customWidth="1"/>
    <col min="3" max="3" width="10.109375" bestFit="1" customWidth="1"/>
    <col min="4" max="4" width="3.5546875" customWidth="1"/>
    <col min="6" max="6" width="19.33203125" customWidth="1"/>
  </cols>
  <sheetData>
    <row r="1" spans="1:6" x14ac:dyDescent="0.25">
      <c r="A1" s="4" t="s">
        <v>18</v>
      </c>
      <c r="E1" s="4" t="s">
        <v>17</v>
      </c>
    </row>
    <row r="2" spans="1:6" x14ac:dyDescent="0.25">
      <c r="A2" s="6" t="s">
        <v>16</v>
      </c>
      <c r="B2" s="6" t="s">
        <v>21</v>
      </c>
      <c r="D2" s="6"/>
      <c r="E2" s="6" t="s">
        <v>16</v>
      </c>
      <c r="F2" s="6" t="s">
        <v>21</v>
      </c>
    </row>
    <row r="3" spans="1:6" x14ac:dyDescent="0.25">
      <c r="A3" s="6">
        <v>600</v>
      </c>
      <c r="B3" s="2">
        <v>-2.7123679738562098E-2</v>
      </c>
      <c r="D3" s="6"/>
      <c r="E3" s="6">
        <v>600</v>
      </c>
      <c r="F3" s="2">
        <v>-3.93246209150327E-2</v>
      </c>
    </row>
    <row r="4" spans="1:6" x14ac:dyDescent="0.25">
      <c r="A4" s="6">
        <v>700</v>
      </c>
      <c r="B4" s="2">
        <v>-1.9904941176470573E-2</v>
      </c>
      <c r="D4" s="6"/>
      <c r="E4" s="6">
        <v>700</v>
      </c>
      <c r="F4" s="2">
        <v>-5.1101568627451039E-3</v>
      </c>
    </row>
    <row r="5" spans="1:6" x14ac:dyDescent="0.25">
      <c r="A5" s="6">
        <v>800</v>
      </c>
      <c r="B5" s="2">
        <v>-3.2380000000000041E-2</v>
      </c>
      <c r="D5" s="6"/>
      <c r="E5" s="6">
        <v>800</v>
      </c>
      <c r="F5" s="2">
        <v>8.8498594771241751E-2</v>
      </c>
    </row>
    <row r="6" spans="1:6" x14ac:dyDescent="0.25">
      <c r="A6" s="6">
        <v>900</v>
      </c>
      <c r="B6" s="2">
        <v>-4.6355843137254951E-2</v>
      </c>
      <c r="D6" s="6"/>
      <c r="E6" s="6">
        <v>900</v>
      </c>
      <c r="F6" s="2">
        <v>0.19271376470588233</v>
      </c>
    </row>
    <row r="7" spans="1:6" x14ac:dyDescent="0.25">
      <c r="A7" s="6">
        <v>1000</v>
      </c>
      <c r="B7" s="2">
        <v>-0.10130660784313725</v>
      </c>
      <c r="D7" s="6"/>
      <c r="E7" s="6">
        <v>1000</v>
      </c>
      <c r="F7" s="2">
        <v>0.58021165359477112</v>
      </c>
    </row>
    <row r="8" spans="1:6" x14ac:dyDescent="0.25">
      <c r="A8" s="6">
        <v>1100</v>
      </c>
      <c r="B8" s="2">
        <v>-0.13880283006535946</v>
      </c>
      <c r="D8" s="6"/>
      <c r="E8" s="6">
        <v>1100</v>
      </c>
      <c r="F8" s="2">
        <v>0.69779051633986977</v>
      </c>
    </row>
    <row r="9" spans="1:6" x14ac:dyDescent="0.25">
      <c r="A9" s="6">
        <v>1200</v>
      </c>
      <c r="B9" s="2">
        <v>-0.1043481437908496</v>
      </c>
      <c r="D9" s="6"/>
      <c r="E9" s="6">
        <v>1200</v>
      </c>
      <c r="F9" s="2">
        <v>0.93606754901960787</v>
      </c>
    </row>
    <row r="10" spans="1:6" x14ac:dyDescent="0.25">
      <c r="A10" s="6">
        <v>1300</v>
      </c>
      <c r="B10" s="2">
        <v>-0.12596379738562094</v>
      </c>
      <c r="D10" s="6"/>
      <c r="E10" s="6">
        <v>1300</v>
      </c>
      <c r="F10" s="2">
        <v>0.55546128758169944</v>
      </c>
    </row>
    <row r="11" spans="1:6" x14ac:dyDescent="0.25">
      <c r="A11" s="6">
        <v>1400</v>
      </c>
      <c r="B11" s="2">
        <v>-0.12236967973856222</v>
      </c>
      <c r="D11" s="6"/>
      <c r="E11" s="6">
        <v>1400</v>
      </c>
      <c r="F11" s="2">
        <v>3.4946722287581697</v>
      </c>
    </row>
    <row r="12" spans="1:6" x14ac:dyDescent="0.25">
      <c r="A12" s="6">
        <v>1500</v>
      </c>
      <c r="B12" s="2">
        <v>-0.11353767973856219</v>
      </c>
      <c r="D12" s="6"/>
      <c r="E12" s="6">
        <v>1500</v>
      </c>
      <c r="F12" s="2">
        <v>4.1044163071895419</v>
      </c>
    </row>
    <row r="13" spans="1:6" x14ac:dyDescent="0.25">
      <c r="A13" s="6">
        <v>1600</v>
      </c>
      <c r="B13" s="2">
        <v>-0.10777107189542486</v>
      </c>
      <c r="D13" s="6"/>
      <c r="E13" s="6">
        <v>1600</v>
      </c>
      <c r="F13" s="2">
        <v>2.6789980849673194</v>
      </c>
    </row>
    <row r="14" spans="1:6" x14ac:dyDescent="0.25">
      <c r="A14" s="6">
        <v>1700</v>
      </c>
      <c r="B14" s="2">
        <v>-0.11743249673202603</v>
      </c>
      <c r="D14" s="6"/>
      <c r="E14" s="6">
        <v>1700</v>
      </c>
      <c r="F14" s="2">
        <v>5.1246173660130703</v>
      </c>
    </row>
    <row r="15" spans="1:6" x14ac:dyDescent="0.25">
      <c r="A15" s="6">
        <v>1800</v>
      </c>
      <c r="B15" s="2">
        <v>-0.11936720915032684</v>
      </c>
      <c r="D15" s="6"/>
      <c r="E15" s="6">
        <v>1800</v>
      </c>
      <c r="F15" s="2">
        <v>2.0940096732026143</v>
      </c>
    </row>
    <row r="16" spans="1:6" x14ac:dyDescent="0.25">
      <c r="A16" s="6">
        <v>1900</v>
      </c>
      <c r="B16" s="18">
        <v>-7.0133176470588171E-2</v>
      </c>
      <c r="D16" s="6"/>
      <c r="E16" s="6">
        <v>1900</v>
      </c>
      <c r="F16" s="2">
        <v>2.0711578169934644</v>
      </c>
    </row>
    <row r="17" spans="1:6" x14ac:dyDescent="0.25">
      <c r="A17" s="6">
        <v>2000</v>
      </c>
      <c r="B17" s="2">
        <v>-4.238493464052278E-2</v>
      </c>
      <c r="D17" s="6"/>
      <c r="E17" s="6">
        <v>2000</v>
      </c>
      <c r="F17" s="2">
        <v>2.1726202810457513</v>
      </c>
    </row>
    <row r="18" spans="1:6" x14ac:dyDescent="0.25">
      <c r="A18" s="6">
        <v>2100</v>
      </c>
      <c r="B18" s="2">
        <v>-4.4216725490196174E-2</v>
      </c>
      <c r="D18" s="6"/>
      <c r="E18" s="6">
        <v>2100</v>
      </c>
      <c r="F18" s="2">
        <v>1.4993985294117647</v>
      </c>
    </row>
    <row r="19" spans="1:6" x14ac:dyDescent="0.25">
      <c r="B19" s="6"/>
      <c r="D19" s="6"/>
    </row>
    <row r="20" spans="1:6" x14ac:dyDescent="0.25">
      <c r="A20" s="4" t="s">
        <v>15</v>
      </c>
      <c r="B20" s="19">
        <f>-AVERAGE(B3:B18)</f>
        <v>8.3337426062091505E-2</v>
      </c>
      <c r="D20" s="6"/>
      <c r="F20" s="19">
        <f>AVERAGE(F3:F18)</f>
        <v>1.6403874297385617</v>
      </c>
    </row>
    <row r="21" spans="1:6" x14ac:dyDescent="0.25">
      <c r="B21" s="6"/>
      <c r="D21" s="6"/>
    </row>
  </sheetData>
  <pageMargins left="0.75" right="0.75" top="1" bottom="1" header="0.5" footer="0.5"/>
  <pageSetup orientation="landscape" verticalDpi="0" r:id="rId1"/>
  <headerFooter alignWithMargins="0">
    <oddFooter>&amp;L&amp;Bect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22"/>
  <sheetViews>
    <sheetView workbookViewId="0">
      <selection activeCell="B1" sqref="B1"/>
    </sheetView>
  </sheetViews>
  <sheetFormatPr defaultRowHeight="13.2" x14ac:dyDescent="0.25"/>
  <cols>
    <col min="1" max="1" width="4.44140625" customWidth="1"/>
    <col min="2" max="2" width="10.5546875" customWidth="1"/>
    <col min="6" max="6" width="3.33203125" customWidth="1"/>
    <col min="7" max="7" width="10.6640625" customWidth="1"/>
    <col min="11" max="11" width="2.88671875" customWidth="1"/>
    <col min="16" max="16" width="3.5546875" customWidth="1"/>
    <col min="21" max="21" width="2" customWidth="1"/>
  </cols>
  <sheetData>
    <row r="1" spans="2:69" x14ac:dyDescent="0.25">
      <c r="B1" s="4" t="s">
        <v>19</v>
      </c>
    </row>
    <row r="2" spans="2:69" s="6" customFormat="1" x14ac:dyDescent="0.25">
      <c r="C2" s="6" t="s">
        <v>9</v>
      </c>
      <c r="D2" s="6" t="s">
        <v>11</v>
      </c>
      <c r="H2" s="6" t="s">
        <v>9</v>
      </c>
      <c r="I2" s="6" t="s">
        <v>11</v>
      </c>
      <c r="M2" s="6" t="s">
        <v>9</v>
      </c>
      <c r="N2" s="6" t="s">
        <v>11</v>
      </c>
      <c r="R2" s="6" t="s">
        <v>9</v>
      </c>
      <c r="S2" s="6" t="s">
        <v>11</v>
      </c>
      <c r="W2" s="6" t="s">
        <v>9</v>
      </c>
      <c r="X2" s="6" t="s">
        <v>11</v>
      </c>
      <c r="AA2" s="6" t="s">
        <v>9</v>
      </c>
      <c r="AB2" s="6" t="s">
        <v>11</v>
      </c>
      <c r="AE2" s="6" t="s">
        <v>9</v>
      </c>
      <c r="AF2" s="6" t="s">
        <v>11</v>
      </c>
      <c r="AI2" s="6" t="s">
        <v>9</v>
      </c>
      <c r="AJ2" s="6" t="s">
        <v>11</v>
      </c>
      <c r="AM2" s="6" t="s">
        <v>9</v>
      </c>
      <c r="AN2" s="6" t="s">
        <v>11</v>
      </c>
      <c r="AQ2" s="6" t="s">
        <v>9</v>
      </c>
      <c r="AR2" s="6" t="s">
        <v>11</v>
      </c>
      <c r="AU2" s="6" t="s">
        <v>9</v>
      </c>
      <c r="AV2" s="6" t="s">
        <v>11</v>
      </c>
      <c r="AY2" s="6" t="s">
        <v>9</v>
      </c>
      <c r="AZ2" s="6" t="s">
        <v>11</v>
      </c>
      <c r="BC2" s="6" t="s">
        <v>9</v>
      </c>
      <c r="BD2" s="6" t="s">
        <v>11</v>
      </c>
      <c r="BG2" s="6" t="s">
        <v>9</v>
      </c>
      <c r="BH2" s="6" t="s">
        <v>11</v>
      </c>
      <c r="BK2" s="6" t="s">
        <v>9</v>
      </c>
      <c r="BL2" s="6" t="s">
        <v>11</v>
      </c>
      <c r="BO2" s="6" t="s">
        <v>9</v>
      </c>
      <c r="BP2" s="6" t="s">
        <v>11</v>
      </c>
    </row>
    <row r="3" spans="2:69" x14ac:dyDescent="0.25">
      <c r="B3" s="6" t="s">
        <v>14</v>
      </c>
      <c r="C3" s="6">
        <v>600</v>
      </c>
      <c r="D3" s="6">
        <v>600</v>
      </c>
      <c r="E3" s="6" t="s">
        <v>10</v>
      </c>
      <c r="F3" s="6"/>
      <c r="G3" s="6" t="s">
        <v>14</v>
      </c>
      <c r="H3" s="6">
        <v>700</v>
      </c>
      <c r="I3" s="6">
        <v>700</v>
      </c>
      <c r="J3" s="6" t="s">
        <v>10</v>
      </c>
      <c r="K3" s="6"/>
      <c r="L3" s="6" t="s">
        <v>14</v>
      </c>
      <c r="M3" s="6">
        <v>800</v>
      </c>
      <c r="N3" s="6">
        <v>800</v>
      </c>
      <c r="O3" s="6" t="s">
        <v>10</v>
      </c>
      <c r="P3" s="6"/>
      <c r="Q3" s="6" t="s">
        <v>14</v>
      </c>
      <c r="R3" s="6">
        <v>900</v>
      </c>
      <c r="S3" s="6">
        <v>900</v>
      </c>
      <c r="T3" s="6" t="s">
        <v>10</v>
      </c>
      <c r="U3" s="6"/>
      <c r="V3" s="6" t="s">
        <v>14</v>
      </c>
      <c r="W3" s="6">
        <v>1000</v>
      </c>
      <c r="X3" s="6">
        <v>1000</v>
      </c>
      <c r="Y3" s="6" t="s">
        <v>10</v>
      </c>
      <c r="AA3" s="6">
        <v>1100</v>
      </c>
      <c r="AB3" s="6">
        <v>1100</v>
      </c>
      <c r="AC3" s="6" t="s">
        <v>10</v>
      </c>
      <c r="AE3" s="6">
        <v>1200</v>
      </c>
      <c r="AF3" s="6">
        <v>1200</v>
      </c>
      <c r="AG3" s="6" t="s">
        <v>10</v>
      </c>
      <c r="AI3" s="6">
        <v>1300</v>
      </c>
      <c r="AJ3" s="6">
        <v>1300</v>
      </c>
      <c r="AK3" s="6" t="s">
        <v>10</v>
      </c>
      <c r="AM3" s="6">
        <v>1400</v>
      </c>
      <c r="AN3" s="6">
        <v>1400</v>
      </c>
      <c r="AO3" s="6" t="s">
        <v>10</v>
      </c>
      <c r="AQ3" s="6">
        <v>1500</v>
      </c>
      <c r="AR3" s="6">
        <v>1500</v>
      </c>
      <c r="AS3" s="6" t="s">
        <v>10</v>
      </c>
      <c r="AU3" s="6">
        <v>1600</v>
      </c>
      <c r="AV3" s="6">
        <v>1600</v>
      </c>
      <c r="AW3" s="6" t="s">
        <v>10</v>
      </c>
      <c r="AY3" s="6">
        <v>1700</v>
      </c>
      <c r="AZ3" s="6">
        <v>1700</v>
      </c>
      <c r="BA3" s="6" t="s">
        <v>10</v>
      </c>
      <c r="BC3" s="6">
        <v>1800</v>
      </c>
      <c r="BD3" s="6">
        <v>1800</v>
      </c>
      <c r="BE3" s="6" t="s">
        <v>10</v>
      </c>
      <c r="BG3" s="6">
        <v>1900</v>
      </c>
      <c r="BH3" s="6">
        <v>1900</v>
      </c>
      <c r="BI3" s="6" t="s">
        <v>10</v>
      </c>
      <c r="BK3" s="6">
        <v>2000</v>
      </c>
      <c r="BL3" s="6">
        <v>2000</v>
      </c>
      <c r="BM3" s="6" t="s">
        <v>10</v>
      </c>
      <c r="BO3" s="6">
        <v>2100</v>
      </c>
      <c r="BP3" s="6">
        <v>2100</v>
      </c>
      <c r="BQ3" s="6" t="s">
        <v>10</v>
      </c>
    </row>
    <row r="4" spans="2:69" x14ac:dyDescent="0.25">
      <c r="B4" s="5">
        <v>36293</v>
      </c>
      <c r="C4" s="2">
        <v>22.014592</v>
      </c>
      <c r="D4" s="2">
        <v>25.29</v>
      </c>
      <c r="E4" s="2">
        <f t="shared" ref="E4:E10" si="0">C4-D4</f>
        <v>-3.2754079999999988</v>
      </c>
      <c r="F4" s="2"/>
      <c r="G4" s="5">
        <v>36293</v>
      </c>
      <c r="H4" s="2">
        <v>29.140618</v>
      </c>
      <c r="I4">
        <v>31.91</v>
      </c>
      <c r="J4" s="2">
        <f t="shared" ref="J4:J10" si="1">H4-I4</f>
        <v>-2.7693820000000002</v>
      </c>
      <c r="K4" s="2"/>
      <c r="L4" s="5">
        <v>36293</v>
      </c>
      <c r="M4" s="2">
        <v>26.677645999999999</v>
      </c>
      <c r="N4">
        <v>30.04</v>
      </c>
      <c r="O4" s="2">
        <f t="shared" ref="O4:O16" si="2">M4-N4</f>
        <v>-3.3623539999999998</v>
      </c>
      <c r="P4" s="2"/>
      <c r="Q4" s="5">
        <v>36293</v>
      </c>
      <c r="R4" s="2">
        <v>23.160157000000002</v>
      </c>
      <c r="S4">
        <v>26.13</v>
      </c>
      <c r="T4" s="2">
        <f t="shared" ref="T4:T20" si="3">R4-S4</f>
        <v>-2.9698429999999973</v>
      </c>
      <c r="U4" s="2"/>
      <c r="V4" s="5">
        <v>36305</v>
      </c>
      <c r="W4" s="2">
        <v>25.635794000000001</v>
      </c>
      <c r="X4">
        <v>23.34</v>
      </c>
      <c r="Y4" s="2">
        <v>2.2957940000000008</v>
      </c>
      <c r="Z4" s="5">
        <v>36305</v>
      </c>
      <c r="AA4" s="2">
        <v>24.605335</v>
      </c>
      <c r="AB4">
        <v>21.56</v>
      </c>
      <c r="AC4" s="2">
        <v>3.0453350000000015</v>
      </c>
      <c r="AD4" s="5">
        <v>36305</v>
      </c>
      <c r="AE4" s="2">
        <v>24.617305000000002</v>
      </c>
      <c r="AF4">
        <v>21.36</v>
      </c>
      <c r="AG4" s="2">
        <v>3.2573050000000023</v>
      </c>
      <c r="AH4" s="5">
        <v>36305</v>
      </c>
      <c r="AI4" s="2">
        <v>27.457113</v>
      </c>
      <c r="AJ4">
        <v>23.26</v>
      </c>
      <c r="AK4" s="2">
        <v>4.1971129999999981</v>
      </c>
      <c r="AL4" s="5">
        <v>36305</v>
      </c>
      <c r="AM4" s="2">
        <v>29.573274999999999</v>
      </c>
      <c r="AN4">
        <v>25.43</v>
      </c>
      <c r="AO4" s="2">
        <v>4.1432749999999992</v>
      </c>
      <c r="AP4" s="5">
        <v>36305</v>
      </c>
      <c r="AQ4" s="2">
        <v>23.401273</v>
      </c>
      <c r="AR4">
        <v>20.73</v>
      </c>
      <c r="AS4" s="2">
        <v>2.6712729999999993</v>
      </c>
      <c r="AT4" s="5">
        <v>36305</v>
      </c>
      <c r="AU4" s="2">
        <v>22.753177000000001</v>
      </c>
      <c r="AV4">
        <v>20.350000000000001</v>
      </c>
      <c r="AW4" s="2">
        <v>2.4031769999999995</v>
      </c>
      <c r="AX4" s="5">
        <v>36305</v>
      </c>
      <c r="AY4" s="2">
        <v>22.771294999999999</v>
      </c>
      <c r="AZ4">
        <v>20.309999999999999</v>
      </c>
      <c r="BA4" s="2">
        <v>2.4612949999999998</v>
      </c>
      <c r="BB4" s="5">
        <v>36305</v>
      </c>
      <c r="BC4" s="2">
        <v>22.587965000000001</v>
      </c>
      <c r="BD4">
        <v>19.86</v>
      </c>
      <c r="BE4" s="2">
        <v>2.7279650000000011</v>
      </c>
      <c r="BF4" s="5">
        <v>36305</v>
      </c>
      <c r="BG4" s="2">
        <v>18.178915</v>
      </c>
      <c r="BH4">
        <v>15.15</v>
      </c>
      <c r="BI4" s="2">
        <v>3.0289149999999996</v>
      </c>
      <c r="BJ4" s="5">
        <v>36305</v>
      </c>
      <c r="BK4" s="2">
        <v>19.435960000000001</v>
      </c>
      <c r="BL4">
        <v>16.21</v>
      </c>
      <c r="BM4" s="2">
        <v>3.2259600000000006</v>
      </c>
      <c r="BN4" s="5">
        <v>36305</v>
      </c>
      <c r="BO4" s="2">
        <v>24.11956</v>
      </c>
      <c r="BP4">
        <v>22.55</v>
      </c>
      <c r="BQ4" s="2">
        <v>1.5695599999999992</v>
      </c>
    </row>
    <row r="5" spans="2:69" x14ac:dyDescent="0.25">
      <c r="B5" s="5">
        <v>36337</v>
      </c>
      <c r="C5" s="2">
        <v>13.142894</v>
      </c>
      <c r="D5" s="2">
        <v>14.72</v>
      </c>
      <c r="E5" s="2">
        <f t="shared" si="0"/>
        <v>-1.5771060000000006</v>
      </c>
      <c r="F5" s="2"/>
      <c r="G5" s="5">
        <v>36328</v>
      </c>
      <c r="H5" s="2">
        <v>13.502599999999999</v>
      </c>
      <c r="I5">
        <v>12.07</v>
      </c>
      <c r="J5" s="2">
        <f t="shared" si="1"/>
        <v>1.432599999999999</v>
      </c>
      <c r="K5" s="2"/>
      <c r="L5" s="5">
        <v>36328</v>
      </c>
      <c r="M5" s="2">
        <v>24.009370000000001</v>
      </c>
      <c r="N5">
        <v>19.16</v>
      </c>
      <c r="O5" s="2">
        <f t="shared" si="2"/>
        <v>4.8493700000000004</v>
      </c>
      <c r="P5" s="2"/>
      <c r="Q5" s="5">
        <v>36300</v>
      </c>
      <c r="R5" s="2">
        <v>21.334755999999999</v>
      </c>
      <c r="S5">
        <v>23.43</v>
      </c>
      <c r="T5" s="2">
        <f t="shared" si="3"/>
        <v>-2.095244000000001</v>
      </c>
      <c r="U5" s="2"/>
      <c r="V5" s="5">
        <v>36328</v>
      </c>
      <c r="W5" s="2">
        <v>16.232869999999998</v>
      </c>
      <c r="X5">
        <v>16.010000000000002</v>
      </c>
      <c r="Y5" s="2">
        <v>0.22286999999999679</v>
      </c>
      <c r="Z5" s="5">
        <v>36328</v>
      </c>
      <c r="AA5" s="2">
        <v>30.65</v>
      </c>
      <c r="AB5">
        <v>30.65</v>
      </c>
      <c r="AC5" s="2">
        <v>0</v>
      </c>
      <c r="AD5" s="5">
        <v>36328</v>
      </c>
      <c r="AE5" s="2">
        <v>25.05</v>
      </c>
      <c r="AF5">
        <v>25.05</v>
      </c>
      <c r="AG5" s="2">
        <v>0</v>
      </c>
      <c r="AH5" s="5">
        <v>36328</v>
      </c>
      <c r="AI5" s="2">
        <v>12.691392</v>
      </c>
      <c r="AJ5">
        <v>12.6</v>
      </c>
      <c r="AK5" s="2">
        <v>9.1392000000000806E-2</v>
      </c>
      <c r="AL5" s="5">
        <v>36328</v>
      </c>
      <c r="AM5" s="2">
        <v>16.264182000000002</v>
      </c>
      <c r="AN5">
        <v>15.65</v>
      </c>
      <c r="AO5" s="2">
        <v>0.61418200000000134</v>
      </c>
      <c r="AP5" s="5">
        <v>36328</v>
      </c>
      <c r="AQ5" s="2">
        <v>14.343280999999999</v>
      </c>
      <c r="AR5">
        <v>14.22</v>
      </c>
      <c r="AS5" s="2">
        <v>0.12328099999999864</v>
      </c>
      <c r="AT5" s="5">
        <v>36328</v>
      </c>
      <c r="AU5" s="2">
        <v>13.92</v>
      </c>
      <c r="AV5">
        <v>13.92</v>
      </c>
      <c r="AW5" s="2">
        <v>0</v>
      </c>
      <c r="AX5" s="5">
        <v>36328</v>
      </c>
      <c r="AY5" s="2">
        <v>14.63</v>
      </c>
      <c r="AZ5">
        <v>14.63</v>
      </c>
      <c r="BA5" s="2">
        <v>0</v>
      </c>
      <c r="BB5" s="5">
        <v>36328</v>
      </c>
      <c r="BC5" s="2">
        <v>15</v>
      </c>
      <c r="BD5">
        <v>15</v>
      </c>
      <c r="BE5" s="2">
        <v>0</v>
      </c>
      <c r="BF5" s="5">
        <v>36328</v>
      </c>
      <c r="BG5" s="2">
        <v>14.52</v>
      </c>
      <c r="BH5">
        <v>14.52</v>
      </c>
      <c r="BI5" s="2">
        <v>0</v>
      </c>
      <c r="BJ5" s="5">
        <v>36328</v>
      </c>
      <c r="BK5" s="2">
        <v>13.04</v>
      </c>
      <c r="BL5">
        <v>13.04</v>
      </c>
      <c r="BM5" s="2">
        <v>0</v>
      </c>
      <c r="BN5" s="5">
        <v>36328</v>
      </c>
      <c r="BO5" s="2">
        <v>13.52</v>
      </c>
      <c r="BP5">
        <v>13.52</v>
      </c>
      <c r="BQ5" s="2">
        <v>0</v>
      </c>
    </row>
    <row r="6" spans="2:69" x14ac:dyDescent="0.25">
      <c r="B6" s="5">
        <v>36338</v>
      </c>
      <c r="C6" s="2">
        <v>10.326444</v>
      </c>
      <c r="D6" s="2">
        <v>10.69</v>
      </c>
      <c r="E6" s="2">
        <f t="shared" si="0"/>
        <v>-0.3635559999999991</v>
      </c>
      <c r="F6" s="2"/>
      <c r="G6" s="5">
        <v>36337</v>
      </c>
      <c r="H6" s="2">
        <v>10.880392000000001</v>
      </c>
      <c r="I6">
        <v>12.74</v>
      </c>
      <c r="J6" s="2">
        <f t="shared" si="1"/>
        <v>-1.8596079999999997</v>
      </c>
      <c r="K6" s="2"/>
      <c r="L6" s="5">
        <v>36337</v>
      </c>
      <c r="M6" s="2">
        <v>15.365392</v>
      </c>
      <c r="N6">
        <v>15.93</v>
      </c>
      <c r="O6" s="2">
        <f t="shared" si="2"/>
        <v>-0.56460799999999978</v>
      </c>
      <c r="P6" s="2"/>
      <c r="Q6" s="5">
        <v>36334</v>
      </c>
      <c r="R6" s="2">
        <v>17.059999999999999</v>
      </c>
      <c r="S6">
        <v>17.16</v>
      </c>
      <c r="T6" s="2">
        <f t="shared" si="3"/>
        <v>-0.10000000000000142</v>
      </c>
      <c r="U6" s="2"/>
      <c r="V6" s="5">
        <v>36339</v>
      </c>
      <c r="W6" s="2">
        <v>38.503950000000003</v>
      </c>
      <c r="X6">
        <v>37.840000000000003</v>
      </c>
      <c r="Y6" s="2">
        <v>0.66394999999999982</v>
      </c>
      <c r="Z6" s="5">
        <v>36339</v>
      </c>
      <c r="AA6" s="2">
        <v>31.17</v>
      </c>
      <c r="AB6">
        <v>31.17</v>
      </c>
      <c r="AC6" s="2">
        <v>0</v>
      </c>
      <c r="AD6" s="5">
        <v>36339</v>
      </c>
      <c r="AE6" s="2">
        <v>26.255202000000001</v>
      </c>
      <c r="AF6">
        <v>26.05</v>
      </c>
      <c r="AG6" s="2">
        <v>0.20520199999999988</v>
      </c>
      <c r="AH6" s="5">
        <v>36339</v>
      </c>
      <c r="AI6" s="2">
        <v>33.825156999999997</v>
      </c>
      <c r="AJ6">
        <v>33.46</v>
      </c>
      <c r="AK6" s="2">
        <v>0.3651569999999964</v>
      </c>
      <c r="AL6" s="5">
        <v>36339</v>
      </c>
      <c r="AM6" s="2">
        <v>63.099432</v>
      </c>
      <c r="AN6">
        <v>63.08</v>
      </c>
      <c r="AO6" s="2">
        <v>1.9432000000001892E-2</v>
      </c>
      <c r="AP6" s="5">
        <v>36339</v>
      </c>
      <c r="AQ6" s="2">
        <v>73.040000000000006</v>
      </c>
      <c r="AR6">
        <v>73.040000000000006</v>
      </c>
      <c r="AS6" s="2">
        <v>0</v>
      </c>
      <c r="AT6" s="5">
        <v>36339</v>
      </c>
      <c r="AU6" s="2">
        <v>68.400000000000006</v>
      </c>
      <c r="AV6">
        <v>68.400000000000006</v>
      </c>
      <c r="AW6" s="2">
        <v>0</v>
      </c>
      <c r="AX6" s="5">
        <v>36339</v>
      </c>
      <c r="AY6" s="2">
        <v>48.327216999999997</v>
      </c>
      <c r="AZ6">
        <v>48.21</v>
      </c>
      <c r="BA6" s="2">
        <v>0.11721699999999657</v>
      </c>
      <c r="BB6" s="5">
        <v>36339</v>
      </c>
      <c r="BC6" s="2">
        <v>39.576740999999998</v>
      </c>
      <c r="BD6">
        <v>39.35</v>
      </c>
      <c r="BE6" s="2">
        <v>0.22674099999999697</v>
      </c>
      <c r="BF6" s="5">
        <v>36339</v>
      </c>
      <c r="BG6" s="2">
        <v>29.675346999999999</v>
      </c>
      <c r="BH6">
        <v>29.39</v>
      </c>
      <c r="BI6" s="2">
        <v>0.28534699999999802</v>
      </c>
      <c r="BJ6" s="5">
        <v>36339</v>
      </c>
      <c r="BK6" s="2">
        <v>24.699735</v>
      </c>
      <c r="BL6">
        <v>24.39</v>
      </c>
      <c r="BM6" s="2">
        <v>0.30973499999999987</v>
      </c>
      <c r="BN6" s="5">
        <v>36339</v>
      </c>
      <c r="BO6" s="2">
        <v>36.772221999999999</v>
      </c>
      <c r="BP6">
        <v>36.75</v>
      </c>
      <c r="BQ6" s="2">
        <v>2.2221999999999298E-2</v>
      </c>
    </row>
    <row r="7" spans="2:69" x14ac:dyDescent="0.25">
      <c r="B7" s="5">
        <v>36339</v>
      </c>
      <c r="C7" s="2">
        <v>18.564114</v>
      </c>
      <c r="D7" s="2">
        <v>17.059999999999999</v>
      </c>
      <c r="E7" s="2">
        <f t="shared" si="0"/>
        <v>1.5041140000000013</v>
      </c>
      <c r="F7" s="2"/>
      <c r="G7" s="5">
        <v>36339</v>
      </c>
      <c r="H7" s="2">
        <v>22.054369000000001</v>
      </c>
      <c r="I7">
        <v>20.59</v>
      </c>
      <c r="J7" s="2">
        <f t="shared" si="1"/>
        <v>1.4643690000000014</v>
      </c>
      <c r="K7" s="2"/>
      <c r="L7" s="5">
        <v>36339</v>
      </c>
      <c r="M7" s="2">
        <v>27.281988999999999</v>
      </c>
      <c r="N7">
        <v>25.76</v>
      </c>
      <c r="O7" s="2">
        <f t="shared" si="2"/>
        <v>1.5219889999999978</v>
      </c>
      <c r="P7" s="2"/>
      <c r="Q7" s="5">
        <v>36335</v>
      </c>
      <c r="R7" s="2">
        <v>15.537182</v>
      </c>
      <c r="S7">
        <v>15.84</v>
      </c>
      <c r="T7" s="2">
        <f t="shared" si="3"/>
        <v>-0.30281800000000025</v>
      </c>
      <c r="U7" s="2"/>
      <c r="V7" s="5">
        <v>36347</v>
      </c>
      <c r="W7" s="2">
        <v>79.938901000000001</v>
      </c>
      <c r="X7">
        <v>77.06</v>
      </c>
      <c r="Y7" s="2">
        <v>2.878900999999999</v>
      </c>
      <c r="Z7" s="5">
        <v>36347</v>
      </c>
      <c r="AA7" s="2">
        <v>477.36920600000002</v>
      </c>
      <c r="AB7">
        <v>475.91</v>
      </c>
      <c r="AC7" s="2">
        <v>1.4592059999999947</v>
      </c>
      <c r="AD7" s="5">
        <v>36347</v>
      </c>
      <c r="AE7" s="2">
        <v>920</v>
      </c>
      <c r="AF7">
        <v>920</v>
      </c>
      <c r="AG7" s="2">
        <v>0</v>
      </c>
      <c r="AH7" s="5">
        <v>36347</v>
      </c>
      <c r="AI7" s="2">
        <v>920</v>
      </c>
      <c r="AJ7">
        <v>920</v>
      </c>
      <c r="AK7" s="2">
        <v>0</v>
      </c>
      <c r="AL7" s="5">
        <v>36347</v>
      </c>
      <c r="AM7" s="2">
        <v>920</v>
      </c>
      <c r="AN7">
        <v>920</v>
      </c>
      <c r="AO7" s="2">
        <v>0</v>
      </c>
      <c r="AP7" s="5">
        <v>36347</v>
      </c>
      <c r="AQ7" s="2">
        <v>920</v>
      </c>
      <c r="AR7">
        <v>920</v>
      </c>
      <c r="AS7" s="2">
        <v>0</v>
      </c>
      <c r="AT7" s="5">
        <v>36347</v>
      </c>
      <c r="AU7" s="2">
        <v>920</v>
      </c>
      <c r="AV7">
        <v>920</v>
      </c>
      <c r="AW7" s="2">
        <v>0</v>
      </c>
      <c r="AX7" s="5">
        <v>36347</v>
      </c>
      <c r="AY7" s="2">
        <v>920</v>
      </c>
      <c r="AZ7">
        <v>920</v>
      </c>
      <c r="BA7" s="2">
        <v>0</v>
      </c>
      <c r="BB7" s="5">
        <v>36347</v>
      </c>
      <c r="BC7" s="2">
        <v>920</v>
      </c>
      <c r="BD7">
        <v>920</v>
      </c>
      <c r="BE7" s="2">
        <v>0</v>
      </c>
      <c r="BF7" s="5">
        <v>36347</v>
      </c>
      <c r="BG7" s="2">
        <v>920</v>
      </c>
      <c r="BH7">
        <v>920</v>
      </c>
      <c r="BI7" s="2">
        <v>0</v>
      </c>
      <c r="BJ7" s="5">
        <v>36347</v>
      </c>
      <c r="BK7" s="2">
        <v>908.33</v>
      </c>
      <c r="BL7">
        <v>908.33</v>
      </c>
      <c r="BM7" s="2">
        <v>0</v>
      </c>
      <c r="BN7" s="5">
        <v>36347</v>
      </c>
      <c r="BO7" s="2">
        <v>196.67</v>
      </c>
      <c r="BP7">
        <v>196.67</v>
      </c>
      <c r="BQ7" s="2">
        <v>0</v>
      </c>
    </row>
    <row r="8" spans="2:69" x14ac:dyDescent="0.25">
      <c r="B8" s="5">
        <v>36364</v>
      </c>
      <c r="C8" s="2">
        <v>17.510907</v>
      </c>
      <c r="D8" s="2">
        <v>17.23</v>
      </c>
      <c r="E8" s="2">
        <f t="shared" si="0"/>
        <v>0.28090699999999913</v>
      </c>
      <c r="F8" s="2"/>
      <c r="G8" s="5">
        <v>36357</v>
      </c>
      <c r="H8" s="2">
        <v>12.584168</v>
      </c>
      <c r="I8">
        <v>12.74</v>
      </c>
      <c r="J8" s="2">
        <f t="shared" si="1"/>
        <v>-0.15583200000000019</v>
      </c>
      <c r="K8" s="2"/>
      <c r="L8" s="5">
        <v>36348</v>
      </c>
      <c r="M8" s="2">
        <v>29.548147</v>
      </c>
      <c r="N8">
        <v>29.33</v>
      </c>
      <c r="O8" s="2">
        <f t="shared" si="2"/>
        <v>0.21814700000000187</v>
      </c>
      <c r="P8" s="2"/>
      <c r="Q8" s="5">
        <v>36336</v>
      </c>
      <c r="R8" s="2">
        <v>15.46</v>
      </c>
      <c r="S8">
        <v>15.52</v>
      </c>
      <c r="T8" s="2">
        <f t="shared" si="3"/>
        <v>-5.9999999999998721E-2</v>
      </c>
      <c r="U8" s="2"/>
      <c r="V8" s="5">
        <v>36348</v>
      </c>
      <c r="W8" s="2">
        <v>24.857216000000001</v>
      </c>
      <c r="X8">
        <v>21.84</v>
      </c>
      <c r="Y8" s="2">
        <v>3.0172160000000012</v>
      </c>
      <c r="Z8" s="5">
        <v>36348</v>
      </c>
      <c r="AA8" s="2">
        <v>36.031775000000003</v>
      </c>
      <c r="AB8">
        <v>26.65</v>
      </c>
      <c r="AC8" s="2">
        <v>9.3817750000000046</v>
      </c>
      <c r="AD8" s="5">
        <v>36348</v>
      </c>
      <c r="AE8" s="2">
        <v>39.762281999999999</v>
      </c>
      <c r="AF8">
        <v>33.950000000000003</v>
      </c>
      <c r="AG8" s="2">
        <v>5.8122819999999962</v>
      </c>
      <c r="AH8" s="5">
        <v>36348</v>
      </c>
      <c r="AI8" s="2">
        <v>39.987094999999997</v>
      </c>
      <c r="AJ8">
        <v>33.68</v>
      </c>
      <c r="AK8" s="2">
        <v>6.3070949999999968</v>
      </c>
      <c r="AL8" s="5">
        <v>36348</v>
      </c>
      <c r="AM8" s="2">
        <v>42.981479</v>
      </c>
      <c r="AN8">
        <v>28.6</v>
      </c>
      <c r="AO8" s="2">
        <v>14.381478999999999</v>
      </c>
      <c r="AP8" s="5">
        <v>36348</v>
      </c>
      <c r="AQ8" s="2">
        <v>46.001199999999997</v>
      </c>
      <c r="AR8">
        <v>31.06</v>
      </c>
      <c r="AS8" s="2">
        <v>14.941199999999998</v>
      </c>
      <c r="AT8" s="5">
        <v>36348</v>
      </c>
      <c r="AU8" s="2">
        <v>46.933374999999998</v>
      </c>
      <c r="AV8">
        <v>33.200000000000003</v>
      </c>
      <c r="AW8" s="2">
        <v>13.733374999999995</v>
      </c>
      <c r="AX8" s="5">
        <v>36348</v>
      </c>
      <c r="AY8" s="2">
        <v>46.815514999999998</v>
      </c>
      <c r="AZ8">
        <v>42.29</v>
      </c>
      <c r="BA8" s="2">
        <v>4.5255149999999986</v>
      </c>
      <c r="BB8" s="5">
        <v>36348</v>
      </c>
      <c r="BC8" s="2">
        <v>44.663097999999998</v>
      </c>
      <c r="BD8">
        <v>44.58</v>
      </c>
      <c r="BE8" s="2">
        <v>8.3097999999999672E-2</v>
      </c>
      <c r="BF8" s="5">
        <v>36348</v>
      </c>
      <c r="BG8" s="2">
        <v>36.464258000000001</v>
      </c>
      <c r="BH8">
        <v>35.97</v>
      </c>
      <c r="BI8" s="2">
        <v>0.49425800000000208</v>
      </c>
      <c r="BJ8" s="5">
        <v>36348</v>
      </c>
      <c r="BK8" s="2">
        <v>30.331029000000001</v>
      </c>
      <c r="BL8">
        <v>29.51</v>
      </c>
      <c r="BM8" s="2">
        <v>0.82102899999999934</v>
      </c>
      <c r="BN8" s="5">
        <v>36348</v>
      </c>
      <c r="BO8" s="2">
        <v>29.904292000000002</v>
      </c>
      <c r="BP8">
        <v>29.58</v>
      </c>
      <c r="BQ8" s="2">
        <v>0.32429200000000336</v>
      </c>
    </row>
    <row r="9" spans="2:69" x14ac:dyDescent="0.25">
      <c r="B9" s="5">
        <v>36412</v>
      </c>
      <c r="C9" s="2">
        <v>17.735679999999999</v>
      </c>
      <c r="D9" s="2">
        <v>17.010000000000002</v>
      </c>
      <c r="E9" s="2">
        <f t="shared" si="0"/>
        <v>0.72567999999999699</v>
      </c>
      <c r="F9" s="2"/>
      <c r="G9" s="5">
        <v>36408</v>
      </c>
      <c r="H9" s="2">
        <v>12.379668000000001</v>
      </c>
      <c r="I9">
        <v>12.57</v>
      </c>
      <c r="J9" s="2">
        <f t="shared" si="1"/>
        <v>-0.19033199999999972</v>
      </c>
      <c r="K9" s="2"/>
      <c r="L9" s="5">
        <v>36357</v>
      </c>
      <c r="M9" s="2">
        <v>18.004010999999998</v>
      </c>
      <c r="N9">
        <v>18.309999999999999</v>
      </c>
      <c r="O9" s="2">
        <f t="shared" si="2"/>
        <v>-0.30598900000000029</v>
      </c>
      <c r="P9" s="2"/>
      <c r="Q9" s="5">
        <v>36339</v>
      </c>
      <c r="R9" s="2">
        <v>27.957070999999999</v>
      </c>
      <c r="S9">
        <v>26.47</v>
      </c>
      <c r="T9" s="2">
        <f t="shared" si="3"/>
        <v>1.4870710000000003</v>
      </c>
      <c r="U9" s="2"/>
      <c r="V9" s="5">
        <v>36368</v>
      </c>
      <c r="W9" s="2">
        <v>41.434913999999999</v>
      </c>
      <c r="X9">
        <v>41.23</v>
      </c>
      <c r="Y9" s="2">
        <v>0.20491400000000226</v>
      </c>
      <c r="Z9" s="5">
        <v>36368</v>
      </c>
      <c r="AA9" s="2">
        <v>51.727057000000002</v>
      </c>
      <c r="AB9">
        <v>51.69</v>
      </c>
      <c r="AC9" s="2">
        <v>3.7057000000004336E-2</v>
      </c>
      <c r="AD9" s="5">
        <v>36368</v>
      </c>
      <c r="AE9" s="2">
        <v>55.624369999999999</v>
      </c>
      <c r="AF9">
        <v>55.62</v>
      </c>
      <c r="AG9" s="2">
        <v>4.3700000000015393E-3</v>
      </c>
      <c r="AH9" s="5">
        <v>36368</v>
      </c>
      <c r="AI9" s="2">
        <v>62.461345999999999</v>
      </c>
      <c r="AJ9">
        <v>62.09</v>
      </c>
      <c r="AK9" s="2">
        <v>0.37134599999999551</v>
      </c>
      <c r="AL9" s="5">
        <v>36368</v>
      </c>
      <c r="AM9" s="2">
        <v>84.150115999999997</v>
      </c>
      <c r="AN9">
        <v>83.29</v>
      </c>
      <c r="AO9" s="2">
        <v>0.86011599999999078</v>
      </c>
      <c r="AP9" s="5">
        <v>36368</v>
      </c>
      <c r="AQ9" s="2">
        <v>620.08000000000004</v>
      </c>
      <c r="AR9">
        <v>620.08000000000004</v>
      </c>
      <c r="AS9" s="2">
        <v>0</v>
      </c>
      <c r="AT9" s="5">
        <v>36368</v>
      </c>
      <c r="AU9" s="2">
        <v>935</v>
      </c>
      <c r="AV9">
        <v>935</v>
      </c>
      <c r="AW9" s="2">
        <v>0</v>
      </c>
      <c r="AX9" s="5">
        <v>36368</v>
      </c>
      <c r="AY9" s="2">
        <v>935</v>
      </c>
      <c r="AZ9">
        <v>935</v>
      </c>
      <c r="BA9" s="2">
        <v>0</v>
      </c>
      <c r="BB9" s="5">
        <v>36368</v>
      </c>
      <c r="BC9" s="2">
        <v>935</v>
      </c>
      <c r="BD9">
        <v>935</v>
      </c>
      <c r="BE9" s="2">
        <v>0</v>
      </c>
      <c r="BF9" s="5">
        <v>36368</v>
      </c>
      <c r="BG9" s="2">
        <v>842.5</v>
      </c>
      <c r="BH9">
        <v>842.5</v>
      </c>
      <c r="BI9" s="2">
        <v>0</v>
      </c>
      <c r="BJ9" s="5">
        <v>36368</v>
      </c>
      <c r="BK9" s="2">
        <v>619.66999999999996</v>
      </c>
      <c r="BL9">
        <v>619.66999999999996</v>
      </c>
      <c r="BM9" s="2">
        <v>0</v>
      </c>
      <c r="BN9" s="5">
        <v>36368</v>
      </c>
      <c r="BO9" s="2">
        <v>79.25</v>
      </c>
      <c r="BP9">
        <v>79.25</v>
      </c>
      <c r="BQ9" s="2">
        <v>0</v>
      </c>
    </row>
    <row r="10" spans="2:69" x14ac:dyDescent="0.25">
      <c r="B10" s="5">
        <v>36433</v>
      </c>
      <c r="C10" s="2">
        <v>14.12462</v>
      </c>
      <c r="D10" s="2">
        <v>13.59</v>
      </c>
      <c r="E10" s="2">
        <f t="shared" si="0"/>
        <v>0.53462000000000032</v>
      </c>
      <c r="F10" s="2"/>
      <c r="G10" s="5">
        <v>36417</v>
      </c>
      <c r="H10" s="2">
        <v>28.456737</v>
      </c>
      <c r="I10">
        <v>28.52</v>
      </c>
      <c r="J10" s="2">
        <f t="shared" si="1"/>
        <v>-6.3262999999999181E-2</v>
      </c>
      <c r="K10" s="2"/>
      <c r="L10" s="5">
        <v>36385</v>
      </c>
      <c r="M10" s="2">
        <v>52.560637999999997</v>
      </c>
      <c r="N10">
        <v>50.9</v>
      </c>
      <c r="O10" s="2">
        <f t="shared" si="2"/>
        <v>1.6606379999999987</v>
      </c>
      <c r="P10" s="2"/>
      <c r="Q10" s="5">
        <v>36347</v>
      </c>
      <c r="R10" s="2">
        <v>57.466327</v>
      </c>
      <c r="S10">
        <v>55.39</v>
      </c>
      <c r="T10" s="2">
        <f t="shared" si="3"/>
        <v>2.0763269999999991</v>
      </c>
      <c r="U10" s="2"/>
      <c r="V10" s="5">
        <v>36372</v>
      </c>
      <c r="W10" s="2">
        <v>38.049492000000001</v>
      </c>
      <c r="X10">
        <v>37.67</v>
      </c>
      <c r="Y10" s="2">
        <v>0.37949199999999905</v>
      </c>
      <c r="Z10" s="5">
        <v>36372</v>
      </c>
      <c r="AA10" s="2">
        <v>53.475157000000003</v>
      </c>
      <c r="AB10">
        <v>53.39</v>
      </c>
      <c r="AC10" s="2">
        <v>8.515700000000237E-2</v>
      </c>
      <c r="AD10" s="5">
        <v>36372</v>
      </c>
      <c r="AE10" s="2">
        <v>68.474135000000004</v>
      </c>
      <c r="AF10">
        <v>68.03</v>
      </c>
      <c r="AG10" s="2">
        <v>0.44413500000000283</v>
      </c>
      <c r="AH10" s="5">
        <v>36372</v>
      </c>
      <c r="AI10" s="2">
        <v>70.725013000000004</v>
      </c>
      <c r="AJ10">
        <v>69.7</v>
      </c>
      <c r="AK10" s="2">
        <v>1.0250130000000013</v>
      </c>
      <c r="AL10" s="5">
        <v>36372</v>
      </c>
      <c r="AM10" s="2">
        <v>180.771883</v>
      </c>
      <c r="AN10">
        <v>172.11</v>
      </c>
      <c r="AO10" s="2">
        <v>8.6618829999999889</v>
      </c>
      <c r="AP10" s="5">
        <v>36372</v>
      </c>
      <c r="AQ10" s="2">
        <v>443.51638600000001</v>
      </c>
      <c r="AR10">
        <v>403.76</v>
      </c>
      <c r="AS10" s="2">
        <v>39.75638600000002</v>
      </c>
      <c r="AT10" s="5">
        <v>36372</v>
      </c>
      <c r="AU10" s="2">
        <v>245.44190599999999</v>
      </c>
      <c r="AV10">
        <v>236.86</v>
      </c>
      <c r="AW10" s="2">
        <v>8.5819059999999752</v>
      </c>
      <c r="AX10" s="5">
        <v>36372</v>
      </c>
      <c r="AY10" s="2">
        <v>430.42</v>
      </c>
      <c r="AZ10">
        <v>430.42</v>
      </c>
      <c r="BA10" s="2">
        <v>0</v>
      </c>
      <c r="BB10" s="5">
        <v>36372</v>
      </c>
      <c r="BC10" s="2">
        <v>202.47</v>
      </c>
      <c r="BD10">
        <v>202.47</v>
      </c>
      <c r="BE10" s="2">
        <v>0</v>
      </c>
      <c r="BF10" s="5">
        <v>36372</v>
      </c>
      <c r="BG10" s="2">
        <v>74.769700999999998</v>
      </c>
      <c r="BH10">
        <v>74.510000000000005</v>
      </c>
      <c r="BI10" s="2">
        <v>0.25970099999999263</v>
      </c>
      <c r="BJ10" s="5">
        <v>36372</v>
      </c>
      <c r="BK10" s="2">
        <v>65.724245999999994</v>
      </c>
      <c r="BL10">
        <v>64.11</v>
      </c>
      <c r="BM10" s="2">
        <v>1.6142459999999943</v>
      </c>
      <c r="BN10" s="5">
        <v>36372</v>
      </c>
      <c r="BO10" s="2">
        <v>73.327641999999997</v>
      </c>
      <c r="BP10">
        <v>72.7</v>
      </c>
      <c r="BQ10" s="2">
        <v>0.62764199999999448</v>
      </c>
    </row>
    <row r="11" spans="2:69" x14ac:dyDescent="0.25">
      <c r="L11" s="5">
        <v>36412</v>
      </c>
      <c r="M11" s="2">
        <v>18.665934</v>
      </c>
      <c r="N11">
        <v>17.96</v>
      </c>
      <c r="O11" s="2">
        <f t="shared" si="2"/>
        <v>0.70593399999999917</v>
      </c>
      <c r="P11" s="2"/>
      <c r="Q11" s="5">
        <v>36348</v>
      </c>
      <c r="R11" s="2">
        <v>27.678353000000001</v>
      </c>
      <c r="S11">
        <v>25.02</v>
      </c>
      <c r="T11" s="2">
        <f t="shared" si="3"/>
        <v>2.6583530000000017</v>
      </c>
      <c r="U11" s="2"/>
      <c r="V11" s="5">
        <v>36373</v>
      </c>
      <c r="W11" s="2">
        <v>31.218838999999999</v>
      </c>
      <c r="X11">
        <v>30.56</v>
      </c>
      <c r="Y11" s="2">
        <v>0.6588390000000004</v>
      </c>
      <c r="Z11" s="5">
        <v>36373</v>
      </c>
      <c r="AA11" s="2">
        <v>45.804409</v>
      </c>
      <c r="AB11">
        <v>45.41</v>
      </c>
      <c r="AC11" s="2">
        <v>0.39440900000000312</v>
      </c>
      <c r="AD11" s="5">
        <v>36373</v>
      </c>
      <c r="AE11" s="2">
        <v>53.072198999999998</v>
      </c>
      <c r="AF11">
        <v>52.72</v>
      </c>
      <c r="AG11" s="2">
        <v>0.35219899999999882</v>
      </c>
      <c r="AH11" s="5">
        <v>36373</v>
      </c>
      <c r="AI11" s="2">
        <v>66.528332000000006</v>
      </c>
      <c r="AJ11">
        <v>64.319999999999993</v>
      </c>
      <c r="AK11" s="2">
        <v>2.2083320000000128</v>
      </c>
      <c r="AL11" s="5">
        <v>36373</v>
      </c>
      <c r="AM11" s="2">
        <v>65.711274000000003</v>
      </c>
      <c r="AN11">
        <v>63.55</v>
      </c>
      <c r="AO11" s="2">
        <v>2.1612740000000059</v>
      </c>
      <c r="AP11" s="5">
        <v>36373</v>
      </c>
      <c r="AQ11" s="2">
        <v>65.719389000000007</v>
      </c>
      <c r="AR11">
        <v>63.55</v>
      </c>
      <c r="AS11" s="2">
        <v>2.1693890000000096</v>
      </c>
      <c r="AT11" s="5">
        <v>36373</v>
      </c>
      <c r="AU11" s="2">
        <v>68.270193000000006</v>
      </c>
      <c r="AV11">
        <v>65.540000000000006</v>
      </c>
      <c r="AW11" s="2">
        <v>2.7301929999999999</v>
      </c>
      <c r="AX11" s="5">
        <v>36373</v>
      </c>
      <c r="AY11" s="2">
        <v>75.107279000000005</v>
      </c>
      <c r="AZ11">
        <v>71.33</v>
      </c>
      <c r="BA11" s="2">
        <v>3.7772790000000072</v>
      </c>
      <c r="BB11" s="5">
        <v>36373</v>
      </c>
      <c r="BC11" s="2">
        <v>68.214117000000002</v>
      </c>
      <c r="BD11">
        <v>62.5</v>
      </c>
      <c r="BE11" s="2">
        <v>5.7141170000000017</v>
      </c>
      <c r="BF11" s="5">
        <v>36373</v>
      </c>
      <c r="BG11" s="2">
        <v>63.575586999999999</v>
      </c>
      <c r="BH11">
        <v>49.07</v>
      </c>
      <c r="BI11" s="2">
        <v>14.505586999999998</v>
      </c>
      <c r="BJ11" s="5">
        <v>36373</v>
      </c>
      <c r="BK11" s="2">
        <v>58.279671</v>
      </c>
      <c r="BL11">
        <v>38.49</v>
      </c>
      <c r="BM11" s="2">
        <v>19.789670999999998</v>
      </c>
      <c r="BN11" s="5">
        <v>36373</v>
      </c>
      <c r="BO11" s="2">
        <v>68.217219999999998</v>
      </c>
      <c r="BP11">
        <v>58.93</v>
      </c>
      <c r="BQ11" s="2">
        <v>9.2872199999999978</v>
      </c>
    </row>
    <row r="12" spans="2:69" x14ac:dyDescent="0.25">
      <c r="B12" t="s">
        <v>15</v>
      </c>
      <c r="E12" s="2">
        <f>AVERAGE(E4:E10)</f>
        <v>-0.31010700000000008</v>
      </c>
      <c r="G12" t="s">
        <v>15</v>
      </c>
      <c r="J12" s="2">
        <f>AVERAGE(J4:J10)</f>
        <v>-0.30592114285714267</v>
      </c>
      <c r="L12" s="5">
        <v>36416</v>
      </c>
      <c r="M12" s="2">
        <v>15.453075999999999</v>
      </c>
      <c r="N12">
        <v>14.9</v>
      </c>
      <c r="O12" s="2">
        <f t="shared" si="2"/>
        <v>0.55307599999999901</v>
      </c>
      <c r="P12" s="2"/>
      <c r="Q12" s="5">
        <v>36357</v>
      </c>
      <c r="R12" s="2">
        <v>21.490199</v>
      </c>
      <c r="S12">
        <v>21.65</v>
      </c>
      <c r="T12" s="2">
        <f t="shared" si="3"/>
        <v>-0.15980099999999808</v>
      </c>
      <c r="U12" s="2"/>
      <c r="V12" s="5">
        <v>36380</v>
      </c>
      <c r="W12" s="2">
        <v>19.688776000000001</v>
      </c>
      <c r="X12">
        <v>17.28</v>
      </c>
      <c r="Y12" s="2">
        <v>2.4087759999999996</v>
      </c>
      <c r="Z12" s="5">
        <v>36380</v>
      </c>
      <c r="AA12" s="2">
        <v>30.684977</v>
      </c>
      <c r="AB12">
        <v>15.43</v>
      </c>
      <c r="AC12" s="2">
        <v>15.254977</v>
      </c>
      <c r="AD12" s="5">
        <v>36380</v>
      </c>
      <c r="AE12" s="2">
        <v>51.373663000000001</v>
      </c>
      <c r="AF12">
        <v>15.93</v>
      </c>
      <c r="AG12" s="2">
        <v>35.443663000000001</v>
      </c>
      <c r="AH12" s="5">
        <v>36380</v>
      </c>
      <c r="AI12" s="2">
        <v>57.531066000000003</v>
      </c>
      <c r="AJ12">
        <v>26.42</v>
      </c>
      <c r="AK12" s="2">
        <v>31.111066000000001</v>
      </c>
      <c r="AL12" s="5">
        <v>36380</v>
      </c>
      <c r="AM12" s="2">
        <v>60.768504</v>
      </c>
      <c r="AN12">
        <v>28.96</v>
      </c>
      <c r="AO12" s="2">
        <v>31.808503999999999</v>
      </c>
      <c r="AP12" s="5">
        <v>36380</v>
      </c>
      <c r="AQ12" s="2">
        <v>67.277731000000003</v>
      </c>
      <c r="AR12">
        <v>28.99</v>
      </c>
      <c r="AS12" s="2">
        <v>38.287731000000008</v>
      </c>
      <c r="AT12" s="5">
        <v>36380</v>
      </c>
      <c r="AU12" s="2">
        <v>68.220729000000006</v>
      </c>
      <c r="AV12">
        <v>30.85</v>
      </c>
      <c r="AW12" s="2">
        <v>37.370729000000004</v>
      </c>
      <c r="AX12" s="5">
        <v>36380</v>
      </c>
      <c r="AY12" s="2">
        <v>67.146496999999997</v>
      </c>
      <c r="AZ12">
        <v>29</v>
      </c>
      <c r="BA12" s="2">
        <v>38.146496999999997</v>
      </c>
      <c r="BB12" s="5">
        <v>36380</v>
      </c>
      <c r="BC12" s="2">
        <v>64.728952000000007</v>
      </c>
      <c r="BD12">
        <v>26.69</v>
      </c>
      <c r="BE12" s="2">
        <v>38.038952000000009</v>
      </c>
      <c r="BF12" s="5">
        <v>36380</v>
      </c>
      <c r="BG12" s="2">
        <v>45.313592999999997</v>
      </c>
      <c r="BH12">
        <v>17.38</v>
      </c>
      <c r="BI12" s="2">
        <v>27.933592999999998</v>
      </c>
      <c r="BJ12" s="5">
        <v>36380</v>
      </c>
      <c r="BK12" s="2">
        <v>28.964057</v>
      </c>
      <c r="BL12">
        <v>20.47</v>
      </c>
      <c r="BM12" s="2">
        <v>8.4940570000000015</v>
      </c>
      <c r="BN12" s="5">
        <v>36380</v>
      </c>
      <c r="BO12" s="2">
        <v>29.613271000000001</v>
      </c>
      <c r="BP12">
        <v>26.18</v>
      </c>
      <c r="BQ12" s="2">
        <v>3.4332710000000013</v>
      </c>
    </row>
    <row r="13" spans="2:69" x14ac:dyDescent="0.25">
      <c r="L13" s="5">
        <v>36417</v>
      </c>
      <c r="M13" s="2">
        <v>20.457785999999999</v>
      </c>
      <c r="N13">
        <v>20.49</v>
      </c>
      <c r="O13" s="2">
        <f t="shared" si="2"/>
        <v>-3.2213999999999743E-2</v>
      </c>
      <c r="P13" s="2"/>
      <c r="Q13" s="5">
        <v>36372</v>
      </c>
      <c r="R13" s="2">
        <v>23.016473999999999</v>
      </c>
      <c r="S13">
        <v>22.98</v>
      </c>
      <c r="T13" s="2">
        <f t="shared" si="3"/>
        <v>3.6473999999998341E-2</v>
      </c>
      <c r="U13" s="2"/>
      <c r="V13" s="5">
        <v>36385</v>
      </c>
      <c r="W13" s="2">
        <v>58.275261999999998</v>
      </c>
      <c r="X13">
        <v>47.71</v>
      </c>
      <c r="Y13" s="2">
        <v>10.565261999999997</v>
      </c>
      <c r="Z13" s="5">
        <v>36385</v>
      </c>
      <c r="AA13" s="2">
        <v>78.064580000000007</v>
      </c>
      <c r="AB13">
        <v>71.95</v>
      </c>
      <c r="AC13" s="2">
        <v>6.1145800000000037</v>
      </c>
      <c r="AD13" s="5">
        <v>36385</v>
      </c>
      <c r="AE13" s="2">
        <v>112.1</v>
      </c>
      <c r="AF13">
        <v>112.1</v>
      </c>
      <c r="AG13" s="2">
        <v>0</v>
      </c>
      <c r="AH13" s="5">
        <v>36385</v>
      </c>
      <c r="AI13" s="2">
        <v>304.31582800000001</v>
      </c>
      <c r="AJ13">
        <v>414.43</v>
      </c>
      <c r="AK13" s="2">
        <v>-110.114172</v>
      </c>
      <c r="AL13" s="5">
        <v>36385</v>
      </c>
      <c r="AM13" s="2">
        <v>765.30348700000002</v>
      </c>
      <c r="AN13">
        <v>1145.6099999999999</v>
      </c>
      <c r="AO13" s="2">
        <v>-380.30651299999988</v>
      </c>
      <c r="AP13" s="5">
        <v>36385</v>
      </c>
      <c r="AQ13" s="2">
        <v>955.30901800000004</v>
      </c>
      <c r="AR13">
        <v>1432.18</v>
      </c>
      <c r="AS13" s="2">
        <v>-476.87098200000003</v>
      </c>
      <c r="AT13" s="5">
        <v>36385</v>
      </c>
      <c r="AU13" s="2">
        <v>371.77081500000003</v>
      </c>
      <c r="AV13">
        <v>549.09</v>
      </c>
      <c r="AW13" s="2">
        <v>-177.319185</v>
      </c>
      <c r="AX13" s="5">
        <v>36385</v>
      </c>
      <c r="AY13" s="2">
        <v>71.077887000000004</v>
      </c>
      <c r="AZ13">
        <v>71.760000000000005</v>
      </c>
      <c r="BA13" s="2">
        <v>-0.68211300000000108</v>
      </c>
      <c r="BB13" s="5">
        <v>36385</v>
      </c>
      <c r="BC13" s="2">
        <v>74.904221000000007</v>
      </c>
      <c r="BD13">
        <v>69.63</v>
      </c>
      <c r="BE13" s="2">
        <v>5.2742210000000114</v>
      </c>
      <c r="BF13" s="5">
        <v>36385</v>
      </c>
      <c r="BG13" s="2">
        <v>76.264752000000001</v>
      </c>
      <c r="BH13">
        <v>69.03</v>
      </c>
      <c r="BI13" s="2">
        <v>7.2347520000000003</v>
      </c>
      <c r="BJ13" s="5">
        <v>36385</v>
      </c>
      <c r="BK13" s="2">
        <v>73.550663</v>
      </c>
      <c r="BL13">
        <v>63.6</v>
      </c>
      <c r="BM13" s="2">
        <v>9.9506629999999987</v>
      </c>
      <c r="BN13" s="5">
        <v>36385</v>
      </c>
      <c r="BO13" s="2">
        <v>79.151206999999999</v>
      </c>
      <c r="BP13">
        <v>74.900000000000006</v>
      </c>
      <c r="BQ13" s="2">
        <v>4.2512069999999937</v>
      </c>
    </row>
    <row r="14" spans="2:69" x14ac:dyDescent="0.25">
      <c r="L14" s="5">
        <v>36418</v>
      </c>
      <c r="M14" s="2">
        <v>40.042690999999998</v>
      </c>
      <c r="N14">
        <v>40.24</v>
      </c>
      <c r="O14" s="2">
        <f t="shared" si="2"/>
        <v>-0.19730900000000418</v>
      </c>
      <c r="P14" s="2"/>
      <c r="Q14" s="5">
        <v>36373</v>
      </c>
      <c r="R14" s="2">
        <v>15.700521999999999</v>
      </c>
      <c r="S14">
        <v>15.55</v>
      </c>
      <c r="T14" s="2">
        <f t="shared" si="3"/>
        <v>0.15052199999999871</v>
      </c>
      <c r="U14" s="2"/>
      <c r="V14" s="5">
        <v>36390</v>
      </c>
      <c r="W14" s="2">
        <v>49.315215999999999</v>
      </c>
      <c r="X14">
        <v>33.44</v>
      </c>
      <c r="Y14" s="2">
        <v>15.875216000000002</v>
      </c>
      <c r="Z14" s="5">
        <v>36390</v>
      </c>
      <c r="AA14" s="2">
        <v>63.941386000000001</v>
      </c>
      <c r="AB14">
        <v>47.19</v>
      </c>
      <c r="AC14" s="2">
        <v>16.751386000000004</v>
      </c>
      <c r="AD14" s="5">
        <v>36390</v>
      </c>
      <c r="AE14" s="2">
        <v>62.872394999999997</v>
      </c>
      <c r="AF14">
        <v>45.47</v>
      </c>
      <c r="AG14" s="2">
        <v>17.402394999999999</v>
      </c>
      <c r="AH14" s="5">
        <v>36390</v>
      </c>
      <c r="AI14" s="2">
        <v>63.484071999999998</v>
      </c>
      <c r="AJ14">
        <v>46.38</v>
      </c>
      <c r="AK14" s="2">
        <v>17.104071999999995</v>
      </c>
      <c r="AL14" s="5">
        <v>36390</v>
      </c>
      <c r="AM14" s="2">
        <v>62.954203999999997</v>
      </c>
      <c r="AN14">
        <v>45.89</v>
      </c>
      <c r="AO14" s="2">
        <v>17.064203999999997</v>
      </c>
      <c r="AP14" s="5">
        <v>36390</v>
      </c>
      <c r="AQ14" s="2">
        <v>64.711124999999996</v>
      </c>
      <c r="AR14">
        <v>48.36</v>
      </c>
      <c r="AS14" s="2">
        <v>16.351124999999996</v>
      </c>
      <c r="AT14" s="5">
        <v>36390</v>
      </c>
      <c r="AU14" s="2">
        <v>65.128079</v>
      </c>
      <c r="AV14">
        <v>49.02</v>
      </c>
      <c r="AW14" s="2">
        <v>16.108078999999996</v>
      </c>
      <c r="AX14" s="5">
        <v>36390</v>
      </c>
      <c r="AY14" s="2">
        <v>65.096926999999994</v>
      </c>
      <c r="AZ14">
        <v>49.19</v>
      </c>
      <c r="BA14" s="2">
        <v>15.906926999999996</v>
      </c>
      <c r="BB14" s="5">
        <v>36390</v>
      </c>
      <c r="BC14" s="2">
        <v>62.075952000000001</v>
      </c>
      <c r="BD14">
        <v>44.06</v>
      </c>
      <c r="BE14" s="2">
        <v>18.015951999999999</v>
      </c>
      <c r="BF14" s="5">
        <v>36390</v>
      </c>
      <c r="BG14" s="2">
        <v>56.584344999999999</v>
      </c>
      <c r="BH14">
        <v>35.159999999999997</v>
      </c>
      <c r="BI14" s="2">
        <v>21.424345000000002</v>
      </c>
      <c r="BJ14" s="5">
        <v>36390</v>
      </c>
      <c r="BK14" s="2">
        <v>48.939678000000001</v>
      </c>
      <c r="BL14">
        <v>34.4</v>
      </c>
      <c r="BM14" s="2">
        <v>14.539678000000002</v>
      </c>
      <c r="BN14" s="5">
        <v>36390</v>
      </c>
      <c r="BO14" s="2">
        <v>50.359217999999998</v>
      </c>
      <c r="BP14">
        <v>39.130000000000003</v>
      </c>
      <c r="BQ14" s="2">
        <v>11.229217999999996</v>
      </c>
    </row>
    <row r="15" spans="2:69" x14ac:dyDescent="0.25">
      <c r="L15" s="5">
        <v>36432</v>
      </c>
      <c r="M15" s="2">
        <v>28.304932999999998</v>
      </c>
      <c r="N15">
        <v>22.1</v>
      </c>
      <c r="O15" s="2">
        <f t="shared" si="2"/>
        <v>6.2049329999999969</v>
      </c>
      <c r="Q15" s="5">
        <v>36385</v>
      </c>
      <c r="R15" s="2">
        <v>44.829490999999997</v>
      </c>
      <c r="S15">
        <v>28.78</v>
      </c>
      <c r="T15" s="2">
        <f t="shared" si="3"/>
        <v>16.049490999999996</v>
      </c>
      <c r="U15" s="2"/>
      <c r="V15" s="5">
        <v>36391</v>
      </c>
      <c r="W15" s="2">
        <v>18.939375999999999</v>
      </c>
      <c r="X15">
        <v>18.670000000000002</v>
      </c>
      <c r="Y15" s="2">
        <v>0.26937599999999762</v>
      </c>
      <c r="Z15" s="5">
        <v>36391</v>
      </c>
      <c r="AA15" s="2">
        <v>27.003302000000001</v>
      </c>
      <c r="AB15">
        <v>26.67</v>
      </c>
      <c r="AC15" s="2">
        <v>0.33330199999999977</v>
      </c>
      <c r="AD15" s="5">
        <v>36391</v>
      </c>
      <c r="AE15" s="2">
        <v>31.896270000000001</v>
      </c>
      <c r="AF15">
        <v>31.6</v>
      </c>
      <c r="AG15" s="2">
        <v>0.29626999999999981</v>
      </c>
      <c r="AH15" s="5">
        <v>36391</v>
      </c>
      <c r="AI15" s="2">
        <v>32.133820999999998</v>
      </c>
      <c r="AJ15">
        <v>31.43</v>
      </c>
      <c r="AK15" s="2">
        <v>0.70382099999999781</v>
      </c>
      <c r="AL15" s="5">
        <v>36391</v>
      </c>
      <c r="AM15" s="2">
        <v>41.066052999999997</v>
      </c>
      <c r="AN15">
        <v>40.31</v>
      </c>
      <c r="AO15" s="2">
        <v>0.75605299999999431</v>
      </c>
      <c r="AP15" s="5">
        <v>36391</v>
      </c>
      <c r="AQ15" s="2">
        <v>39.590372000000002</v>
      </c>
      <c r="AR15">
        <v>38.83</v>
      </c>
      <c r="AS15" s="2">
        <v>0.76037200000000382</v>
      </c>
      <c r="AT15" s="5">
        <v>36391</v>
      </c>
      <c r="AU15" s="2">
        <v>34.576135000000001</v>
      </c>
      <c r="AV15">
        <v>33.93</v>
      </c>
      <c r="AW15" s="2">
        <v>0.64613500000000101</v>
      </c>
      <c r="AX15" s="5">
        <v>36391</v>
      </c>
      <c r="AY15" s="2">
        <v>36.677644000000001</v>
      </c>
      <c r="AZ15">
        <v>36.1</v>
      </c>
      <c r="BA15" s="2">
        <v>0.57764399999999938</v>
      </c>
      <c r="BB15" s="5">
        <v>36391</v>
      </c>
      <c r="BC15" s="2">
        <v>31.824462</v>
      </c>
      <c r="BD15">
        <v>31.12</v>
      </c>
      <c r="BE15" s="2">
        <v>0.70446199999999948</v>
      </c>
      <c r="BF15" s="5">
        <v>36391</v>
      </c>
      <c r="BG15" s="2">
        <v>30.700561</v>
      </c>
      <c r="BH15">
        <v>29.96</v>
      </c>
      <c r="BI15" s="2">
        <v>0.74056099999999958</v>
      </c>
      <c r="BJ15" s="5">
        <v>36391</v>
      </c>
      <c r="BK15" s="2">
        <v>30.726578</v>
      </c>
      <c r="BL15">
        <v>29.99</v>
      </c>
      <c r="BM15" s="2">
        <v>0.73657800000000151</v>
      </c>
      <c r="BN15" s="5">
        <v>36391</v>
      </c>
      <c r="BO15" s="2">
        <v>37.102640999999998</v>
      </c>
      <c r="BP15">
        <v>36.53</v>
      </c>
      <c r="BQ15" s="2">
        <v>0.57264099999999729</v>
      </c>
    </row>
    <row r="16" spans="2:69" x14ac:dyDescent="0.25">
      <c r="L16" s="5">
        <v>36433</v>
      </c>
      <c r="M16" s="2">
        <v>25.178671999999999</v>
      </c>
      <c r="N16">
        <v>22.89</v>
      </c>
      <c r="O16" s="2">
        <f t="shared" si="2"/>
        <v>2.2886719999999983</v>
      </c>
      <c r="Q16" s="5">
        <v>36416</v>
      </c>
      <c r="R16" s="2">
        <v>19.112773000000001</v>
      </c>
      <c r="S16">
        <v>18.45</v>
      </c>
      <c r="T16" s="2">
        <f t="shared" si="3"/>
        <v>0.66277300000000139</v>
      </c>
      <c r="U16" s="2"/>
      <c r="V16" s="5">
        <v>36416</v>
      </c>
      <c r="W16" s="2">
        <v>22.984563000000001</v>
      </c>
      <c r="X16">
        <v>22.43</v>
      </c>
      <c r="Y16" s="2">
        <v>0.55456300000000169</v>
      </c>
      <c r="Z16" s="5">
        <v>36416</v>
      </c>
      <c r="AA16" s="2">
        <v>28.890550000000001</v>
      </c>
      <c r="AB16">
        <v>28.29</v>
      </c>
      <c r="AC16" s="2">
        <v>0.60055000000000192</v>
      </c>
      <c r="AD16" s="5">
        <v>36416</v>
      </c>
      <c r="AE16" s="2">
        <v>24.203092999999999</v>
      </c>
      <c r="AF16">
        <v>23.03</v>
      </c>
      <c r="AG16" s="2">
        <v>1.1730929999999979</v>
      </c>
      <c r="AH16" s="5">
        <v>36416</v>
      </c>
      <c r="AI16" s="2">
        <v>27.318356999999999</v>
      </c>
      <c r="AJ16">
        <v>26.5</v>
      </c>
      <c r="AK16" s="2">
        <v>0.81835699999999889</v>
      </c>
      <c r="AL16" s="5">
        <v>36416</v>
      </c>
      <c r="AM16" s="2">
        <v>27.293122</v>
      </c>
      <c r="AN16">
        <v>26.94</v>
      </c>
      <c r="AO16" s="2">
        <v>0.35312199999999905</v>
      </c>
      <c r="AP16" s="5">
        <v>36416</v>
      </c>
      <c r="AQ16" s="2">
        <v>29.206465000000001</v>
      </c>
      <c r="AR16">
        <v>28.89</v>
      </c>
      <c r="AS16" s="2">
        <v>0.31646500000000088</v>
      </c>
      <c r="AT16" s="5">
        <v>36416</v>
      </c>
      <c r="AU16" s="2">
        <v>32.015439000000001</v>
      </c>
      <c r="AV16">
        <v>31.8</v>
      </c>
      <c r="AW16" s="2">
        <v>0.21543899999999994</v>
      </c>
      <c r="AX16" s="5">
        <v>36416</v>
      </c>
      <c r="AY16" s="2">
        <v>26.510842</v>
      </c>
      <c r="AZ16">
        <v>26.3</v>
      </c>
      <c r="BA16" s="2">
        <v>0.21084199999999953</v>
      </c>
      <c r="BB16" s="5">
        <v>36416</v>
      </c>
      <c r="BC16" s="2">
        <v>19.838028999999999</v>
      </c>
      <c r="BD16">
        <v>19.510000000000002</v>
      </c>
      <c r="BE16" s="2">
        <v>0.32802899999999724</v>
      </c>
      <c r="BF16" s="5">
        <v>36416</v>
      </c>
      <c r="BG16" s="2">
        <v>17.122232</v>
      </c>
      <c r="BH16">
        <v>16.739999999999998</v>
      </c>
      <c r="BI16" s="2">
        <v>0.3822320000000019</v>
      </c>
      <c r="BJ16" s="5">
        <v>36416</v>
      </c>
      <c r="BK16" s="2">
        <v>21.725117999999998</v>
      </c>
      <c r="BL16">
        <v>21.43</v>
      </c>
      <c r="BM16" s="2">
        <v>0.29511799999999866</v>
      </c>
      <c r="BN16" s="5">
        <v>36416</v>
      </c>
      <c r="BO16" s="2">
        <v>19.450185999999999</v>
      </c>
      <c r="BP16">
        <v>19.28</v>
      </c>
      <c r="BQ16" s="2">
        <v>0.17018599999999751</v>
      </c>
    </row>
    <row r="17" spans="12:69" x14ac:dyDescent="0.25">
      <c r="Q17" s="5">
        <v>36417</v>
      </c>
      <c r="R17" s="2">
        <v>14.941060999999999</v>
      </c>
      <c r="S17">
        <v>15.37</v>
      </c>
      <c r="T17" s="2">
        <f t="shared" si="3"/>
        <v>-0.42893899999999974</v>
      </c>
      <c r="U17" s="2"/>
      <c r="V17" s="5">
        <v>36432</v>
      </c>
      <c r="W17" s="2">
        <v>51.077565</v>
      </c>
      <c r="X17">
        <v>28.81</v>
      </c>
      <c r="Y17" s="2">
        <v>22.267565000000001</v>
      </c>
      <c r="Z17" s="5">
        <v>36432</v>
      </c>
      <c r="AA17" s="2">
        <v>42.651212000000001</v>
      </c>
      <c r="AB17">
        <v>43.15</v>
      </c>
      <c r="AC17" s="2">
        <v>-0.49878799999999757</v>
      </c>
      <c r="AD17" s="5">
        <v>36432</v>
      </c>
      <c r="AE17" s="2">
        <v>30</v>
      </c>
      <c r="AF17">
        <v>30</v>
      </c>
      <c r="AG17" s="2">
        <v>0</v>
      </c>
      <c r="AH17" s="5">
        <v>36432</v>
      </c>
      <c r="AI17" s="2">
        <v>29.65</v>
      </c>
      <c r="AJ17">
        <v>29.65</v>
      </c>
      <c r="AK17" s="2">
        <v>0</v>
      </c>
      <c r="AL17" s="5">
        <v>36432</v>
      </c>
      <c r="AM17" s="2">
        <v>29.65</v>
      </c>
      <c r="AN17">
        <v>29.65</v>
      </c>
      <c r="AO17" s="2">
        <v>0</v>
      </c>
      <c r="AP17" s="5">
        <v>36432</v>
      </c>
      <c r="AQ17" s="2">
        <v>26.903327999999998</v>
      </c>
      <c r="AR17">
        <v>26.99</v>
      </c>
      <c r="AS17" s="2">
        <v>-8.6672000000000082E-2</v>
      </c>
      <c r="AT17" s="5">
        <v>36432</v>
      </c>
      <c r="AU17" s="2">
        <v>45.125430999999999</v>
      </c>
      <c r="AV17">
        <v>29.42</v>
      </c>
      <c r="AW17" s="2">
        <v>15.705430999999997</v>
      </c>
      <c r="AX17" s="5">
        <v>36432</v>
      </c>
      <c r="AY17" s="2">
        <v>46.065322000000002</v>
      </c>
      <c r="AZ17">
        <v>23.8</v>
      </c>
      <c r="BA17" s="2">
        <v>22.265322000000001</v>
      </c>
      <c r="BB17" s="5">
        <v>36432</v>
      </c>
      <c r="BC17" s="2">
        <v>46.043571999999998</v>
      </c>
      <c r="BD17">
        <v>16.600000000000001</v>
      </c>
      <c r="BE17" s="2">
        <v>29.443571999999996</v>
      </c>
      <c r="BF17" s="5">
        <v>36432</v>
      </c>
      <c r="BG17" s="2">
        <v>44.765538999999997</v>
      </c>
      <c r="BH17">
        <v>16.36</v>
      </c>
      <c r="BI17" s="2">
        <v>28.405538999999997</v>
      </c>
      <c r="BJ17" s="5">
        <v>36432</v>
      </c>
      <c r="BK17" s="2">
        <v>59.372127999999996</v>
      </c>
      <c r="BL17">
        <v>23.26</v>
      </c>
      <c r="BM17" s="2">
        <v>36.112127999999998</v>
      </c>
      <c r="BN17" s="5">
        <v>36432</v>
      </c>
      <c r="BO17" s="2">
        <v>48.314745000000002</v>
      </c>
      <c r="BP17">
        <v>17.510000000000002</v>
      </c>
      <c r="BQ17" s="2">
        <v>30.804745</v>
      </c>
    </row>
    <row r="18" spans="12:69" x14ac:dyDescent="0.25">
      <c r="L18" t="s">
        <v>15</v>
      </c>
      <c r="O18" s="2">
        <f>AVERAGE(O4:O16)</f>
        <v>1.0415603846153838</v>
      </c>
      <c r="Q18" s="5">
        <v>36418</v>
      </c>
      <c r="R18" s="2">
        <v>20.064644000000001</v>
      </c>
      <c r="S18">
        <v>20.49</v>
      </c>
      <c r="T18" s="2">
        <f t="shared" si="3"/>
        <v>-0.42535599999999718</v>
      </c>
      <c r="U18" s="2"/>
      <c r="V18" s="5">
        <v>36433</v>
      </c>
      <c r="W18" s="2">
        <v>51.712550999999998</v>
      </c>
      <c r="X18">
        <v>17.63</v>
      </c>
      <c r="Y18" s="2">
        <v>34.082550999999995</v>
      </c>
      <c r="Z18" s="5">
        <v>36433</v>
      </c>
      <c r="AA18" s="2">
        <v>49.525697000000001</v>
      </c>
      <c r="AB18">
        <v>17.28</v>
      </c>
      <c r="AC18" s="2">
        <v>32.245697</v>
      </c>
      <c r="AD18" s="5">
        <v>36433</v>
      </c>
      <c r="AE18" s="2">
        <v>48.097631999999997</v>
      </c>
      <c r="AF18">
        <v>17.489999999999998</v>
      </c>
      <c r="AG18" s="2">
        <v>30.607631999999999</v>
      </c>
      <c r="AH18" s="5">
        <v>36433</v>
      </c>
      <c r="AI18" s="2">
        <v>41.138545000000001</v>
      </c>
      <c r="AJ18">
        <v>17.14</v>
      </c>
      <c r="AK18" s="2">
        <v>23.998545</v>
      </c>
      <c r="AL18" s="5">
        <v>36433</v>
      </c>
      <c r="AM18" s="2">
        <v>50.323669000000002</v>
      </c>
      <c r="AN18">
        <v>17.23</v>
      </c>
      <c r="AO18" s="2">
        <v>33.093669000000006</v>
      </c>
      <c r="AP18" s="5">
        <v>36433</v>
      </c>
      <c r="AQ18" s="2">
        <v>49.882106999999998</v>
      </c>
      <c r="AR18">
        <v>17.55</v>
      </c>
      <c r="AS18" s="2">
        <v>32.332106999999993</v>
      </c>
      <c r="AT18" s="5">
        <v>36433</v>
      </c>
      <c r="AU18" s="2">
        <v>49.889671</v>
      </c>
      <c r="AV18">
        <v>17.55</v>
      </c>
      <c r="AW18" s="2">
        <v>32.339670999999996</v>
      </c>
      <c r="AX18" s="5">
        <v>36433</v>
      </c>
      <c r="AY18" s="2">
        <v>50.050094000000001</v>
      </c>
      <c r="AZ18">
        <v>17.09</v>
      </c>
      <c r="BA18" s="2">
        <v>32.960093999999998</v>
      </c>
      <c r="BB18" s="5">
        <v>36433</v>
      </c>
      <c r="BC18" s="2">
        <v>38.044176</v>
      </c>
      <c r="BD18">
        <v>14.44</v>
      </c>
      <c r="BE18" s="2">
        <v>23.604176000000002</v>
      </c>
      <c r="BF18" s="5">
        <v>36433</v>
      </c>
      <c r="BG18" s="2">
        <v>18.184469</v>
      </c>
      <c r="BH18">
        <v>13.46</v>
      </c>
      <c r="BI18" s="2">
        <v>4.7244689999999991</v>
      </c>
      <c r="BJ18" s="5">
        <v>36433</v>
      </c>
      <c r="BK18" s="2">
        <v>27.861186</v>
      </c>
      <c r="BL18">
        <v>19.059999999999999</v>
      </c>
      <c r="BM18" s="2">
        <v>8.8011860000000013</v>
      </c>
      <c r="BN18" s="5">
        <v>36433</v>
      </c>
      <c r="BO18" s="2">
        <v>18.159137999999999</v>
      </c>
      <c r="BP18">
        <v>18.559999999999999</v>
      </c>
      <c r="BQ18" s="2">
        <v>-0.40086200000000005</v>
      </c>
    </row>
    <row r="19" spans="12:69" x14ac:dyDescent="0.25">
      <c r="Q19" s="5">
        <v>36432</v>
      </c>
      <c r="R19" s="2">
        <v>33.850476</v>
      </c>
      <c r="S19">
        <v>25.32</v>
      </c>
      <c r="T19" s="2">
        <f t="shared" si="3"/>
        <v>8.5304760000000002</v>
      </c>
      <c r="U19" s="2"/>
    </row>
    <row r="20" spans="12:69" x14ac:dyDescent="0.25">
      <c r="Q20" s="5">
        <v>36433</v>
      </c>
      <c r="R20" s="2">
        <v>27.833646999999999</v>
      </c>
      <c r="S20">
        <v>24.83</v>
      </c>
      <c r="T20" s="2">
        <f t="shared" si="3"/>
        <v>3.0036470000000008</v>
      </c>
      <c r="U20" s="2"/>
      <c r="V20" t="s">
        <v>15</v>
      </c>
      <c r="Y20" s="2">
        <f>AVERAGE(Y4:Y18)</f>
        <v>6.4230189999999991</v>
      </c>
      <c r="Z20" t="s">
        <v>15</v>
      </c>
      <c r="AC20" s="2">
        <f>AVERAGE(AC4:AC18)</f>
        <v>5.6803095333333342</v>
      </c>
      <c r="AD20" t="s">
        <v>15</v>
      </c>
      <c r="AG20" s="2">
        <f>AVERAGE(AG4:AG18)</f>
        <v>6.3332363999999997</v>
      </c>
      <c r="AH20" t="s">
        <v>15</v>
      </c>
      <c r="AK20" s="2">
        <f>AVERAGE(AK4:AK18)</f>
        <v>-1.4541908666666672</v>
      </c>
      <c r="AL20" t="s">
        <v>15</v>
      </c>
      <c r="AO20" s="2">
        <f>AVERAGE(AO4:AO18)</f>
        <v>-17.759287999999991</v>
      </c>
      <c r="AP20" t="s">
        <v>15</v>
      </c>
      <c r="AS20" s="2">
        <f>AVERAGE(AS4:AS18)</f>
        <v>-21.949888333333334</v>
      </c>
      <c r="AT20" t="s">
        <v>15</v>
      </c>
      <c r="AW20" s="2">
        <f>AVERAGE(AW4:AW18)</f>
        <v>-3.1656700000000031</v>
      </c>
      <c r="AX20" t="s">
        <v>15</v>
      </c>
      <c r="BA20" s="2">
        <f>AVERAGE(BA4:BA18)</f>
        <v>8.0177679333333316</v>
      </c>
      <c r="BB20" t="s">
        <v>15</v>
      </c>
      <c r="BE20" s="2">
        <f>AVERAGE(BE4:BE18)</f>
        <v>8.2774190000000019</v>
      </c>
      <c r="BF20" t="s">
        <v>15</v>
      </c>
      <c r="BI20" s="2">
        <f>AVERAGE(BI4:BI18)</f>
        <v>7.2946199333333333</v>
      </c>
      <c r="BJ20" t="s">
        <v>15</v>
      </c>
      <c r="BM20" s="2">
        <f>AVERAGE(BM4:BM18)</f>
        <v>6.979336599999999</v>
      </c>
      <c r="BN20" t="s">
        <v>15</v>
      </c>
      <c r="BQ20" s="2">
        <f>AVERAGE(BQ4:BQ18)</f>
        <v>4.1260894666666657</v>
      </c>
    </row>
    <row r="22" spans="12:69" x14ac:dyDescent="0.25">
      <c r="Q22" t="s">
        <v>15</v>
      </c>
      <c r="T22" s="2">
        <f>AVERAGE(T4:T20)</f>
        <v>1.653713705882353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7"/>
  <sheetViews>
    <sheetView workbookViewId="0">
      <pane xSplit="1" ySplit="1" topLeftCell="AV148" activePane="bottomRight" state="frozen"/>
      <selection pane="topRight" activeCell="B1" sqref="B1"/>
      <selection pane="bottomLeft" activeCell="A2" sqref="A2"/>
      <selection pane="bottomRight" activeCell="BL157" sqref="BL157"/>
    </sheetView>
  </sheetViews>
  <sheetFormatPr defaultRowHeight="13.2" x14ac:dyDescent="0.25"/>
  <cols>
    <col min="5" max="5" width="2.44140625" customWidth="1"/>
    <col min="9" max="9" width="3.33203125" customWidth="1"/>
    <col min="13" max="13" width="3.109375" customWidth="1"/>
    <col min="17" max="17" width="2.5546875" customWidth="1"/>
    <col min="21" max="21" width="1.88671875" customWidth="1"/>
    <col min="25" max="25" width="3" customWidth="1"/>
    <col min="29" max="29" width="1.6640625" customWidth="1"/>
    <col min="33" max="33" width="2.88671875" customWidth="1"/>
    <col min="37" max="37" width="1.44140625" customWidth="1"/>
    <col min="41" max="41" width="2.5546875" customWidth="1"/>
    <col min="45" max="45" width="1.88671875" customWidth="1"/>
    <col min="49" max="49" width="1.88671875" customWidth="1"/>
    <col min="53" max="53" width="2" customWidth="1"/>
    <col min="57" max="57" width="2.33203125" customWidth="1"/>
    <col min="61" max="61" width="2.109375" customWidth="1"/>
  </cols>
  <sheetData>
    <row r="1" spans="1:64" s="6" customFormat="1" x14ac:dyDescent="0.25">
      <c r="B1" s="6" t="s">
        <v>9</v>
      </c>
      <c r="C1" s="6" t="s">
        <v>11</v>
      </c>
      <c r="F1" s="6" t="s">
        <v>9</v>
      </c>
      <c r="G1" s="6" t="s">
        <v>11</v>
      </c>
      <c r="J1" s="6" t="s">
        <v>9</v>
      </c>
      <c r="K1" s="6" t="s">
        <v>11</v>
      </c>
      <c r="N1" s="6" t="s">
        <v>9</v>
      </c>
      <c r="O1" s="6" t="s">
        <v>11</v>
      </c>
      <c r="R1" s="6" t="s">
        <v>9</v>
      </c>
      <c r="S1" s="6" t="s">
        <v>11</v>
      </c>
      <c r="V1" s="6" t="s">
        <v>9</v>
      </c>
      <c r="W1" s="6" t="s">
        <v>11</v>
      </c>
      <c r="Z1" s="6" t="s">
        <v>9</v>
      </c>
      <c r="AA1" s="6" t="s">
        <v>11</v>
      </c>
      <c r="AD1" s="6" t="s">
        <v>9</v>
      </c>
      <c r="AE1" s="6" t="s">
        <v>11</v>
      </c>
      <c r="AH1" s="6" t="s">
        <v>9</v>
      </c>
      <c r="AI1" s="6" t="s">
        <v>11</v>
      </c>
      <c r="AL1" s="6" t="s">
        <v>9</v>
      </c>
      <c r="AM1" s="6" t="s">
        <v>11</v>
      </c>
      <c r="AP1" s="6" t="s">
        <v>9</v>
      </c>
      <c r="AQ1" s="6" t="s">
        <v>11</v>
      </c>
      <c r="AT1" s="6" t="s">
        <v>9</v>
      </c>
      <c r="AU1" s="6" t="s">
        <v>11</v>
      </c>
      <c r="AX1" s="6" t="s">
        <v>9</v>
      </c>
      <c r="AY1" s="6" t="s">
        <v>11</v>
      </c>
      <c r="BB1" s="6" t="s">
        <v>9</v>
      </c>
      <c r="BC1" s="6" t="s">
        <v>11</v>
      </c>
      <c r="BF1" s="6" t="s">
        <v>9</v>
      </c>
      <c r="BG1" s="6" t="s">
        <v>11</v>
      </c>
      <c r="BJ1" s="6" t="s">
        <v>9</v>
      </c>
      <c r="BK1" s="6" t="s">
        <v>11</v>
      </c>
    </row>
    <row r="2" spans="1:64" x14ac:dyDescent="0.25">
      <c r="B2" s="6">
        <v>600</v>
      </c>
      <c r="C2" s="6">
        <v>600</v>
      </c>
      <c r="D2" s="6" t="s">
        <v>10</v>
      </c>
      <c r="F2" s="6">
        <v>700</v>
      </c>
      <c r="G2" s="6">
        <v>700</v>
      </c>
      <c r="H2" s="6" t="s">
        <v>10</v>
      </c>
      <c r="J2" s="6">
        <v>800</v>
      </c>
      <c r="K2" s="6">
        <v>800</v>
      </c>
      <c r="L2" s="6" t="s">
        <v>10</v>
      </c>
      <c r="N2" s="6">
        <v>900</v>
      </c>
      <c r="O2" s="6">
        <v>900</v>
      </c>
      <c r="P2" s="6" t="s">
        <v>10</v>
      </c>
      <c r="R2" s="6">
        <v>1000</v>
      </c>
      <c r="S2" s="6">
        <v>1000</v>
      </c>
      <c r="T2" s="6" t="s">
        <v>10</v>
      </c>
      <c r="V2" s="6">
        <v>1100</v>
      </c>
      <c r="W2" s="6">
        <v>1100</v>
      </c>
      <c r="X2" s="6" t="s">
        <v>10</v>
      </c>
      <c r="Z2" s="6">
        <v>1200</v>
      </c>
      <c r="AA2" s="6">
        <v>1200</v>
      </c>
      <c r="AB2" s="6" t="s">
        <v>10</v>
      </c>
      <c r="AD2" s="6">
        <v>1300</v>
      </c>
      <c r="AE2" s="6">
        <v>1300</v>
      </c>
      <c r="AF2" s="6" t="s">
        <v>10</v>
      </c>
      <c r="AH2" s="6">
        <v>1400</v>
      </c>
      <c r="AI2" s="6">
        <v>1400</v>
      </c>
      <c r="AJ2" s="6" t="s">
        <v>10</v>
      </c>
      <c r="AL2" s="6">
        <v>1500</v>
      </c>
      <c r="AM2" s="6">
        <v>1500</v>
      </c>
      <c r="AN2" s="6" t="s">
        <v>10</v>
      </c>
      <c r="AP2" s="6">
        <v>1600</v>
      </c>
      <c r="AQ2" s="6">
        <v>1600</v>
      </c>
      <c r="AR2" s="6" t="s">
        <v>10</v>
      </c>
      <c r="AT2" s="6">
        <v>1700</v>
      </c>
      <c r="AU2" s="6">
        <v>1700</v>
      </c>
      <c r="AV2" s="6" t="s">
        <v>10</v>
      </c>
      <c r="AX2" s="6">
        <v>1800</v>
      </c>
      <c r="AY2" s="6">
        <v>1800</v>
      </c>
      <c r="AZ2" s="6" t="s">
        <v>10</v>
      </c>
      <c r="BB2" s="6">
        <v>1900</v>
      </c>
      <c r="BC2" s="6">
        <v>1900</v>
      </c>
      <c r="BD2" s="6" t="s">
        <v>10</v>
      </c>
      <c r="BF2" s="6">
        <v>2000</v>
      </c>
      <c r="BG2" s="6">
        <v>2000</v>
      </c>
      <c r="BH2" s="6" t="s">
        <v>10</v>
      </c>
      <c r="BJ2" s="6">
        <v>2100</v>
      </c>
      <c r="BK2" s="6">
        <v>2100</v>
      </c>
      <c r="BL2" s="6" t="s">
        <v>10</v>
      </c>
    </row>
    <row r="3" spans="1:64" x14ac:dyDescent="0.25">
      <c r="A3" s="5">
        <v>36281</v>
      </c>
      <c r="B3" s="2">
        <v>20.16</v>
      </c>
      <c r="C3" s="2">
        <v>20.16</v>
      </c>
      <c r="D3" s="2">
        <f>B3-C3</f>
        <v>0</v>
      </c>
      <c r="F3" s="2">
        <v>15.22</v>
      </c>
      <c r="G3">
        <v>15.22</v>
      </c>
      <c r="H3" s="2">
        <f>F3-G3</f>
        <v>0</v>
      </c>
      <c r="J3" s="2">
        <v>16.47</v>
      </c>
      <c r="K3">
        <v>16.47</v>
      </c>
      <c r="L3" s="2">
        <f>J3-K3</f>
        <v>0</v>
      </c>
      <c r="N3" s="2">
        <v>25.83</v>
      </c>
      <c r="O3">
        <v>25.83</v>
      </c>
      <c r="P3" s="2">
        <f>N3-O3</f>
        <v>0</v>
      </c>
      <c r="R3" s="2">
        <v>25.17</v>
      </c>
      <c r="S3">
        <v>25.17</v>
      </c>
      <c r="T3" s="2">
        <f>R3-S3</f>
        <v>0</v>
      </c>
      <c r="V3" s="2">
        <v>21.92</v>
      </c>
      <c r="W3">
        <v>21.92</v>
      </c>
      <c r="X3" s="2">
        <f>V3-W3</f>
        <v>0</v>
      </c>
      <c r="Z3" s="2">
        <v>22</v>
      </c>
      <c r="AA3">
        <v>22</v>
      </c>
      <c r="AB3" s="2">
        <f>Z3-AA3</f>
        <v>0</v>
      </c>
      <c r="AD3" s="2">
        <v>22.5</v>
      </c>
      <c r="AE3">
        <v>22.5</v>
      </c>
      <c r="AF3" s="2">
        <f>AD3-AE3</f>
        <v>0</v>
      </c>
      <c r="AH3" s="2">
        <v>21.92</v>
      </c>
      <c r="AI3">
        <v>21.92</v>
      </c>
      <c r="AJ3" s="2">
        <f>AH3-AI3</f>
        <v>0</v>
      </c>
      <c r="AL3" s="2">
        <v>17.7</v>
      </c>
      <c r="AM3">
        <v>17.7</v>
      </c>
      <c r="AN3" s="2">
        <f>AL3-AM3</f>
        <v>0</v>
      </c>
      <c r="AP3" s="2">
        <v>21.81</v>
      </c>
      <c r="AQ3">
        <v>21.81</v>
      </c>
      <c r="AR3" s="2">
        <f>AP3-AQ3</f>
        <v>0</v>
      </c>
      <c r="AT3" s="2">
        <v>21.38</v>
      </c>
      <c r="AU3">
        <v>21.38</v>
      </c>
      <c r="AV3" s="2">
        <f>AT3-AU3</f>
        <v>0</v>
      </c>
      <c r="AX3" s="2">
        <v>19.260000000000002</v>
      </c>
      <c r="AY3">
        <v>19.260000000000002</v>
      </c>
      <c r="AZ3" s="2">
        <f>AX3-AY3</f>
        <v>0</v>
      </c>
      <c r="BB3" s="2">
        <v>20.47</v>
      </c>
      <c r="BC3">
        <v>20.47</v>
      </c>
      <c r="BD3" s="2">
        <f>BB3-BC3</f>
        <v>0</v>
      </c>
      <c r="BF3" s="2">
        <v>21.04</v>
      </c>
      <c r="BG3">
        <v>21.04</v>
      </c>
      <c r="BH3" s="2">
        <f>BF3-BG3</f>
        <v>0</v>
      </c>
      <c r="BJ3" s="2">
        <v>27.42</v>
      </c>
      <c r="BK3">
        <v>27.42</v>
      </c>
      <c r="BL3" s="2">
        <f>BJ3-BK3</f>
        <v>0</v>
      </c>
    </row>
    <row r="4" spans="1:64" x14ac:dyDescent="0.25">
      <c r="A4" s="5">
        <v>36282</v>
      </c>
      <c r="B4" s="2">
        <v>13</v>
      </c>
      <c r="C4" s="2">
        <v>13</v>
      </c>
      <c r="D4" s="2">
        <f t="shared" ref="D4:D67" si="0">B4-C4</f>
        <v>0</v>
      </c>
      <c r="F4" s="2">
        <v>12</v>
      </c>
      <c r="G4">
        <v>12</v>
      </c>
      <c r="H4" s="2">
        <f t="shared" ref="H4:H67" si="1">F4-G4</f>
        <v>0</v>
      </c>
      <c r="J4" s="2">
        <v>13.74</v>
      </c>
      <c r="K4">
        <v>13.74</v>
      </c>
      <c r="L4" s="2">
        <f t="shared" ref="L4:L67" si="2">J4-K4</f>
        <v>0</v>
      </c>
      <c r="N4" s="2">
        <v>19.87</v>
      </c>
      <c r="O4">
        <v>19.87</v>
      </c>
      <c r="P4" s="2">
        <f t="shared" ref="P4:P67" si="3">N4-O4</f>
        <v>0</v>
      </c>
      <c r="R4" s="2">
        <v>20.46</v>
      </c>
      <c r="S4">
        <v>20.46</v>
      </c>
      <c r="T4" s="2">
        <f t="shared" ref="T4:T67" si="4">R4-S4</f>
        <v>0</v>
      </c>
      <c r="V4" s="2">
        <v>22.58</v>
      </c>
      <c r="W4">
        <v>22.58</v>
      </c>
      <c r="X4" s="2">
        <f t="shared" ref="X4:X67" si="5">V4-W4</f>
        <v>0</v>
      </c>
      <c r="Z4" s="2">
        <v>21.75</v>
      </c>
      <c r="AA4">
        <v>21.75</v>
      </c>
      <c r="AB4" s="2">
        <f t="shared" ref="AB4:AB67" si="6">Z4-AA4</f>
        <v>0</v>
      </c>
      <c r="AD4" s="2">
        <v>21.11</v>
      </c>
      <c r="AE4">
        <v>21.11</v>
      </c>
      <c r="AF4" s="2">
        <f t="shared" ref="AF4:AF67" si="7">AD4-AE4</f>
        <v>0</v>
      </c>
      <c r="AH4" s="2">
        <v>20.48</v>
      </c>
      <c r="AI4">
        <v>20.48</v>
      </c>
      <c r="AJ4" s="2">
        <f t="shared" ref="AJ4:AJ67" si="8">AH4-AI4</f>
        <v>0</v>
      </c>
      <c r="AL4" s="2">
        <v>18.010000000000002</v>
      </c>
      <c r="AM4">
        <v>18.010000000000002</v>
      </c>
      <c r="AN4" s="2">
        <f t="shared" ref="AN4:AN67" si="9">AL4-AM4</f>
        <v>0</v>
      </c>
      <c r="AP4" s="2">
        <v>20.85</v>
      </c>
      <c r="AQ4">
        <v>20.85</v>
      </c>
      <c r="AR4" s="2">
        <f t="shared" ref="AR4:AR67" si="10">AP4-AQ4</f>
        <v>0</v>
      </c>
      <c r="AT4" s="2">
        <v>25.28</v>
      </c>
      <c r="AU4">
        <v>25.28</v>
      </c>
      <c r="AV4" s="2">
        <f t="shared" ref="AV4:AV67" si="11">AT4-AU4</f>
        <v>0</v>
      </c>
      <c r="AX4" s="2">
        <v>21.56</v>
      </c>
      <c r="AY4">
        <v>21.56</v>
      </c>
      <c r="AZ4" s="2">
        <f t="shared" ref="AZ4:AZ67" si="12">AX4-AY4</f>
        <v>0</v>
      </c>
      <c r="BB4" s="2">
        <v>22.93</v>
      </c>
      <c r="BC4">
        <v>22.93</v>
      </c>
      <c r="BD4" s="2">
        <f t="shared" ref="BD4:BD67" si="13">BB4-BC4</f>
        <v>0</v>
      </c>
      <c r="BF4" s="2">
        <v>36.96</v>
      </c>
      <c r="BG4">
        <v>36.96</v>
      </c>
      <c r="BH4" s="2">
        <f t="shared" ref="BH4:BH67" si="14">BF4-BG4</f>
        <v>0</v>
      </c>
      <c r="BJ4" s="2">
        <v>69.680000000000007</v>
      </c>
      <c r="BK4">
        <v>69.680000000000007</v>
      </c>
      <c r="BL4" s="2">
        <f t="shared" ref="BL4:BL67" si="15">BJ4-BK4</f>
        <v>0</v>
      </c>
    </row>
    <row r="5" spans="1:64" x14ac:dyDescent="0.25">
      <c r="A5" s="5">
        <v>36283</v>
      </c>
      <c r="B5" s="2">
        <v>20.13</v>
      </c>
      <c r="C5" s="2">
        <v>20.13</v>
      </c>
      <c r="D5" s="2">
        <f t="shared" si="0"/>
        <v>0</v>
      </c>
      <c r="F5" s="2">
        <v>23.03</v>
      </c>
      <c r="G5">
        <v>23.03</v>
      </c>
      <c r="H5" s="2">
        <f t="shared" si="1"/>
        <v>0</v>
      </c>
      <c r="J5" s="2">
        <v>24.67</v>
      </c>
      <c r="K5">
        <v>24.67</v>
      </c>
      <c r="L5" s="2">
        <f t="shared" si="2"/>
        <v>0</v>
      </c>
      <c r="N5" s="2">
        <v>26.3</v>
      </c>
      <c r="O5">
        <v>26.3</v>
      </c>
      <c r="P5" s="2">
        <f t="shared" si="3"/>
        <v>0</v>
      </c>
      <c r="R5" s="2">
        <v>29.42</v>
      </c>
      <c r="S5">
        <v>29.42</v>
      </c>
      <c r="T5" s="2">
        <f t="shared" si="4"/>
        <v>0</v>
      </c>
      <c r="V5" s="2">
        <v>34.22</v>
      </c>
      <c r="W5">
        <v>34.22</v>
      </c>
      <c r="X5" s="2">
        <f t="shared" si="5"/>
        <v>0</v>
      </c>
      <c r="Z5" s="2">
        <v>27.01</v>
      </c>
      <c r="AA5">
        <v>27.01</v>
      </c>
      <c r="AB5" s="2">
        <f t="shared" si="6"/>
        <v>0</v>
      </c>
      <c r="AD5" s="2">
        <v>24.72</v>
      </c>
      <c r="AE5">
        <v>24.72</v>
      </c>
      <c r="AF5" s="2">
        <f t="shared" si="7"/>
        <v>0</v>
      </c>
      <c r="AH5" s="2">
        <v>31.67</v>
      </c>
      <c r="AI5">
        <v>31.67</v>
      </c>
      <c r="AJ5" s="2">
        <f t="shared" si="8"/>
        <v>0</v>
      </c>
      <c r="AL5" s="2">
        <v>31.33</v>
      </c>
      <c r="AM5">
        <v>31.33</v>
      </c>
      <c r="AN5" s="2">
        <f t="shared" si="9"/>
        <v>0</v>
      </c>
      <c r="AP5" s="2">
        <v>26.39</v>
      </c>
      <c r="AQ5">
        <v>26.39</v>
      </c>
      <c r="AR5" s="2">
        <f t="shared" si="10"/>
        <v>0</v>
      </c>
      <c r="AT5" s="2">
        <v>27.95</v>
      </c>
      <c r="AU5">
        <v>27.95</v>
      </c>
      <c r="AV5" s="2">
        <f t="shared" si="11"/>
        <v>0</v>
      </c>
      <c r="AX5" s="2">
        <v>45.34</v>
      </c>
      <c r="AY5">
        <v>45.34</v>
      </c>
      <c r="AZ5" s="2">
        <f t="shared" si="12"/>
        <v>0</v>
      </c>
      <c r="BB5" s="2">
        <v>20.83</v>
      </c>
      <c r="BC5">
        <v>20.83</v>
      </c>
      <c r="BD5" s="2">
        <f t="shared" si="13"/>
        <v>0</v>
      </c>
      <c r="BF5" s="2">
        <v>20.329999999999998</v>
      </c>
      <c r="BG5">
        <v>20.329999999999998</v>
      </c>
      <c r="BH5" s="2">
        <f t="shared" si="14"/>
        <v>0</v>
      </c>
      <c r="BJ5" s="2">
        <v>23.58</v>
      </c>
      <c r="BK5">
        <v>23.58</v>
      </c>
      <c r="BL5" s="2">
        <f t="shared" si="15"/>
        <v>0</v>
      </c>
    </row>
    <row r="6" spans="1:64" x14ac:dyDescent="0.25">
      <c r="A6" s="5">
        <v>36284</v>
      </c>
      <c r="B6" s="2">
        <v>18.29</v>
      </c>
      <c r="C6" s="2">
        <v>18.29</v>
      </c>
      <c r="D6" s="2">
        <f t="shared" si="0"/>
        <v>0</v>
      </c>
      <c r="F6" s="2">
        <v>23.83</v>
      </c>
      <c r="G6">
        <v>23.83</v>
      </c>
      <c r="H6" s="2">
        <f t="shared" si="1"/>
        <v>0</v>
      </c>
      <c r="J6" s="2">
        <v>26.89</v>
      </c>
      <c r="K6">
        <v>26.89</v>
      </c>
      <c r="L6" s="2">
        <f t="shared" si="2"/>
        <v>0</v>
      </c>
      <c r="N6" s="2">
        <v>23.21</v>
      </c>
      <c r="O6">
        <v>23.21</v>
      </c>
      <c r="P6" s="2">
        <f t="shared" si="3"/>
        <v>0</v>
      </c>
      <c r="R6" s="2">
        <v>23.02</v>
      </c>
      <c r="S6">
        <v>23.02</v>
      </c>
      <c r="T6" s="2">
        <f t="shared" si="4"/>
        <v>0</v>
      </c>
      <c r="V6" s="2">
        <v>24.26</v>
      </c>
      <c r="W6">
        <v>24.26</v>
      </c>
      <c r="X6" s="2">
        <f t="shared" si="5"/>
        <v>0</v>
      </c>
      <c r="Z6" s="2">
        <v>24.68</v>
      </c>
      <c r="AA6">
        <v>24.68</v>
      </c>
      <c r="AB6" s="2">
        <f t="shared" si="6"/>
        <v>0</v>
      </c>
      <c r="AD6" s="2">
        <v>26.64</v>
      </c>
      <c r="AE6">
        <v>26.64</v>
      </c>
      <c r="AF6" s="2">
        <f t="shared" si="7"/>
        <v>0</v>
      </c>
      <c r="AH6" s="2">
        <v>30.06</v>
      </c>
      <c r="AI6">
        <v>30.06</v>
      </c>
      <c r="AJ6" s="2">
        <f t="shared" si="8"/>
        <v>0</v>
      </c>
      <c r="AL6" s="2">
        <v>26.83</v>
      </c>
      <c r="AM6">
        <v>26.83</v>
      </c>
      <c r="AN6" s="2">
        <f t="shared" si="9"/>
        <v>0</v>
      </c>
      <c r="AP6" s="2">
        <v>26.5</v>
      </c>
      <c r="AQ6">
        <v>26.5</v>
      </c>
      <c r="AR6" s="2">
        <f t="shared" si="10"/>
        <v>0</v>
      </c>
      <c r="AT6" s="2">
        <v>44.53</v>
      </c>
      <c r="AU6">
        <v>44.53</v>
      </c>
      <c r="AV6" s="2">
        <f t="shared" si="11"/>
        <v>0</v>
      </c>
      <c r="AX6" s="2">
        <v>32.17</v>
      </c>
      <c r="AY6">
        <v>32.17</v>
      </c>
      <c r="AZ6" s="2">
        <f t="shared" si="12"/>
        <v>0</v>
      </c>
      <c r="BB6" s="2">
        <v>23.75</v>
      </c>
      <c r="BC6">
        <v>23.75</v>
      </c>
      <c r="BD6" s="2">
        <f t="shared" si="13"/>
        <v>0</v>
      </c>
      <c r="BF6" s="2">
        <v>24.34</v>
      </c>
      <c r="BG6">
        <v>24.34</v>
      </c>
      <c r="BH6" s="2">
        <f t="shared" si="14"/>
        <v>0</v>
      </c>
      <c r="BJ6" s="2">
        <v>26</v>
      </c>
      <c r="BK6">
        <v>26</v>
      </c>
      <c r="BL6" s="2">
        <f t="shared" si="15"/>
        <v>0</v>
      </c>
    </row>
    <row r="7" spans="1:64" x14ac:dyDescent="0.25">
      <c r="A7" s="5">
        <v>36285</v>
      </c>
      <c r="B7" s="2">
        <v>16.28</v>
      </c>
      <c r="C7" s="2">
        <v>16.28</v>
      </c>
      <c r="D7" s="2">
        <f t="shared" si="0"/>
        <v>0</v>
      </c>
      <c r="F7" s="2">
        <v>22.6</v>
      </c>
      <c r="G7">
        <v>22.6</v>
      </c>
      <c r="H7" s="2">
        <f t="shared" si="1"/>
        <v>0</v>
      </c>
      <c r="J7" s="2">
        <v>23.86</v>
      </c>
      <c r="K7">
        <v>23.86</v>
      </c>
      <c r="L7" s="2">
        <f t="shared" si="2"/>
        <v>0</v>
      </c>
      <c r="N7" s="2">
        <v>24.43</v>
      </c>
      <c r="O7">
        <v>24.43</v>
      </c>
      <c r="P7" s="2">
        <f t="shared" si="3"/>
        <v>0</v>
      </c>
      <c r="R7" s="2">
        <v>28.45</v>
      </c>
      <c r="S7">
        <v>28.45</v>
      </c>
      <c r="T7" s="2">
        <f t="shared" si="4"/>
        <v>0</v>
      </c>
      <c r="V7" s="2">
        <v>33.742142999999999</v>
      </c>
      <c r="W7">
        <v>34.15</v>
      </c>
      <c r="X7" s="2">
        <f t="shared" si="5"/>
        <v>-0.40785699999999991</v>
      </c>
      <c r="Z7" s="2">
        <v>48.109537000000003</v>
      </c>
      <c r="AA7">
        <v>48.49</v>
      </c>
      <c r="AB7" s="2">
        <f t="shared" si="6"/>
        <v>-0.38046299999999889</v>
      </c>
      <c r="AD7" s="2">
        <v>32.308916000000004</v>
      </c>
      <c r="AE7">
        <v>32.89</v>
      </c>
      <c r="AF7" s="2">
        <f t="shared" si="7"/>
        <v>-0.58108399999999705</v>
      </c>
      <c r="AH7" s="2">
        <v>52.393206999999997</v>
      </c>
      <c r="AI7">
        <v>52.53</v>
      </c>
      <c r="AJ7" s="2">
        <f t="shared" si="8"/>
        <v>-0.13679300000000438</v>
      </c>
      <c r="AL7" s="2">
        <v>52.421821999999999</v>
      </c>
      <c r="AM7">
        <v>52.75</v>
      </c>
      <c r="AN7" s="2">
        <f t="shared" si="9"/>
        <v>-0.32817800000000119</v>
      </c>
      <c r="AP7" s="2">
        <v>50.486457999999999</v>
      </c>
      <c r="AQ7">
        <v>50.84</v>
      </c>
      <c r="AR7" s="2">
        <f t="shared" si="10"/>
        <v>-0.35354200000000446</v>
      </c>
      <c r="AT7" s="2">
        <v>30.708076999999999</v>
      </c>
      <c r="AU7">
        <v>31.31</v>
      </c>
      <c r="AV7" s="2">
        <f t="shared" si="11"/>
        <v>-0.60192299999999932</v>
      </c>
      <c r="AX7" s="2">
        <v>28.908721</v>
      </c>
      <c r="AY7">
        <v>29.53</v>
      </c>
      <c r="AZ7" s="2">
        <f t="shared" si="12"/>
        <v>-0.62127900000000125</v>
      </c>
      <c r="BB7" s="2">
        <v>22.802768</v>
      </c>
      <c r="BC7">
        <v>22.92</v>
      </c>
      <c r="BD7" s="2">
        <f t="shared" si="13"/>
        <v>-0.11723200000000134</v>
      </c>
      <c r="BF7" s="2">
        <v>23.23</v>
      </c>
      <c r="BG7">
        <v>23.23</v>
      </c>
      <c r="BH7" s="2">
        <f t="shared" si="14"/>
        <v>0</v>
      </c>
      <c r="BJ7" s="2">
        <v>36.950000000000003</v>
      </c>
      <c r="BK7">
        <v>36.950000000000003</v>
      </c>
      <c r="BL7" s="2">
        <f t="shared" si="15"/>
        <v>0</v>
      </c>
    </row>
    <row r="8" spans="1:64" x14ac:dyDescent="0.25">
      <c r="A8" s="5">
        <v>36286</v>
      </c>
      <c r="B8" s="2">
        <v>21.03</v>
      </c>
      <c r="C8" s="2">
        <v>21.03</v>
      </c>
      <c r="D8" s="2">
        <f t="shared" si="0"/>
        <v>0</v>
      </c>
      <c r="F8" s="2">
        <v>23.29</v>
      </c>
      <c r="G8">
        <v>23.29</v>
      </c>
      <c r="H8" s="2">
        <f t="shared" si="1"/>
        <v>0</v>
      </c>
      <c r="J8" s="2">
        <v>29.08</v>
      </c>
      <c r="K8">
        <v>29.08</v>
      </c>
      <c r="L8" s="2">
        <f t="shared" si="2"/>
        <v>0</v>
      </c>
      <c r="N8" s="2">
        <v>30.63</v>
      </c>
      <c r="O8">
        <v>30.63</v>
      </c>
      <c r="P8" s="2">
        <f t="shared" si="3"/>
        <v>0</v>
      </c>
      <c r="R8" s="2">
        <v>28.635185</v>
      </c>
      <c r="S8">
        <v>28.96</v>
      </c>
      <c r="T8" s="2">
        <f t="shared" si="4"/>
        <v>-0.32481500000000096</v>
      </c>
      <c r="V8" s="2">
        <v>25.298490000000001</v>
      </c>
      <c r="W8">
        <v>25.97</v>
      </c>
      <c r="X8" s="2">
        <f t="shared" si="5"/>
        <v>-0.67150999999999783</v>
      </c>
      <c r="Z8" s="2">
        <v>28.425578000000002</v>
      </c>
      <c r="AA8">
        <v>29.06</v>
      </c>
      <c r="AB8" s="2">
        <f t="shared" si="6"/>
        <v>-0.63442199999999715</v>
      </c>
      <c r="AD8" s="2">
        <v>31.199076999999999</v>
      </c>
      <c r="AE8">
        <v>31.82</v>
      </c>
      <c r="AF8" s="2">
        <f t="shared" si="7"/>
        <v>-0.62092300000000122</v>
      </c>
      <c r="AH8" s="2">
        <v>30.858474999999999</v>
      </c>
      <c r="AI8">
        <v>31.49</v>
      </c>
      <c r="AJ8" s="2">
        <f t="shared" si="8"/>
        <v>-0.63152499999999989</v>
      </c>
      <c r="AL8" s="2">
        <v>27.754791000000001</v>
      </c>
      <c r="AM8">
        <v>28.43</v>
      </c>
      <c r="AN8" s="2">
        <f t="shared" si="9"/>
        <v>-0.67520899999999884</v>
      </c>
      <c r="AP8" s="2">
        <v>32.123145999999998</v>
      </c>
      <c r="AQ8">
        <v>32.74</v>
      </c>
      <c r="AR8" s="2">
        <f t="shared" si="10"/>
        <v>-0.61685400000000357</v>
      </c>
      <c r="AT8" s="2">
        <v>26.997285000000002</v>
      </c>
      <c r="AU8">
        <v>27.68</v>
      </c>
      <c r="AV8" s="2">
        <f t="shared" si="11"/>
        <v>-0.68271499999999818</v>
      </c>
      <c r="AX8" s="2">
        <v>28.040385000000001</v>
      </c>
      <c r="AY8">
        <v>28.71</v>
      </c>
      <c r="AZ8" s="2">
        <f t="shared" si="12"/>
        <v>-0.66961500000000029</v>
      </c>
      <c r="BB8" s="2">
        <v>26.467662000000001</v>
      </c>
      <c r="BC8">
        <v>26.75</v>
      </c>
      <c r="BD8" s="2">
        <f t="shared" si="13"/>
        <v>-0.28233799999999931</v>
      </c>
      <c r="BF8" s="2">
        <v>35.06</v>
      </c>
      <c r="BG8">
        <v>35.06</v>
      </c>
      <c r="BH8" s="2">
        <f t="shared" si="14"/>
        <v>0</v>
      </c>
      <c r="BJ8" s="2">
        <v>47.76</v>
      </c>
      <c r="BK8">
        <v>47.76</v>
      </c>
      <c r="BL8" s="2">
        <f t="shared" si="15"/>
        <v>0</v>
      </c>
    </row>
    <row r="9" spans="1:64" x14ac:dyDescent="0.25">
      <c r="A9" s="5">
        <v>36287</v>
      </c>
      <c r="B9" s="2">
        <v>19.29</v>
      </c>
      <c r="C9" s="2">
        <v>19.29</v>
      </c>
      <c r="D9" s="2">
        <f t="shared" si="0"/>
        <v>0</v>
      </c>
      <c r="F9" s="2">
        <v>25.51</v>
      </c>
      <c r="G9">
        <v>25.51</v>
      </c>
      <c r="H9" s="2">
        <f t="shared" si="1"/>
        <v>0</v>
      </c>
      <c r="J9" s="2">
        <v>22.82</v>
      </c>
      <c r="K9">
        <v>22.82</v>
      </c>
      <c r="L9" s="2">
        <f t="shared" si="2"/>
        <v>0</v>
      </c>
      <c r="N9" s="2">
        <v>25.28</v>
      </c>
      <c r="O9">
        <v>25.28</v>
      </c>
      <c r="P9" s="2">
        <f t="shared" si="3"/>
        <v>0</v>
      </c>
      <c r="R9" s="2">
        <v>24.21</v>
      </c>
      <c r="S9">
        <v>24.21</v>
      </c>
      <c r="T9" s="2">
        <f t="shared" si="4"/>
        <v>0</v>
      </c>
      <c r="V9" s="2">
        <v>24.209802</v>
      </c>
      <c r="W9">
        <v>24.45</v>
      </c>
      <c r="X9" s="2">
        <f t="shared" si="5"/>
        <v>-0.24019799999999947</v>
      </c>
      <c r="Z9" s="2">
        <v>21.52121</v>
      </c>
      <c r="AA9">
        <v>22.27</v>
      </c>
      <c r="AB9" s="2">
        <f t="shared" si="6"/>
        <v>-0.74878999999999962</v>
      </c>
      <c r="AD9" s="2">
        <v>23.273516000000001</v>
      </c>
      <c r="AE9">
        <v>24</v>
      </c>
      <c r="AF9" s="2">
        <f t="shared" si="7"/>
        <v>-0.72648399999999924</v>
      </c>
      <c r="AH9" s="2">
        <v>26.535702000000001</v>
      </c>
      <c r="AI9">
        <v>27.21</v>
      </c>
      <c r="AJ9" s="2">
        <f t="shared" si="8"/>
        <v>-0.67429800000000029</v>
      </c>
      <c r="AL9" s="2">
        <v>23.365646999999999</v>
      </c>
      <c r="AM9">
        <v>24.08</v>
      </c>
      <c r="AN9" s="2">
        <f t="shared" si="9"/>
        <v>-0.71435299999999913</v>
      </c>
      <c r="AP9" s="2">
        <v>23.634316999999999</v>
      </c>
      <c r="AQ9">
        <v>24.35</v>
      </c>
      <c r="AR9" s="2">
        <f t="shared" si="10"/>
        <v>-0.71568300000000207</v>
      </c>
      <c r="AT9" s="2">
        <v>25.345561</v>
      </c>
      <c r="AU9">
        <v>26.04</v>
      </c>
      <c r="AV9" s="2">
        <f t="shared" si="11"/>
        <v>-0.69443899999999914</v>
      </c>
      <c r="AX9" s="2">
        <v>26.314468000000002</v>
      </c>
      <c r="AY9">
        <v>26.43</v>
      </c>
      <c r="AZ9" s="2">
        <f t="shared" si="12"/>
        <v>-0.11553199999999819</v>
      </c>
      <c r="BB9" s="2">
        <v>24.25</v>
      </c>
      <c r="BC9">
        <v>24.25</v>
      </c>
      <c r="BD9" s="2">
        <f t="shared" si="13"/>
        <v>0</v>
      </c>
      <c r="BF9" s="2">
        <v>23.04</v>
      </c>
      <c r="BG9">
        <v>23.04</v>
      </c>
      <c r="BH9" s="2">
        <f t="shared" si="14"/>
        <v>0</v>
      </c>
      <c r="BJ9" s="2">
        <v>24.33</v>
      </c>
      <c r="BK9">
        <v>24.33</v>
      </c>
      <c r="BL9" s="2">
        <f t="shared" si="15"/>
        <v>0</v>
      </c>
    </row>
    <row r="10" spans="1:64" x14ac:dyDescent="0.25">
      <c r="A10" s="5">
        <v>36288</v>
      </c>
      <c r="B10" s="2">
        <v>24.13</v>
      </c>
      <c r="C10" s="2">
        <v>24.13</v>
      </c>
      <c r="D10" s="2">
        <f t="shared" si="0"/>
        <v>0</v>
      </c>
      <c r="F10" s="2">
        <v>22.12</v>
      </c>
      <c r="G10">
        <v>22.12</v>
      </c>
      <c r="H10" s="2">
        <f t="shared" si="1"/>
        <v>0</v>
      </c>
      <c r="J10" s="2">
        <v>21.85</v>
      </c>
      <c r="K10">
        <v>21.85</v>
      </c>
      <c r="L10" s="2">
        <f t="shared" si="2"/>
        <v>0</v>
      </c>
      <c r="N10" s="2">
        <v>48.41</v>
      </c>
      <c r="O10">
        <v>48.41</v>
      </c>
      <c r="P10" s="2">
        <f t="shared" si="3"/>
        <v>0</v>
      </c>
      <c r="R10" s="2">
        <v>51.94</v>
      </c>
      <c r="S10">
        <v>51.94</v>
      </c>
      <c r="T10" s="2">
        <f t="shared" si="4"/>
        <v>0</v>
      </c>
      <c r="V10" s="2">
        <v>50.32</v>
      </c>
      <c r="W10">
        <v>50.32</v>
      </c>
      <c r="X10" s="2">
        <f t="shared" si="5"/>
        <v>0</v>
      </c>
      <c r="Z10" s="2">
        <v>26.58</v>
      </c>
      <c r="AA10">
        <v>26.58</v>
      </c>
      <c r="AB10" s="2">
        <f t="shared" si="6"/>
        <v>0</v>
      </c>
      <c r="AD10" s="2">
        <v>27.98</v>
      </c>
      <c r="AE10">
        <v>27.98</v>
      </c>
      <c r="AF10" s="2">
        <f t="shared" si="7"/>
        <v>0</v>
      </c>
      <c r="AH10" s="2">
        <v>24.9</v>
      </c>
      <c r="AI10">
        <v>24.9</v>
      </c>
      <c r="AJ10" s="2">
        <f t="shared" si="8"/>
        <v>0</v>
      </c>
      <c r="AL10" s="2">
        <v>23</v>
      </c>
      <c r="AM10">
        <v>23</v>
      </c>
      <c r="AN10" s="2">
        <f t="shared" si="9"/>
        <v>0</v>
      </c>
      <c r="AP10" s="2">
        <v>27.75</v>
      </c>
      <c r="AQ10">
        <v>27.75</v>
      </c>
      <c r="AR10" s="2">
        <f t="shared" si="10"/>
        <v>0</v>
      </c>
      <c r="AT10" s="2">
        <v>27</v>
      </c>
      <c r="AU10">
        <v>27</v>
      </c>
      <c r="AV10" s="2">
        <f t="shared" si="11"/>
        <v>0</v>
      </c>
      <c r="AX10" s="2">
        <v>23.78</v>
      </c>
      <c r="AY10">
        <v>23.78</v>
      </c>
      <c r="AZ10" s="2">
        <f t="shared" si="12"/>
        <v>0</v>
      </c>
      <c r="BB10" s="2">
        <v>17.53</v>
      </c>
      <c r="BC10">
        <v>17.53</v>
      </c>
      <c r="BD10" s="2">
        <f t="shared" si="13"/>
        <v>0</v>
      </c>
      <c r="BF10" s="2">
        <v>16.47</v>
      </c>
      <c r="BG10">
        <v>16.47</v>
      </c>
      <c r="BH10" s="2">
        <f t="shared" si="14"/>
        <v>0</v>
      </c>
      <c r="BJ10" s="2">
        <v>25.85</v>
      </c>
      <c r="BK10">
        <v>25.85</v>
      </c>
      <c r="BL10" s="2">
        <f t="shared" si="15"/>
        <v>0</v>
      </c>
    </row>
    <row r="11" spans="1:64" x14ac:dyDescent="0.25">
      <c r="A11" s="5">
        <v>36289</v>
      </c>
      <c r="B11" s="2">
        <v>11.3</v>
      </c>
      <c r="C11" s="2">
        <v>11.3</v>
      </c>
      <c r="D11" s="2">
        <f t="shared" si="0"/>
        <v>0</v>
      </c>
      <c r="F11" s="2">
        <v>10.1</v>
      </c>
      <c r="G11">
        <v>10.1</v>
      </c>
      <c r="H11" s="2">
        <f t="shared" si="1"/>
        <v>0</v>
      </c>
      <c r="J11" s="2">
        <v>11.63</v>
      </c>
      <c r="K11">
        <v>11.63</v>
      </c>
      <c r="L11" s="2">
        <f t="shared" si="2"/>
        <v>0</v>
      </c>
      <c r="N11" s="2">
        <v>19.45</v>
      </c>
      <c r="O11">
        <v>19.45</v>
      </c>
      <c r="P11" s="2">
        <f t="shared" si="3"/>
        <v>0</v>
      </c>
      <c r="R11" s="2">
        <v>23.09</v>
      </c>
      <c r="S11">
        <v>23.09</v>
      </c>
      <c r="T11" s="2">
        <f t="shared" si="4"/>
        <v>0</v>
      </c>
      <c r="V11" s="2">
        <v>20.54</v>
      </c>
      <c r="W11">
        <v>20.54</v>
      </c>
      <c r="X11" s="2">
        <f t="shared" si="5"/>
        <v>0</v>
      </c>
      <c r="Z11" s="2">
        <v>16.36</v>
      </c>
      <c r="AA11">
        <v>16.36</v>
      </c>
      <c r="AB11" s="2">
        <f t="shared" si="6"/>
        <v>0</v>
      </c>
      <c r="AD11" s="2">
        <v>15.52</v>
      </c>
      <c r="AE11">
        <v>15.52</v>
      </c>
      <c r="AF11" s="2">
        <f t="shared" si="7"/>
        <v>0</v>
      </c>
      <c r="AH11" s="2">
        <v>18.690000000000001</v>
      </c>
      <c r="AI11">
        <v>18.690000000000001</v>
      </c>
      <c r="AJ11" s="2">
        <f t="shared" si="8"/>
        <v>0</v>
      </c>
      <c r="AL11" s="2">
        <v>13.94</v>
      </c>
      <c r="AM11">
        <v>13.94</v>
      </c>
      <c r="AN11" s="2">
        <f t="shared" si="9"/>
        <v>0</v>
      </c>
      <c r="AP11" s="2">
        <v>13.5</v>
      </c>
      <c r="AQ11">
        <v>13.5</v>
      </c>
      <c r="AR11" s="2">
        <f t="shared" si="10"/>
        <v>0</v>
      </c>
      <c r="AT11" s="2">
        <v>13.5</v>
      </c>
      <c r="AU11">
        <v>13.5</v>
      </c>
      <c r="AV11" s="2">
        <f t="shared" si="11"/>
        <v>0</v>
      </c>
      <c r="AX11" s="2">
        <v>15</v>
      </c>
      <c r="AY11">
        <v>15</v>
      </c>
      <c r="AZ11" s="2">
        <f t="shared" si="12"/>
        <v>0</v>
      </c>
      <c r="BB11" s="2">
        <v>13.32</v>
      </c>
      <c r="BC11">
        <v>13.32</v>
      </c>
      <c r="BD11" s="2">
        <f t="shared" si="13"/>
        <v>0</v>
      </c>
      <c r="BF11" s="2">
        <v>13.48</v>
      </c>
      <c r="BG11">
        <v>13.48</v>
      </c>
      <c r="BH11" s="2">
        <f t="shared" si="14"/>
        <v>0</v>
      </c>
      <c r="BJ11" s="2">
        <v>36.369999999999997</v>
      </c>
      <c r="BK11">
        <v>36.369999999999997</v>
      </c>
      <c r="BL11" s="2">
        <f t="shared" si="15"/>
        <v>0</v>
      </c>
    </row>
    <row r="12" spans="1:64" x14ac:dyDescent="0.25">
      <c r="A12" s="5">
        <v>36290</v>
      </c>
      <c r="B12" s="2">
        <v>12.27</v>
      </c>
      <c r="C12" s="2">
        <v>12.27</v>
      </c>
      <c r="D12" s="2">
        <f t="shared" si="0"/>
        <v>0</v>
      </c>
      <c r="F12" s="2">
        <v>19.22</v>
      </c>
      <c r="G12">
        <v>19.22</v>
      </c>
      <c r="H12" s="2">
        <f t="shared" si="1"/>
        <v>0</v>
      </c>
      <c r="J12" s="2">
        <v>29.61</v>
      </c>
      <c r="K12">
        <v>29.61</v>
      </c>
      <c r="L12" s="2">
        <f t="shared" si="2"/>
        <v>0</v>
      </c>
      <c r="N12" s="2">
        <v>23.38</v>
      </c>
      <c r="O12">
        <v>23.38</v>
      </c>
      <c r="P12" s="2">
        <f t="shared" si="3"/>
        <v>0</v>
      </c>
      <c r="R12" s="2">
        <v>22.33</v>
      </c>
      <c r="S12">
        <v>22.33</v>
      </c>
      <c r="T12" s="2">
        <f t="shared" si="4"/>
        <v>0</v>
      </c>
      <c r="V12" s="2">
        <v>23.04</v>
      </c>
      <c r="W12">
        <v>23.04</v>
      </c>
      <c r="X12" s="2">
        <f t="shared" si="5"/>
        <v>0</v>
      </c>
      <c r="Z12" s="2">
        <v>24.19</v>
      </c>
      <c r="AA12">
        <v>24.19</v>
      </c>
      <c r="AB12" s="2">
        <f t="shared" si="6"/>
        <v>0</v>
      </c>
      <c r="AD12" s="2">
        <v>23.33</v>
      </c>
      <c r="AE12">
        <v>23.33</v>
      </c>
      <c r="AF12" s="2">
        <f t="shared" si="7"/>
        <v>0</v>
      </c>
      <c r="AH12" s="2">
        <v>25.22</v>
      </c>
      <c r="AI12">
        <v>25.22</v>
      </c>
      <c r="AJ12" s="2">
        <f t="shared" si="8"/>
        <v>0</v>
      </c>
      <c r="AL12" s="2">
        <v>25.03</v>
      </c>
      <c r="AM12">
        <v>25.03</v>
      </c>
      <c r="AN12" s="2">
        <f t="shared" si="9"/>
        <v>0</v>
      </c>
      <c r="AP12" s="2">
        <v>25.5</v>
      </c>
      <c r="AQ12">
        <v>25.5</v>
      </c>
      <c r="AR12" s="2">
        <f t="shared" si="10"/>
        <v>0</v>
      </c>
      <c r="AT12" s="2">
        <v>26.73</v>
      </c>
      <c r="AU12">
        <v>26.73</v>
      </c>
      <c r="AV12" s="2">
        <f t="shared" si="11"/>
        <v>0</v>
      </c>
      <c r="AX12" s="2">
        <v>25.64</v>
      </c>
      <c r="AY12">
        <v>25.64</v>
      </c>
      <c r="AZ12" s="2">
        <f t="shared" si="12"/>
        <v>0</v>
      </c>
      <c r="BB12" s="2">
        <v>22.38</v>
      </c>
      <c r="BC12">
        <v>22.38</v>
      </c>
      <c r="BD12" s="2">
        <f t="shared" si="13"/>
        <v>0</v>
      </c>
      <c r="BF12" s="2">
        <v>23.79</v>
      </c>
      <c r="BG12">
        <v>23.79</v>
      </c>
      <c r="BH12" s="2">
        <f t="shared" si="14"/>
        <v>0</v>
      </c>
      <c r="BJ12" s="2">
        <v>27.65</v>
      </c>
      <c r="BK12">
        <v>27.65</v>
      </c>
      <c r="BL12" s="2">
        <f t="shared" si="15"/>
        <v>0</v>
      </c>
    </row>
    <row r="13" spans="1:64" x14ac:dyDescent="0.25">
      <c r="A13" s="5">
        <v>36291</v>
      </c>
      <c r="B13" s="2">
        <v>15.76</v>
      </c>
      <c r="C13" s="2">
        <v>15.76</v>
      </c>
      <c r="D13" s="2">
        <f t="shared" si="0"/>
        <v>0</v>
      </c>
      <c r="F13" s="2">
        <v>23.95</v>
      </c>
      <c r="G13">
        <v>23.95</v>
      </c>
      <c r="H13" s="2">
        <f t="shared" si="1"/>
        <v>0</v>
      </c>
      <c r="J13" s="2">
        <v>24.48</v>
      </c>
      <c r="K13">
        <v>24.48</v>
      </c>
      <c r="L13" s="2">
        <f t="shared" si="2"/>
        <v>0</v>
      </c>
      <c r="N13" s="2">
        <v>23.9</v>
      </c>
      <c r="O13">
        <v>23.9</v>
      </c>
      <c r="P13" s="2">
        <f t="shared" si="3"/>
        <v>0</v>
      </c>
      <c r="R13" s="2">
        <v>24.05</v>
      </c>
      <c r="S13">
        <v>24.05</v>
      </c>
      <c r="T13" s="2">
        <f t="shared" si="4"/>
        <v>0</v>
      </c>
      <c r="V13" s="2">
        <v>26.08</v>
      </c>
      <c r="W13">
        <v>26.08</v>
      </c>
      <c r="X13" s="2">
        <f t="shared" si="5"/>
        <v>0</v>
      </c>
      <c r="Z13" s="2">
        <v>28.52</v>
      </c>
      <c r="AA13">
        <v>28.52</v>
      </c>
      <c r="AB13" s="2">
        <f t="shared" si="6"/>
        <v>0</v>
      </c>
      <c r="AD13" s="2">
        <v>29.66</v>
      </c>
      <c r="AE13">
        <v>29.66</v>
      </c>
      <c r="AF13" s="2">
        <f t="shared" si="7"/>
        <v>0</v>
      </c>
      <c r="AH13" s="2">
        <v>30.28</v>
      </c>
      <c r="AI13">
        <v>30.28</v>
      </c>
      <c r="AJ13" s="2">
        <f t="shared" si="8"/>
        <v>0</v>
      </c>
      <c r="AL13" s="2">
        <v>29.670287999999999</v>
      </c>
      <c r="AM13">
        <v>30</v>
      </c>
      <c r="AN13" s="2">
        <f t="shared" si="9"/>
        <v>-0.32971200000000067</v>
      </c>
      <c r="AP13" s="2">
        <v>30.055607999999999</v>
      </c>
      <c r="AQ13">
        <v>30.69</v>
      </c>
      <c r="AR13" s="2">
        <f t="shared" si="10"/>
        <v>-0.63439200000000184</v>
      </c>
      <c r="AT13" s="2">
        <v>38.423529000000002</v>
      </c>
      <c r="AU13">
        <v>38.92</v>
      </c>
      <c r="AV13" s="2">
        <f t="shared" si="11"/>
        <v>-0.49647099999999966</v>
      </c>
      <c r="AX13" s="2">
        <v>25.65</v>
      </c>
      <c r="AY13">
        <v>25.65</v>
      </c>
      <c r="AZ13" s="2">
        <f t="shared" si="12"/>
        <v>0</v>
      </c>
      <c r="BB13" s="2">
        <v>20.92</v>
      </c>
      <c r="BC13">
        <v>20.92</v>
      </c>
      <c r="BD13" s="2">
        <f t="shared" si="13"/>
        <v>0</v>
      </c>
      <c r="BF13" s="2">
        <v>19.34</v>
      </c>
      <c r="BG13">
        <v>19.34</v>
      </c>
      <c r="BH13" s="2">
        <f t="shared" si="14"/>
        <v>0</v>
      </c>
      <c r="BJ13" s="2">
        <v>25.11</v>
      </c>
      <c r="BK13">
        <v>25.11</v>
      </c>
      <c r="BL13" s="2">
        <f t="shared" si="15"/>
        <v>0</v>
      </c>
    </row>
    <row r="14" spans="1:64" x14ac:dyDescent="0.25">
      <c r="A14" s="5">
        <v>36292</v>
      </c>
      <c r="B14" s="2">
        <v>22.94</v>
      </c>
      <c r="C14" s="2">
        <v>22.94</v>
      </c>
      <c r="D14" s="2">
        <f t="shared" si="0"/>
        <v>0</v>
      </c>
      <c r="F14" s="2">
        <v>30.88</v>
      </c>
      <c r="G14">
        <v>30.88</v>
      </c>
      <c r="H14" s="2">
        <f t="shared" si="1"/>
        <v>0</v>
      </c>
      <c r="J14" s="2">
        <v>40.369999999999997</v>
      </c>
      <c r="K14">
        <v>40.369999999999997</v>
      </c>
      <c r="L14" s="2">
        <f t="shared" si="2"/>
        <v>0</v>
      </c>
      <c r="N14" s="2">
        <v>33.43</v>
      </c>
      <c r="O14">
        <v>33.43</v>
      </c>
      <c r="P14" s="2">
        <f t="shared" si="3"/>
        <v>0</v>
      </c>
      <c r="R14" s="2">
        <v>33.94</v>
      </c>
      <c r="S14">
        <v>33.94</v>
      </c>
      <c r="T14" s="2">
        <f t="shared" si="4"/>
        <v>0</v>
      </c>
      <c r="V14" s="2">
        <v>50.35</v>
      </c>
      <c r="W14">
        <v>50.35</v>
      </c>
      <c r="X14" s="2">
        <f t="shared" si="5"/>
        <v>0</v>
      </c>
      <c r="Z14" s="2">
        <v>53.507796999999997</v>
      </c>
      <c r="AA14">
        <v>53.56</v>
      </c>
      <c r="AB14" s="2">
        <f t="shared" si="6"/>
        <v>-5.2203000000005773E-2</v>
      </c>
      <c r="AD14" s="2">
        <v>44.886280999999997</v>
      </c>
      <c r="AE14">
        <v>45.29</v>
      </c>
      <c r="AF14" s="2">
        <f t="shared" si="7"/>
        <v>-0.40371900000000238</v>
      </c>
      <c r="AH14" s="2">
        <v>43.111182999999997</v>
      </c>
      <c r="AI14">
        <v>43.54</v>
      </c>
      <c r="AJ14" s="2">
        <f t="shared" si="8"/>
        <v>-0.42881700000000222</v>
      </c>
      <c r="AL14" s="2">
        <v>43.151062000000003</v>
      </c>
      <c r="AM14">
        <v>43.58</v>
      </c>
      <c r="AN14" s="2">
        <f t="shared" si="9"/>
        <v>-0.42893799999999516</v>
      </c>
      <c r="AP14" s="2">
        <v>37.831829999999997</v>
      </c>
      <c r="AQ14">
        <v>38.33</v>
      </c>
      <c r="AR14" s="2">
        <f t="shared" si="10"/>
        <v>-0.49817000000000178</v>
      </c>
      <c r="AT14" s="2">
        <v>40.189487</v>
      </c>
      <c r="AU14">
        <v>40.65</v>
      </c>
      <c r="AV14" s="2">
        <f t="shared" si="11"/>
        <v>-0.46051299999999884</v>
      </c>
      <c r="AX14" s="2">
        <v>46.027659999999997</v>
      </c>
      <c r="AY14">
        <v>46.42</v>
      </c>
      <c r="AZ14" s="2">
        <f t="shared" si="12"/>
        <v>-0.39234000000000435</v>
      </c>
      <c r="BB14" s="2">
        <v>27.08</v>
      </c>
      <c r="BC14">
        <v>27.08</v>
      </c>
      <c r="BD14" s="2">
        <f t="shared" si="13"/>
        <v>0</v>
      </c>
      <c r="BF14" s="2">
        <v>34.32</v>
      </c>
      <c r="BG14">
        <v>34.32</v>
      </c>
      <c r="BH14" s="2">
        <f t="shared" si="14"/>
        <v>0</v>
      </c>
      <c r="BJ14" s="2">
        <v>57.8</v>
      </c>
      <c r="BK14">
        <v>57.8</v>
      </c>
      <c r="BL14" s="2">
        <f t="shared" si="15"/>
        <v>0</v>
      </c>
    </row>
    <row r="15" spans="1:64" x14ac:dyDescent="0.25">
      <c r="A15" s="5">
        <v>36293</v>
      </c>
      <c r="B15" s="2">
        <v>22.014592</v>
      </c>
      <c r="C15" s="2">
        <v>25.29</v>
      </c>
      <c r="D15" s="2">
        <f t="shared" si="0"/>
        <v>-3.2754079999999988</v>
      </c>
      <c r="F15" s="2">
        <v>29.140618</v>
      </c>
      <c r="G15">
        <v>31.91</v>
      </c>
      <c r="H15" s="2">
        <f t="shared" si="1"/>
        <v>-2.7693820000000002</v>
      </c>
      <c r="J15" s="2">
        <v>26.677645999999999</v>
      </c>
      <c r="K15">
        <v>30.04</v>
      </c>
      <c r="L15" s="2">
        <f t="shared" si="2"/>
        <v>-3.3623539999999998</v>
      </c>
      <c r="N15" s="2">
        <v>23.160157000000002</v>
      </c>
      <c r="O15">
        <v>26.13</v>
      </c>
      <c r="P15" s="2">
        <f t="shared" si="3"/>
        <v>-2.9698429999999973</v>
      </c>
      <c r="R15" s="2">
        <v>25.922065</v>
      </c>
      <c r="S15">
        <v>28.18</v>
      </c>
      <c r="T15" s="2">
        <f t="shared" si="4"/>
        <v>-2.2579349999999998</v>
      </c>
      <c r="V15" s="2">
        <v>31.667031000000001</v>
      </c>
      <c r="W15">
        <v>33.44</v>
      </c>
      <c r="X15" s="2">
        <f t="shared" si="5"/>
        <v>-1.7729689999999962</v>
      </c>
      <c r="Z15" s="2">
        <v>31.383291</v>
      </c>
      <c r="AA15">
        <v>32.18</v>
      </c>
      <c r="AB15" s="2">
        <f t="shared" si="6"/>
        <v>-0.79670899999999989</v>
      </c>
      <c r="AD15" s="2">
        <v>25.431570000000001</v>
      </c>
      <c r="AE15">
        <v>25.3</v>
      </c>
      <c r="AF15" s="2">
        <f t="shared" si="7"/>
        <v>0.13156999999999996</v>
      </c>
      <c r="AH15" s="2">
        <v>41.433425</v>
      </c>
      <c r="AI15">
        <v>33.11</v>
      </c>
      <c r="AJ15" s="2">
        <f t="shared" si="8"/>
        <v>8.3234250000000003</v>
      </c>
      <c r="AL15" s="2">
        <v>24.740953999999999</v>
      </c>
      <c r="AM15">
        <v>23.94</v>
      </c>
      <c r="AN15" s="2">
        <f t="shared" si="9"/>
        <v>0.80095399999999728</v>
      </c>
      <c r="AP15" s="2">
        <v>22.12</v>
      </c>
      <c r="AQ15">
        <v>22.12</v>
      </c>
      <c r="AR15" s="2">
        <f t="shared" si="10"/>
        <v>0</v>
      </c>
      <c r="AT15" s="2">
        <v>23.33</v>
      </c>
      <c r="AU15">
        <v>23.33</v>
      </c>
      <c r="AV15" s="2">
        <f t="shared" si="11"/>
        <v>0</v>
      </c>
      <c r="AX15" s="2">
        <v>23.92</v>
      </c>
      <c r="AY15">
        <v>23.92</v>
      </c>
      <c r="AZ15" s="2">
        <f t="shared" si="12"/>
        <v>0</v>
      </c>
      <c r="BB15" s="2">
        <v>18.54</v>
      </c>
      <c r="BC15">
        <v>18.54</v>
      </c>
      <c r="BD15" s="2">
        <f t="shared" si="13"/>
        <v>0</v>
      </c>
      <c r="BF15" s="2">
        <v>21.73</v>
      </c>
      <c r="BG15">
        <v>21.73</v>
      </c>
      <c r="BH15" s="2">
        <f t="shared" si="14"/>
        <v>0</v>
      </c>
      <c r="BJ15" s="2">
        <v>21.42</v>
      </c>
      <c r="BK15">
        <v>21.42</v>
      </c>
      <c r="BL15" s="2">
        <f t="shared" si="15"/>
        <v>0</v>
      </c>
    </row>
    <row r="16" spans="1:64" x14ac:dyDescent="0.25">
      <c r="A16" s="5">
        <v>36294</v>
      </c>
      <c r="B16" s="2">
        <v>20.27</v>
      </c>
      <c r="C16" s="2">
        <v>20.27</v>
      </c>
      <c r="D16" s="2">
        <f t="shared" si="0"/>
        <v>0</v>
      </c>
      <c r="F16" s="2">
        <v>27.59</v>
      </c>
      <c r="G16">
        <v>27.59</v>
      </c>
      <c r="H16" s="2">
        <f t="shared" si="1"/>
        <v>0</v>
      </c>
      <c r="J16" s="2">
        <v>32.6</v>
      </c>
      <c r="K16">
        <v>32.6</v>
      </c>
      <c r="L16" s="2">
        <f t="shared" si="2"/>
        <v>0</v>
      </c>
      <c r="N16" s="2">
        <v>28.78</v>
      </c>
      <c r="O16">
        <v>28.78</v>
      </c>
      <c r="P16" s="2">
        <f t="shared" si="3"/>
        <v>0</v>
      </c>
      <c r="R16" s="2">
        <v>26.53</v>
      </c>
      <c r="S16">
        <v>26.53</v>
      </c>
      <c r="T16" s="2">
        <f t="shared" si="4"/>
        <v>0</v>
      </c>
      <c r="V16" s="2">
        <v>27.48</v>
      </c>
      <c r="W16">
        <v>27.48</v>
      </c>
      <c r="X16" s="2">
        <f t="shared" si="5"/>
        <v>0</v>
      </c>
      <c r="Z16" s="2">
        <v>26.1</v>
      </c>
      <c r="AA16">
        <v>26.1</v>
      </c>
      <c r="AB16" s="2">
        <f t="shared" si="6"/>
        <v>0</v>
      </c>
      <c r="AD16" s="2">
        <v>25.5</v>
      </c>
      <c r="AE16">
        <v>25.5</v>
      </c>
      <c r="AF16" s="2">
        <f t="shared" si="7"/>
        <v>0</v>
      </c>
      <c r="AH16" s="2">
        <v>25.04</v>
      </c>
      <c r="AI16">
        <v>25.04</v>
      </c>
      <c r="AJ16" s="2">
        <f t="shared" si="8"/>
        <v>0</v>
      </c>
      <c r="AL16" s="2">
        <v>24.34</v>
      </c>
      <c r="AM16">
        <v>24.34</v>
      </c>
      <c r="AN16" s="2">
        <f t="shared" si="9"/>
        <v>0</v>
      </c>
      <c r="AP16" s="2">
        <v>24.39</v>
      </c>
      <c r="AQ16">
        <v>24.39</v>
      </c>
      <c r="AR16" s="2">
        <f t="shared" si="10"/>
        <v>0</v>
      </c>
      <c r="AT16" s="2">
        <v>23.65</v>
      </c>
      <c r="AU16">
        <v>23.65</v>
      </c>
      <c r="AV16" s="2">
        <f t="shared" si="11"/>
        <v>0</v>
      </c>
      <c r="AX16" s="2">
        <v>22.73</v>
      </c>
      <c r="AY16">
        <v>22.73</v>
      </c>
      <c r="AZ16" s="2">
        <f t="shared" si="12"/>
        <v>0</v>
      </c>
      <c r="BB16" s="2">
        <v>18.22</v>
      </c>
      <c r="BC16">
        <v>18.22</v>
      </c>
      <c r="BD16" s="2">
        <f t="shared" si="13"/>
        <v>0</v>
      </c>
      <c r="BF16" s="2">
        <v>22</v>
      </c>
      <c r="BG16">
        <v>22</v>
      </c>
      <c r="BH16" s="2">
        <f t="shared" si="14"/>
        <v>0</v>
      </c>
      <c r="BJ16" s="2">
        <v>27.79</v>
      </c>
      <c r="BK16">
        <v>27.79</v>
      </c>
      <c r="BL16" s="2">
        <f t="shared" si="15"/>
        <v>0</v>
      </c>
    </row>
    <row r="17" spans="1:64" x14ac:dyDescent="0.25">
      <c r="A17" s="5">
        <v>36295</v>
      </c>
      <c r="B17" s="2">
        <v>12.96</v>
      </c>
      <c r="C17" s="2">
        <v>12.96</v>
      </c>
      <c r="D17" s="2">
        <f t="shared" si="0"/>
        <v>0</v>
      </c>
      <c r="F17" s="2">
        <v>12.32</v>
      </c>
      <c r="G17">
        <v>12.32</v>
      </c>
      <c r="H17" s="2">
        <f t="shared" si="1"/>
        <v>0</v>
      </c>
      <c r="J17" s="2">
        <v>15.02</v>
      </c>
      <c r="K17">
        <v>15.02</v>
      </c>
      <c r="L17" s="2">
        <f t="shared" si="2"/>
        <v>0</v>
      </c>
      <c r="N17" s="2">
        <v>20.6</v>
      </c>
      <c r="O17">
        <v>20.6</v>
      </c>
      <c r="P17" s="2">
        <f t="shared" si="3"/>
        <v>0</v>
      </c>
      <c r="R17" s="2">
        <v>22.48</v>
      </c>
      <c r="S17">
        <v>22.48</v>
      </c>
      <c r="T17" s="2">
        <f t="shared" si="4"/>
        <v>0</v>
      </c>
      <c r="V17" s="2">
        <v>22.92</v>
      </c>
      <c r="W17">
        <v>22.92</v>
      </c>
      <c r="X17" s="2">
        <f t="shared" si="5"/>
        <v>0</v>
      </c>
      <c r="Z17" s="2">
        <v>21.66</v>
      </c>
      <c r="AA17">
        <v>21.66</v>
      </c>
      <c r="AB17" s="2">
        <f t="shared" si="6"/>
        <v>0</v>
      </c>
      <c r="AD17" s="2">
        <v>21.95</v>
      </c>
      <c r="AE17">
        <v>21.95</v>
      </c>
      <c r="AF17" s="2">
        <f t="shared" si="7"/>
        <v>0</v>
      </c>
      <c r="AH17" s="2">
        <v>21.81</v>
      </c>
      <c r="AI17">
        <v>21.81</v>
      </c>
      <c r="AJ17" s="2">
        <f t="shared" si="8"/>
        <v>0</v>
      </c>
      <c r="AL17" s="2">
        <v>18.010000000000002</v>
      </c>
      <c r="AM17">
        <v>18.010000000000002</v>
      </c>
      <c r="AN17" s="2">
        <f t="shared" si="9"/>
        <v>0</v>
      </c>
      <c r="AP17" s="2">
        <v>15.96</v>
      </c>
      <c r="AQ17">
        <v>15.96</v>
      </c>
      <c r="AR17" s="2">
        <f t="shared" si="10"/>
        <v>0</v>
      </c>
      <c r="AT17" s="2">
        <v>17.190000000000001</v>
      </c>
      <c r="AU17">
        <v>17.190000000000001</v>
      </c>
      <c r="AV17" s="2">
        <f t="shared" si="11"/>
        <v>0</v>
      </c>
      <c r="AX17" s="2">
        <v>18.23</v>
      </c>
      <c r="AY17">
        <v>18.23</v>
      </c>
      <c r="AZ17" s="2">
        <f t="shared" si="12"/>
        <v>0</v>
      </c>
      <c r="BB17" s="2">
        <v>18.23</v>
      </c>
      <c r="BC17">
        <v>18.23</v>
      </c>
      <c r="BD17" s="2">
        <f t="shared" si="13"/>
        <v>0</v>
      </c>
      <c r="BF17" s="2">
        <v>16.53</v>
      </c>
      <c r="BG17">
        <v>16.53</v>
      </c>
      <c r="BH17" s="2">
        <f t="shared" si="14"/>
        <v>0</v>
      </c>
      <c r="BJ17" s="2">
        <v>22.66</v>
      </c>
      <c r="BK17">
        <v>22.66</v>
      </c>
      <c r="BL17" s="2">
        <f t="shared" si="15"/>
        <v>0</v>
      </c>
    </row>
    <row r="18" spans="1:64" x14ac:dyDescent="0.25">
      <c r="A18" s="5">
        <v>36296</v>
      </c>
      <c r="B18" s="2">
        <v>11.04</v>
      </c>
      <c r="C18" s="2">
        <v>11.04</v>
      </c>
      <c r="D18" s="2">
        <f t="shared" si="0"/>
        <v>0</v>
      </c>
      <c r="F18" s="2">
        <v>8</v>
      </c>
      <c r="G18">
        <v>8</v>
      </c>
      <c r="H18" s="2">
        <f t="shared" si="1"/>
        <v>0</v>
      </c>
      <c r="J18" s="2">
        <v>5.92</v>
      </c>
      <c r="K18">
        <v>5.92</v>
      </c>
      <c r="L18" s="2">
        <f t="shared" si="2"/>
        <v>0</v>
      </c>
      <c r="N18" s="2">
        <v>22.79</v>
      </c>
      <c r="O18">
        <v>22.79</v>
      </c>
      <c r="P18" s="2">
        <f t="shared" si="3"/>
        <v>0</v>
      </c>
      <c r="R18" s="2">
        <v>18.350000000000001</v>
      </c>
      <c r="S18">
        <v>18.350000000000001</v>
      </c>
      <c r="T18" s="2">
        <f t="shared" si="4"/>
        <v>0</v>
      </c>
      <c r="V18" s="2">
        <v>15.28</v>
      </c>
      <c r="W18">
        <v>15.28</v>
      </c>
      <c r="X18" s="2">
        <f t="shared" si="5"/>
        <v>0</v>
      </c>
      <c r="Z18" s="2">
        <v>18.68</v>
      </c>
      <c r="AA18">
        <v>18.68</v>
      </c>
      <c r="AB18" s="2">
        <f t="shared" si="6"/>
        <v>0</v>
      </c>
      <c r="AD18" s="2">
        <v>24.73</v>
      </c>
      <c r="AE18">
        <v>24.73</v>
      </c>
      <c r="AF18" s="2">
        <f t="shared" si="7"/>
        <v>0</v>
      </c>
      <c r="AH18" s="2">
        <v>16.78</v>
      </c>
      <c r="AI18">
        <v>16.78</v>
      </c>
      <c r="AJ18" s="2">
        <f t="shared" si="8"/>
        <v>0</v>
      </c>
      <c r="AL18" s="2">
        <v>15.67</v>
      </c>
      <c r="AM18">
        <v>15.67</v>
      </c>
      <c r="AN18" s="2">
        <f t="shared" si="9"/>
        <v>0</v>
      </c>
      <c r="AP18" s="2">
        <v>32.56</v>
      </c>
      <c r="AQ18">
        <v>32.56</v>
      </c>
      <c r="AR18" s="2">
        <f t="shared" si="10"/>
        <v>0</v>
      </c>
      <c r="AT18" s="2">
        <v>19.36</v>
      </c>
      <c r="AU18">
        <v>19.36</v>
      </c>
      <c r="AV18" s="2">
        <f t="shared" si="11"/>
        <v>0</v>
      </c>
      <c r="AX18" s="2">
        <v>24.56</v>
      </c>
      <c r="AY18">
        <v>24.56</v>
      </c>
      <c r="AZ18" s="2">
        <f t="shared" si="12"/>
        <v>0</v>
      </c>
      <c r="BB18" s="2">
        <v>23.61</v>
      </c>
      <c r="BC18">
        <v>23.61</v>
      </c>
      <c r="BD18" s="2">
        <f t="shared" si="13"/>
        <v>0</v>
      </c>
      <c r="BF18" s="2">
        <v>17.28</v>
      </c>
      <c r="BG18">
        <v>17.28</v>
      </c>
      <c r="BH18" s="2">
        <f t="shared" si="14"/>
        <v>0</v>
      </c>
      <c r="BJ18" s="2">
        <v>25.23</v>
      </c>
      <c r="BK18">
        <v>25.23</v>
      </c>
      <c r="BL18" s="2">
        <f t="shared" si="15"/>
        <v>0</v>
      </c>
    </row>
    <row r="19" spans="1:64" x14ac:dyDescent="0.25">
      <c r="A19" s="5">
        <v>36297</v>
      </c>
      <c r="B19" s="2">
        <v>13.32</v>
      </c>
      <c r="C19" s="2">
        <v>13.32</v>
      </c>
      <c r="D19" s="2">
        <f t="shared" si="0"/>
        <v>0</v>
      </c>
      <c r="F19" s="2">
        <v>22.21</v>
      </c>
      <c r="G19">
        <v>22.21</v>
      </c>
      <c r="H19" s="2">
        <f t="shared" si="1"/>
        <v>0</v>
      </c>
      <c r="J19" s="2">
        <v>22.15</v>
      </c>
      <c r="K19">
        <v>22.15</v>
      </c>
      <c r="L19" s="2">
        <f t="shared" si="2"/>
        <v>0</v>
      </c>
      <c r="N19" s="2">
        <v>23.62</v>
      </c>
      <c r="O19">
        <v>23.62</v>
      </c>
      <c r="P19" s="2">
        <f t="shared" si="3"/>
        <v>0</v>
      </c>
      <c r="R19" s="2">
        <v>40.729999999999997</v>
      </c>
      <c r="S19">
        <v>40.729999999999997</v>
      </c>
      <c r="T19" s="2">
        <f t="shared" si="4"/>
        <v>0</v>
      </c>
      <c r="V19" s="2">
        <v>52.4</v>
      </c>
      <c r="W19">
        <v>52.4</v>
      </c>
      <c r="X19" s="2">
        <f t="shared" si="5"/>
        <v>0</v>
      </c>
      <c r="Z19" s="2">
        <v>29.68</v>
      </c>
      <c r="AA19">
        <v>29.68</v>
      </c>
      <c r="AB19" s="2">
        <f t="shared" si="6"/>
        <v>0</v>
      </c>
      <c r="AD19" s="2">
        <v>23.981788999999999</v>
      </c>
      <c r="AE19">
        <v>24.14</v>
      </c>
      <c r="AF19" s="2">
        <f t="shared" si="7"/>
        <v>-0.15821100000000143</v>
      </c>
      <c r="AH19" s="2">
        <v>43.793109000000001</v>
      </c>
      <c r="AI19">
        <v>44.21</v>
      </c>
      <c r="AJ19" s="2">
        <f t="shared" si="8"/>
        <v>-0.41689099999999968</v>
      </c>
      <c r="AL19" s="2">
        <v>48.043277000000003</v>
      </c>
      <c r="AM19">
        <v>48.41</v>
      </c>
      <c r="AN19" s="2">
        <f t="shared" si="9"/>
        <v>-0.36672299999999325</v>
      </c>
      <c r="AP19" s="2">
        <v>32.058549999999997</v>
      </c>
      <c r="AQ19">
        <v>32.61</v>
      </c>
      <c r="AR19" s="2">
        <f t="shared" si="10"/>
        <v>-0.55145000000000266</v>
      </c>
      <c r="AT19" s="2">
        <v>29.617934999999999</v>
      </c>
      <c r="AU19">
        <v>30.2</v>
      </c>
      <c r="AV19" s="2">
        <f t="shared" si="11"/>
        <v>-0.58206500000000005</v>
      </c>
      <c r="AX19" s="2">
        <v>24.188876</v>
      </c>
      <c r="AY19">
        <v>24.81</v>
      </c>
      <c r="AZ19" s="2">
        <f t="shared" si="12"/>
        <v>-0.62112399999999823</v>
      </c>
      <c r="BB19" s="2">
        <v>19.579263000000001</v>
      </c>
      <c r="BC19">
        <v>20.25</v>
      </c>
      <c r="BD19" s="2">
        <f t="shared" si="13"/>
        <v>-0.67073699999999903</v>
      </c>
      <c r="BF19" s="2">
        <v>16.894625000000001</v>
      </c>
      <c r="BG19">
        <v>17.59</v>
      </c>
      <c r="BH19" s="2">
        <f t="shared" si="14"/>
        <v>-0.69537499999999852</v>
      </c>
      <c r="BJ19" s="2">
        <v>22.482771</v>
      </c>
      <c r="BK19">
        <v>23.12</v>
      </c>
      <c r="BL19" s="2">
        <f t="shared" si="15"/>
        <v>-0.63722900000000138</v>
      </c>
    </row>
    <row r="20" spans="1:64" x14ac:dyDescent="0.25">
      <c r="A20" s="5">
        <v>36298</v>
      </c>
      <c r="B20" s="2">
        <v>15.25</v>
      </c>
      <c r="C20" s="2">
        <v>15.25</v>
      </c>
      <c r="D20" s="2">
        <f t="shared" si="0"/>
        <v>0</v>
      </c>
      <c r="F20" s="2">
        <v>16.79</v>
      </c>
      <c r="G20">
        <v>16.79</v>
      </c>
      <c r="H20" s="2">
        <f t="shared" si="1"/>
        <v>0</v>
      </c>
      <c r="J20" s="2">
        <v>19.420000000000002</v>
      </c>
      <c r="K20">
        <v>19.420000000000002</v>
      </c>
      <c r="L20" s="2">
        <f t="shared" si="2"/>
        <v>0</v>
      </c>
      <c r="N20" s="2">
        <v>23.41</v>
      </c>
      <c r="O20">
        <v>23.41</v>
      </c>
      <c r="P20" s="2">
        <f t="shared" si="3"/>
        <v>0</v>
      </c>
      <c r="R20" s="2">
        <v>26.57</v>
      </c>
      <c r="S20">
        <v>26.57</v>
      </c>
      <c r="T20" s="2">
        <f t="shared" si="4"/>
        <v>0</v>
      </c>
      <c r="V20" s="2">
        <v>27.92</v>
      </c>
      <c r="W20">
        <v>27.92</v>
      </c>
      <c r="X20" s="2">
        <f t="shared" si="5"/>
        <v>0</v>
      </c>
      <c r="Z20" s="2">
        <v>36.25</v>
      </c>
      <c r="AA20">
        <v>36.25</v>
      </c>
      <c r="AB20" s="2">
        <f t="shared" si="6"/>
        <v>0</v>
      </c>
      <c r="AD20" s="2">
        <v>36.6</v>
      </c>
      <c r="AE20">
        <v>36.6</v>
      </c>
      <c r="AF20" s="2">
        <f t="shared" si="7"/>
        <v>0</v>
      </c>
      <c r="AH20" s="2">
        <v>39.630000000000003</v>
      </c>
      <c r="AI20">
        <v>39.630000000000003</v>
      </c>
      <c r="AJ20" s="2">
        <f t="shared" si="8"/>
        <v>0</v>
      </c>
      <c r="AL20" s="2">
        <v>25.774324</v>
      </c>
      <c r="AM20">
        <v>26.28</v>
      </c>
      <c r="AN20" s="2">
        <f t="shared" si="9"/>
        <v>-0.50567600000000112</v>
      </c>
      <c r="AP20" s="2">
        <v>25.478715000000001</v>
      </c>
      <c r="AQ20">
        <v>26.09</v>
      </c>
      <c r="AR20" s="2">
        <f t="shared" si="10"/>
        <v>-0.61128499999999875</v>
      </c>
      <c r="AT20" s="2">
        <v>25.361004000000001</v>
      </c>
      <c r="AU20">
        <v>25.97</v>
      </c>
      <c r="AV20" s="2">
        <f t="shared" si="11"/>
        <v>-0.60899599999999765</v>
      </c>
      <c r="AX20" s="2">
        <v>26.920067</v>
      </c>
      <c r="AY20">
        <v>27.51</v>
      </c>
      <c r="AZ20" s="2">
        <f t="shared" si="12"/>
        <v>-0.58993300000000204</v>
      </c>
      <c r="BB20" s="2">
        <v>24.880122</v>
      </c>
      <c r="BC20">
        <v>23.97</v>
      </c>
      <c r="BD20" s="2">
        <f t="shared" si="13"/>
        <v>0.91012200000000121</v>
      </c>
      <c r="BF20" s="2">
        <v>22.809536000000001</v>
      </c>
      <c r="BG20">
        <v>23.29</v>
      </c>
      <c r="BH20" s="2">
        <f t="shared" si="14"/>
        <v>-0.48046399999999778</v>
      </c>
      <c r="BJ20" s="2">
        <v>33.123261999999997</v>
      </c>
      <c r="BK20">
        <v>33.659999999999997</v>
      </c>
      <c r="BL20" s="2">
        <f t="shared" si="15"/>
        <v>-0.53673799999999972</v>
      </c>
    </row>
    <row r="21" spans="1:64" x14ac:dyDescent="0.25">
      <c r="A21" s="5">
        <v>36299</v>
      </c>
      <c r="B21" s="2">
        <v>19.88</v>
      </c>
      <c r="C21" s="2">
        <v>19.88</v>
      </c>
      <c r="D21" s="2">
        <f t="shared" si="0"/>
        <v>0</v>
      </c>
      <c r="F21" s="2">
        <v>26.62</v>
      </c>
      <c r="G21">
        <v>26.62</v>
      </c>
      <c r="H21" s="2">
        <f t="shared" si="1"/>
        <v>0</v>
      </c>
      <c r="J21" s="2">
        <v>43.08</v>
      </c>
      <c r="K21">
        <v>43.08</v>
      </c>
      <c r="L21" s="2">
        <f t="shared" si="2"/>
        <v>0</v>
      </c>
      <c r="N21" s="2">
        <v>23.58</v>
      </c>
      <c r="O21">
        <v>23.58</v>
      </c>
      <c r="P21" s="2">
        <f t="shared" si="3"/>
        <v>0</v>
      </c>
      <c r="R21" s="2">
        <v>24.58</v>
      </c>
      <c r="S21">
        <v>24.58</v>
      </c>
      <c r="T21" s="2">
        <f t="shared" si="4"/>
        <v>0</v>
      </c>
      <c r="V21" s="2">
        <v>34.48509</v>
      </c>
      <c r="W21">
        <v>33.72</v>
      </c>
      <c r="X21" s="2">
        <f t="shared" si="5"/>
        <v>0.76509000000000071</v>
      </c>
      <c r="Z21" s="2">
        <v>30.103659</v>
      </c>
      <c r="AA21">
        <v>28.73</v>
      </c>
      <c r="AB21" s="2">
        <f t="shared" si="6"/>
        <v>1.373659</v>
      </c>
      <c r="AD21" s="2">
        <v>25.785439</v>
      </c>
      <c r="AE21">
        <v>26.44</v>
      </c>
      <c r="AF21" s="2">
        <f t="shared" si="7"/>
        <v>-0.65456100000000106</v>
      </c>
      <c r="AH21" s="2">
        <v>31.775354</v>
      </c>
      <c r="AI21">
        <v>32.47</v>
      </c>
      <c r="AJ21" s="2">
        <f t="shared" si="8"/>
        <v>-0.69464599999999876</v>
      </c>
      <c r="AL21" s="2">
        <v>24.858241</v>
      </c>
      <c r="AM21">
        <v>25.49</v>
      </c>
      <c r="AN21" s="2">
        <f t="shared" si="9"/>
        <v>-0.63175899999999885</v>
      </c>
      <c r="AP21" s="2">
        <v>22.227281000000001</v>
      </c>
      <c r="AQ21">
        <v>22.89</v>
      </c>
      <c r="AR21" s="2">
        <f t="shared" si="10"/>
        <v>-0.66271899999999917</v>
      </c>
      <c r="AT21" s="2">
        <v>24.029278000000001</v>
      </c>
      <c r="AU21">
        <v>24.67</v>
      </c>
      <c r="AV21" s="2">
        <f t="shared" si="11"/>
        <v>-0.64072200000000024</v>
      </c>
      <c r="AX21" s="2">
        <v>30.180228</v>
      </c>
      <c r="AY21">
        <v>30.6</v>
      </c>
      <c r="AZ21" s="2">
        <f t="shared" si="12"/>
        <v>-0.41977200000000181</v>
      </c>
      <c r="BB21" s="2">
        <v>22.879740999999999</v>
      </c>
      <c r="BC21">
        <v>23.54</v>
      </c>
      <c r="BD21" s="2">
        <f t="shared" si="13"/>
        <v>-0.66025899999999993</v>
      </c>
      <c r="BF21" s="2">
        <v>22.139834</v>
      </c>
      <c r="BG21">
        <v>22.8</v>
      </c>
      <c r="BH21" s="2">
        <f t="shared" si="14"/>
        <v>-0.66016600000000025</v>
      </c>
      <c r="BJ21" s="2">
        <v>34.167011000000002</v>
      </c>
      <c r="BK21">
        <v>34.69</v>
      </c>
      <c r="BL21" s="2">
        <f t="shared" si="15"/>
        <v>-0.52298899999999549</v>
      </c>
    </row>
    <row r="22" spans="1:64" x14ac:dyDescent="0.25">
      <c r="A22" s="5">
        <v>36300</v>
      </c>
      <c r="B22" s="2">
        <v>11.5</v>
      </c>
      <c r="C22" s="2">
        <v>11.5</v>
      </c>
      <c r="D22" s="2">
        <f t="shared" si="0"/>
        <v>0</v>
      </c>
      <c r="F22" s="2">
        <v>17.899999999999999</v>
      </c>
      <c r="G22">
        <v>17.899999999999999</v>
      </c>
      <c r="H22" s="2">
        <f t="shared" si="1"/>
        <v>0</v>
      </c>
      <c r="J22" s="2">
        <v>23.26</v>
      </c>
      <c r="K22">
        <v>23.26</v>
      </c>
      <c r="L22" s="2">
        <f t="shared" si="2"/>
        <v>0</v>
      </c>
      <c r="N22" s="2">
        <v>21.334755999999999</v>
      </c>
      <c r="O22">
        <v>23.43</v>
      </c>
      <c r="P22" s="2">
        <f t="shared" si="3"/>
        <v>-2.095244000000001</v>
      </c>
      <c r="R22" s="2">
        <v>28.714303999999998</v>
      </c>
      <c r="S22">
        <v>30.47</v>
      </c>
      <c r="T22" s="2">
        <f t="shared" si="4"/>
        <v>-1.7556960000000004</v>
      </c>
      <c r="V22" s="2">
        <v>28.464172999999999</v>
      </c>
      <c r="W22">
        <v>30.24</v>
      </c>
      <c r="X22" s="2">
        <f t="shared" si="5"/>
        <v>-1.7758269999999996</v>
      </c>
      <c r="Z22" s="2">
        <v>21.630269999999999</v>
      </c>
      <c r="AA22">
        <v>24.32</v>
      </c>
      <c r="AB22" s="2">
        <f t="shared" si="6"/>
        <v>-2.6897300000000008</v>
      </c>
      <c r="AD22" s="2">
        <v>20.130258999999999</v>
      </c>
      <c r="AE22">
        <v>22.87</v>
      </c>
      <c r="AF22" s="2">
        <f t="shared" si="7"/>
        <v>-2.7397410000000022</v>
      </c>
      <c r="AH22" s="2">
        <v>25.696425999999999</v>
      </c>
      <c r="AI22">
        <v>28.1</v>
      </c>
      <c r="AJ22" s="2">
        <f t="shared" si="8"/>
        <v>-2.4035740000000025</v>
      </c>
      <c r="AL22" s="2">
        <v>28.813490999999999</v>
      </c>
      <c r="AM22">
        <v>31.09</v>
      </c>
      <c r="AN22" s="2">
        <f t="shared" si="9"/>
        <v>-2.2765090000000008</v>
      </c>
      <c r="AP22" s="2">
        <v>30.399032999999999</v>
      </c>
      <c r="AQ22">
        <v>32.31</v>
      </c>
      <c r="AR22" s="2">
        <f t="shared" si="10"/>
        <v>-1.910967000000003</v>
      </c>
      <c r="AT22" s="2">
        <v>28.812787</v>
      </c>
      <c r="AU22">
        <v>29.4</v>
      </c>
      <c r="AV22" s="2">
        <f t="shared" si="11"/>
        <v>-0.58721299999999843</v>
      </c>
      <c r="AX22" s="2">
        <v>24.638394000000002</v>
      </c>
      <c r="AY22">
        <v>25.27</v>
      </c>
      <c r="AZ22" s="2">
        <f t="shared" si="12"/>
        <v>-0.63160599999999789</v>
      </c>
      <c r="BB22" s="2">
        <v>20.787331999999999</v>
      </c>
      <c r="BC22">
        <v>21.47</v>
      </c>
      <c r="BD22" s="2">
        <f t="shared" si="13"/>
        <v>-0.68266799999999961</v>
      </c>
      <c r="BF22" s="2">
        <v>17.638348000000001</v>
      </c>
      <c r="BG22">
        <v>18.350000000000001</v>
      </c>
      <c r="BH22" s="2">
        <f t="shared" si="14"/>
        <v>-0.71165200000000084</v>
      </c>
      <c r="BJ22" s="2">
        <v>22.882059000000002</v>
      </c>
      <c r="BK22">
        <v>23.53</v>
      </c>
      <c r="BL22" s="2">
        <f t="shared" si="15"/>
        <v>-0.64794099999999943</v>
      </c>
    </row>
    <row r="23" spans="1:64" x14ac:dyDescent="0.25">
      <c r="A23" s="5">
        <v>36301</v>
      </c>
      <c r="B23" s="2">
        <v>21.91</v>
      </c>
      <c r="C23" s="2">
        <v>21.91</v>
      </c>
      <c r="D23" s="2">
        <f t="shared" si="0"/>
        <v>0</v>
      </c>
      <c r="F23" s="2">
        <v>43.37</v>
      </c>
      <c r="G23">
        <v>43.37</v>
      </c>
      <c r="H23" s="2">
        <f t="shared" si="1"/>
        <v>0</v>
      </c>
      <c r="J23" s="2">
        <v>22.23</v>
      </c>
      <c r="K23">
        <v>22.23</v>
      </c>
      <c r="L23" s="2">
        <f t="shared" si="2"/>
        <v>0</v>
      </c>
      <c r="N23" s="2">
        <v>26.71</v>
      </c>
      <c r="O23">
        <v>26.71</v>
      </c>
      <c r="P23" s="2">
        <f t="shared" si="3"/>
        <v>0</v>
      </c>
      <c r="R23" s="2">
        <v>25.83</v>
      </c>
      <c r="S23">
        <v>25.83</v>
      </c>
      <c r="T23" s="2">
        <f t="shared" si="4"/>
        <v>0</v>
      </c>
      <c r="V23" s="2">
        <v>36.630000000000003</v>
      </c>
      <c r="W23">
        <v>36.630000000000003</v>
      </c>
      <c r="X23" s="2">
        <f t="shared" si="5"/>
        <v>0</v>
      </c>
      <c r="Z23" s="2">
        <v>36.533265</v>
      </c>
      <c r="AA23">
        <v>37.01</v>
      </c>
      <c r="AB23" s="2">
        <f t="shared" si="6"/>
        <v>-0.47673499999999791</v>
      </c>
      <c r="AD23" s="2">
        <v>32.875109000000002</v>
      </c>
      <c r="AE23">
        <v>33.450000000000003</v>
      </c>
      <c r="AF23" s="2">
        <f t="shared" si="7"/>
        <v>-0.57489100000000093</v>
      </c>
      <c r="AH23" s="2">
        <v>31.371645999999998</v>
      </c>
      <c r="AI23">
        <v>31.97</v>
      </c>
      <c r="AJ23" s="2">
        <f t="shared" si="8"/>
        <v>-0.5983540000000005</v>
      </c>
      <c r="AL23" s="2">
        <v>35.091892000000001</v>
      </c>
      <c r="AM23">
        <v>35.630000000000003</v>
      </c>
      <c r="AN23" s="2">
        <f t="shared" si="9"/>
        <v>-0.53810800000000114</v>
      </c>
      <c r="AP23" s="2">
        <v>40.395780000000002</v>
      </c>
      <c r="AQ23">
        <v>40.869999999999997</v>
      </c>
      <c r="AR23" s="2">
        <f t="shared" si="10"/>
        <v>-0.47421999999999542</v>
      </c>
      <c r="AT23" s="2">
        <v>34.447099000000001</v>
      </c>
      <c r="AU23">
        <v>34.97</v>
      </c>
      <c r="AV23" s="2">
        <f t="shared" si="11"/>
        <v>-0.5229009999999974</v>
      </c>
      <c r="AX23" s="2">
        <v>33.699770000000001</v>
      </c>
      <c r="AY23">
        <v>34.22</v>
      </c>
      <c r="AZ23" s="2">
        <f t="shared" si="12"/>
        <v>-0.52022999999999797</v>
      </c>
      <c r="BB23" s="2">
        <v>23.109953999999998</v>
      </c>
      <c r="BC23">
        <v>23.75</v>
      </c>
      <c r="BD23" s="2">
        <f t="shared" si="13"/>
        <v>-0.64004600000000167</v>
      </c>
      <c r="BF23" s="2">
        <v>24.619278000000001</v>
      </c>
      <c r="BG23">
        <v>24.67</v>
      </c>
      <c r="BH23" s="2">
        <f t="shared" si="14"/>
        <v>-5.0722000000000378E-2</v>
      </c>
      <c r="BJ23" s="2">
        <v>33.21</v>
      </c>
      <c r="BK23">
        <v>33.21</v>
      </c>
      <c r="BL23" s="2">
        <f t="shared" si="15"/>
        <v>0</v>
      </c>
    </row>
    <row r="24" spans="1:64" x14ac:dyDescent="0.25">
      <c r="A24" s="5">
        <v>36302</v>
      </c>
      <c r="B24" s="2">
        <v>10.14</v>
      </c>
      <c r="C24" s="2">
        <v>10.14</v>
      </c>
      <c r="D24" s="2">
        <f t="shared" si="0"/>
        <v>0</v>
      </c>
      <c r="F24" s="2">
        <v>9.57</v>
      </c>
      <c r="G24">
        <v>9.57</v>
      </c>
      <c r="H24" s="2">
        <f t="shared" si="1"/>
        <v>0</v>
      </c>
      <c r="J24" s="2">
        <v>18.7</v>
      </c>
      <c r="K24">
        <v>18.7</v>
      </c>
      <c r="L24" s="2">
        <f t="shared" si="2"/>
        <v>0</v>
      </c>
      <c r="N24" s="2">
        <v>31.65</v>
      </c>
      <c r="O24">
        <v>31.65</v>
      </c>
      <c r="P24" s="2">
        <f t="shared" si="3"/>
        <v>0</v>
      </c>
      <c r="R24" s="2">
        <v>33.76</v>
      </c>
      <c r="S24">
        <v>33.76</v>
      </c>
      <c r="T24" s="2">
        <f t="shared" si="4"/>
        <v>0</v>
      </c>
      <c r="V24" s="2">
        <v>25.84</v>
      </c>
      <c r="W24">
        <v>25.84</v>
      </c>
      <c r="X24" s="2">
        <f t="shared" si="5"/>
        <v>0</v>
      </c>
      <c r="Z24" s="2">
        <v>25.09</v>
      </c>
      <c r="AA24">
        <v>25.09</v>
      </c>
      <c r="AB24" s="2">
        <f t="shared" si="6"/>
        <v>0</v>
      </c>
      <c r="AD24" s="2">
        <v>27.41</v>
      </c>
      <c r="AE24">
        <v>27.41</v>
      </c>
      <c r="AF24" s="2">
        <f t="shared" si="7"/>
        <v>0</v>
      </c>
      <c r="AH24" s="2">
        <v>29.59</v>
      </c>
      <c r="AI24">
        <v>29.59</v>
      </c>
      <c r="AJ24" s="2">
        <f t="shared" si="8"/>
        <v>0</v>
      </c>
      <c r="AL24" s="2">
        <v>27.66</v>
      </c>
      <c r="AM24">
        <v>27.66</v>
      </c>
      <c r="AN24" s="2">
        <f t="shared" si="9"/>
        <v>0</v>
      </c>
      <c r="AP24" s="2">
        <v>39.07</v>
      </c>
      <c r="AQ24">
        <v>39.07</v>
      </c>
      <c r="AR24" s="2">
        <f t="shared" si="10"/>
        <v>0</v>
      </c>
      <c r="AT24" s="2">
        <v>36</v>
      </c>
      <c r="AU24">
        <v>36</v>
      </c>
      <c r="AV24" s="2">
        <f t="shared" si="11"/>
        <v>0</v>
      </c>
      <c r="AX24" s="2">
        <v>22.68</v>
      </c>
      <c r="AY24">
        <v>22.68</v>
      </c>
      <c r="AZ24" s="2">
        <f t="shared" si="12"/>
        <v>0</v>
      </c>
      <c r="BB24" s="2">
        <v>22.11</v>
      </c>
      <c r="BC24">
        <v>22.11</v>
      </c>
      <c r="BD24" s="2">
        <f t="shared" si="13"/>
        <v>0</v>
      </c>
      <c r="BF24" s="2">
        <v>21.7</v>
      </c>
      <c r="BG24">
        <v>21.7</v>
      </c>
      <c r="BH24" s="2">
        <f t="shared" si="14"/>
        <v>0</v>
      </c>
      <c r="BJ24" s="2">
        <v>35.14</v>
      </c>
      <c r="BK24">
        <v>35.14</v>
      </c>
      <c r="BL24" s="2">
        <f t="shared" si="15"/>
        <v>0</v>
      </c>
    </row>
    <row r="25" spans="1:64" x14ac:dyDescent="0.25">
      <c r="A25" s="5">
        <v>36303</v>
      </c>
      <c r="B25" s="2">
        <v>14.35</v>
      </c>
      <c r="C25" s="2">
        <v>14.35</v>
      </c>
      <c r="D25" s="2">
        <f t="shared" si="0"/>
        <v>0</v>
      </c>
      <c r="F25" s="2">
        <v>12.43</v>
      </c>
      <c r="G25">
        <v>12.43</v>
      </c>
      <c r="H25" s="2">
        <f t="shared" si="1"/>
        <v>0</v>
      </c>
      <c r="J25" s="2">
        <v>26.32</v>
      </c>
      <c r="K25">
        <v>26.32</v>
      </c>
      <c r="L25" s="2">
        <f t="shared" si="2"/>
        <v>0</v>
      </c>
      <c r="N25" s="2">
        <v>35.31</v>
      </c>
      <c r="O25">
        <v>35.31</v>
      </c>
      <c r="P25" s="2">
        <f t="shared" si="3"/>
        <v>0</v>
      </c>
      <c r="R25" s="2">
        <v>37.58</v>
      </c>
      <c r="S25">
        <v>37.58</v>
      </c>
      <c r="T25" s="2">
        <f t="shared" si="4"/>
        <v>0</v>
      </c>
      <c r="V25" s="2">
        <v>31.03</v>
      </c>
      <c r="W25">
        <v>31.03</v>
      </c>
      <c r="X25" s="2">
        <f t="shared" si="5"/>
        <v>0</v>
      </c>
      <c r="Z25" s="2">
        <v>34.53</v>
      </c>
      <c r="AA25">
        <v>34.53</v>
      </c>
      <c r="AB25" s="2">
        <f t="shared" si="6"/>
        <v>0</v>
      </c>
      <c r="AD25" s="2">
        <v>29.44</v>
      </c>
      <c r="AE25">
        <v>29.44</v>
      </c>
      <c r="AF25" s="2">
        <f t="shared" si="7"/>
        <v>0</v>
      </c>
      <c r="AH25" s="2">
        <v>27.97</v>
      </c>
      <c r="AI25">
        <v>27.97</v>
      </c>
      <c r="AJ25" s="2">
        <f t="shared" si="8"/>
        <v>0</v>
      </c>
      <c r="AL25" s="2">
        <v>25.28</v>
      </c>
      <c r="AM25">
        <v>25.28</v>
      </c>
      <c r="AN25" s="2">
        <f t="shared" si="9"/>
        <v>0</v>
      </c>
      <c r="AP25" s="2">
        <v>55.63</v>
      </c>
      <c r="AQ25">
        <v>55.63</v>
      </c>
      <c r="AR25" s="2">
        <f t="shared" si="10"/>
        <v>0</v>
      </c>
      <c r="AT25" s="2">
        <v>40.599775000000001</v>
      </c>
      <c r="AU25">
        <v>40.93</v>
      </c>
      <c r="AV25" s="2">
        <f t="shared" si="11"/>
        <v>-0.33022499999999866</v>
      </c>
      <c r="AX25" s="2">
        <v>25.488645999999999</v>
      </c>
      <c r="AY25">
        <v>28.26</v>
      </c>
      <c r="AZ25" s="2">
        <f t="shared" si="12"/>
        <v>-2.7713540000000023</v>
      </c>
      <c r="BB25" s="2">
        <v>26.69</v>
      </c>
      <c r="BC25">
        <v>26.69</v>
      </c>
      <c r="BD25" s="2">
        <f t="shared" si="13"/>
        <v>0</v>
      </c>
      <c r="BF25" s="2">
        <v>42.89</v>
      </c>
      <c r="BG25">
        <v>42.89</v>
      </c>
      <c r="BH25" s="2">
        <f t="shared" si="14"/>
        <v>0</v>
      </c>
      <c r="BJ25" s="2">
        <v>57.7</v>
      </c>
      <c r="BK25">
        <v>57.7</v>
      </c>
      <c r="BL25" s="2">
        <f t="shared" si="15"/>
        <v>0</v>
      </c>
    </row>
    <row r="26" spans="1:64" x14ac:dyDescent="0.25">
      <c r="A26" s="5">
        <v>36304</v>
      </c>
      <c r="B26" s="2">
        <v>14.73</v>
      </c>
      <c r="C26" s="2">
        <v>14.73</v>
      </c>
      <c r="D26" s="2">
        <f t="shared" si="0"/>
        <v>0</v>
      </c>
      <c r="F26" s="2">
        <v>27.42</v>
      </c>
      <c r="G26">
        <v>27.42</v>
      </c>
      <c r="H26" s="2">
        <f t="shared" si="1"/>
        <v>0</v>
      </c>
      <c r="J26" s="2">
        <v>42.04</v>
      </c>
      <c r="K26">
        <v>42.04</v>
      </c>
      <c r="L26" s="2">
        <f t="shared" si="2"/>
        <v>0</v>
      </c>
      <c r="N26" s="2">
        <v>31.58</v>
      </c>
      <c r="O26">
        <v>31.58</v>
      </c>
      <c r="P26" s="2">
        <f t="shared" si="3"/>
        <v>0</v>
      </c>
      <c r="R26" s="2">
        <v>30.73</v>
      </c>
      <c r="S26">
        <v>30.73</v>
      </c>
      <c r="T26" s="2">
        <f t="shared" si="4"/>
        <v>0</v>
      </c>
      <c r="V26" s="2">
        <v>30.480066000000001</v>
      </c>
      <c r="W26">
        <v>30.38</v>
      </c>
      <c r="X26" s="2">
        <f t="shared" si="5"/>
        <v>0.10006600000000176</v>
      </c>
      <c r="Z26" s="2">
        <v>34.365613000000003</v>
      </c>
      <c r="AA26">
        <v>34.26</v>
      </c>
      <c r="AB26" s="2">
        <f t="shared" si="6"/>
        <v>0.10561300000000529</v>
      </c>
      <c r="AD26" s="2">
        <v>30.204274999999999</v>
      </c>
      <c r="AE26">
        <v>29.76</v>
      </c>
      <c r="AF26" s="2">
        <f t="shared" si="7"/>
        <v>0.44427499999999753</v>
      </c>
      <c r="AH26" s="2">
        <v>28.657688</v>
      </c>
      <c r="AI26">
        <v>28.07</v>
      </c>
      <c r="AJ26" s="2">
        <f t="shared" si="8"/>
        <v>0.58768799999999999</v>
      </c>
      <c r="AL26" s="2">
        <v>24.241395000000001</v>
      </c>
      <c r="AM26">
        <v>23.59</v>
      </c>
      <c r="AN26" s="2">
        <f t="shared" si="9"/>
        <v>0.65139500000000083</v>
      </c>
      <c r="AP26" s="2">
        <v>23.539477999999999</v>
      </c>
      <c r="AQ26">
        <v>22.87</v>
      </c>
      <c r="AR26" s="2">
        <f t="shared" si="10"/>
        <v>0.66947799999999802</v>
      </c>
      <c r="AT26" s="2">
        <v>23.566886</v>
      </c>
      <c r="AU26">
        <v>22.9</v>
      </c>
      <c r="AV26" s="2">
        <f t="shared" si="11"/>
        <v>0.66688600000000164</v>
      </c>
      <c r="AX26" s="2">
        <v>23.118834</v>
      </c>
      <c r="AY26">
        <v>22.44</v>
      </c>
      <c r="AZ26" s="2">
        <f t="shared" si="12"/>
        <v>0.67883399999999838</v>
      </c>
      <c r="BB26" s="2">
        <v>21.667995999999999</v>
      </c>
      <c r="BC26">
        <v>20.97</v>
      </c>
      <c r="BD26" s="2">
        <f t="shared" si="13"/>
        <v>0.69799599999999984</v>
      </c>
      <c r="BF26" s="2">
        <v>18.698715</v>
      </c>
      <c r="BG26">
        <v>17.95</v>
      </c>
      <c r="BH26" s="2">
        <f t="shared" si="14"/>
        <v>0.74871500000000069</v>
      </c>
      <c r="BJ26" s="2">
        <v>23.388567999999999</v>
      </c>
      <c r="BK26">
        <v>22.5</v>
      </c>
      <c r="BL26" s="2">
        <f t="shared" si="15"/>
        <v>0.88856799999999936</v>
      </c>
    </row>
    <row r="27" spans="1:64" x14ac:dyDescent="0.25">
      <c r="A27" s="5">
        <v>36305</v>
      </c>
      <c r="B27" s="2">
        <v>12</v>
      </c>
      <c r="C27" s="2">
        <v>12</v>
      </c>
      <c r="D27" s="2">
        <f t="shared" si="0"/>
        <v>0</v>
      </c>
      <c r="F27" s="2">
        <v>21.02</v>
      </c>
      <c r="G27">
        <v>21.02</v>
      </c>
      <c r="H27" s="2">
        <f t="shared" si="1"/>
        <v>0</v>
      </c>
      <c r="J27" s="2">
        <v>22.78</v>
      </c>
      <c r="K27">
        <v>22.78</v>
      </c>
      <c r="L27" s="2">
        <f t="shared" si="2"/>
        <v>0</v>
      </c>
      <c r="N27" s="2">
        <v>23.16</v>
      </c>
      <c r="O27">
        <v>23.16</v>
      </c>
      <c r="P27" s="2">
        <f t="shared" si="3"/>
        <v>0</v>
      </c>
      <c r="R27" s="2">
        <v>25.635794000000001</v>
      </c>
      <c r="S27">
        <v>23.34</v>
      </c>
      <c r="T27" s="2">
        <f t="shared" si="4"/>
        <v>2.2957940000000008</v>
      </c>
      <c r="V27" s="2">
        <v>24.605335</v>
      </c>
      <c r="W27">
        <v>21.56</v>
      </c>
      <c r="X27" s="2">
        <f t="shared" si="5"/>
        <v>3.0453350000000015</v>
      </c>
      <c r="Z27" s="2">
        <v>24.617305000000002</v>
      </c>
      <c r="AA27">
        <v>21.36</v>
      </c>
      <c r="AB27" s="2">
        <f t="shared" si="6"/>
        <v>3.2573050000000023</v>
      </c>
      <c r="AD27" s="2">
        <v>27.457113</v>
      </c>
      <c r="AE27">
        <v>23.26</v>
      </c>
      <c r="AF27" s="2">
        <f t="shared" si="7"/>
        <v>4.1971129999999981</v>
      </c>
      <c r="AH27" s="2">
        <v>29.573274999999999</v>
      </c>
      <c r="AI27">
        <v>25.43</v>
      </c>
      <c r="AJ27" s="2">
        <f t="shared" si="8"/>
        <v>4.1432749999999992</v>
      </c>
      <c r="AL27" s="2">
        <v>23.401273</v>
      </c>
      <c r="AM27">
        <v>20.73</v>
      </c>
      <c r="AN27" s="2">
        <f t="shared" si="9"/>
        <v>2.6712729999999993</v>
      </c>
      <c r="AP27" s="2">
        <v>22.753177000000001</v>
      </c>
      <c r="AQ27">
        <v>20.350000000000001</v>
      </c>
      <c r="AR27" s="2">
        <f t="shared" si="10"/>
        <v>2.4031769999999995</v>
      </c>
      <c r="AT27" s="2">
        <v>22.771294999999999</v>
      </c>
      <c r="AU27">
        <v>20.309999999999999</v>
      </c>
      <c r="AV27" s="2">
        <f t="shared" si="11"/>
        <v>2.4612949999999998</v>
      </c>
      <c r="AX27" s="2">
        <v>22.587965000000001</v>
      </c>
      <c r="AY27">
        <v>19.86</v>
      </c>
      <c r="AZ27" s="2">
        <f t="shared" si="12"/>
        <v>2.7279650000000011</v>
      </c>
      <c r="BB27" s="2">
        <v>18.178915</v>
      </c>
      <c r="BC27">
        <v>15.15</v>
      </c>
      <c r="BD27" s="2">
        <f t="shared" si="13"/>
        <v>3.0289149999999996</v>
      </c>
      <c r="BF27" s="2">
        <v>19.435960000000001</v>
      </c>
      <c r="BG27">
        <v>16.21</v>
      </c>
      <c r="BH27" s="2">
        <f t="shared" si="14"/>
        <v>3.2259600000000006</v>
      </c>
      <c r="BJ27" s="2">
        <v>24.11956</v>
      </c>
      <c r="BK27">
        <v>22.55</v>
      </c>
      <c r="BL27" s="2">
        <f t="shared" si="15"/>
        <v>1.5695599999999992</v>
      </c>
    </row>
    <row r="28" spans="1:64" x14ac:dyDescent="0.25">
      <c r="A28" s="5">
        <v>36306</v>
      </c>
      <c r="B28" s="2">
        <v>13.22</v>
      </c>
      <c r="C28" s="2">
        <v>13.22</v>
      </c>
      <c r="D28" s="2">
        <f t="shared" si="0"/>
        <v>0</v>
      </c>
      <c r="F28" s="2">
        <v>19.7</v>
      </c>
      <c r="G28">
        <v>19.7</v>
      </c>
      <c r="H28" s="2">
        <f t="shared" si="1"/>
        <v>0</v>
      </c>
      <c r="J28" s="2">
        <v>23.1</v>
      </c>
      <c r="K28">
        <v>23.1</v>
      </c>
      <c r="L28" s="2">
        <f t="shared" si="2"/>
        <v>0</v>
      </c>
      <c r="N28" s="2">
        <v>22.41</v>
      </c>
      <c r="O28">
        <v>22.41</v>
      </c>
      <c r="P28" s="2">
        <f t="shared" si="3"/>
        <v>0</v>
      </c>
      <c r="R28" s="2">
        <v>24.939610999999999</v>
      </c>
      <c r="S28">
        <v>25.19</v>
      </c>
      <c r="T28" s="2">
        <f t="shared" si="4"/>
        <v>-0.25038900000000197</v>
      </c>
      <c r="V28" s="2">
        <v>26.808159</v>
      </c>
      <c r="W28">
        <v>27.38</v>
      </c>
      <c r="X28" s="2">
        <f t="shared" si="5"/>
        <v>-0.57184099999999916</v>
      </c>
      <c r="Z28" s="2">
        <v>26.580863999999998</v>
      </c>
      <c r="AA28">
        <v>27.31</v>
      </c>
      <c r="AB28" s="2">
        <f t="shared" si="6"/>
        <v>-0.72913600000000045</v>
      </c>
      <c r="AD28" s="2">
        <v>27.798743000000002</v>
      </c>
      <c r="AE28">
        <v>28.52</v>
      </c>
      <c r="AF28" s="2">
        <f t="shared" si="7"/>
        <v>-0.72125699999999782</v>
      </c>
      <c r="AH28" s="2">
        <v>21.915899</v>
      </c>
      <c r="AI28">
        <v>22.72</v>
      </c>
      <c r="AJ28" s="2">
        <f t="shared" si="8"/>
        <v>-0.80410099999999929</v>
      </c>
      <c r="AL28" s="2">
        <v>20.812794</v>
      </c>
      <c r="AM28">
        <v>21.64</v>
      </c>
      <c r="AN28" s="2">
        <f t="shared" si="9"/>
        <v>-0.82720600000000033</v>
      </c>
      <c r="AP28" s="2">
        <v>22.327949</v>
      </c>
      <c r="AQ28">
        <v>23.13</v>
      </c>
      <c r="AR28" s="2">
        <f t="shared" si="10"/>
        <v>-0.80205099999999874</v>
      </c>
      <c r="AT28" s="2">
        <v>22.247494</v>
      </c>
      <c r="AU28">
        <v>23.05</v>
      </c>
      <c r="AV28" s="2">
        <f t="shared" si="11"/>
        <v>-0.80250600000000105</v>
      </c>
      <c r="AX28" s="2">
        <v>21.282011000000001</v>
      </c>
      <c r="AY28">
        <v>22.04</v>
      </c>
      <c r="AZ28" s="2">
        <f t="shared" si="12"/>
        <v>-0.75798899999999847</v>
      </c>
      <c r="BB28" s="2">
        <v>17.199943999999999</v>
      </c>
      <c r="BC28">
        <v>18.010000000000002</v>
      </c>
      <c r="BD28" s="2">
        <f t="shared" si="13"/>
        <v>-0.810056000000003</v>
      </c>
      <c r="BF28" s="2">
        <v>18.253609000000001</v>
      </c>
      <c r="BG28">
        <v>19.059999999999999</v>
      </c>
      <c r="BH28" s="2">
        <f t="shared" si="14"/>
        <v>-0.80639099999999786</v>
      </c>
      <c r="BJ28" s="2">
        <v>25.023654000000001</v>
      </c>
      <c r="BK28">
        <v>25.74</v>
      </c>
      <c r="BL28" s="2">
        <f t="shared" si="15"/>
        <v>-0.71634599999999793</v>
      </c>
    </row>
    <row r="29" spans="1:64" x14ac:dyDescent="0.25">
      <c r="A29" s="5">
        <v>36307</v>
      </c>
      <c r="B29" s="2">
        <v>11.48</v>
      </c>
      <c r="C29" s="2">
        <v>11.48</v>
      </c>
      <c r="D29" s="2">
        <f t="shared" si="0"/>
        <v>0</v>
      </c>
      <c r="F29" s="2">
        <v>12.75</v>
      </c>
      <c r="G29">
        <v>12.75</v>
      </c>
      <c r="H29" s="2">
        <f t="shared" si="1"/>
        <v>0</v>
      </c>
      <c r="J29" s="2">
        <v>16.36</v>
      </c>
      <c r="K29">
        <v>16.36</v>
      </c>
      <c r="L29" s="2">
        <f t="shared" si="2"/>
        <v>0</v>
      </c>
      <c r="N29" s="2">
        <v>17</v>
      </c>
      <c r="O29">
        <v>17</v>
      </c>
      <c r="P29" s="2">
        <f t="shared" si="3"/>
        <v>0</v>
      </c>
      <c r="R29" s="2">
        <v>20.22</v>
      </c>
      <c r="S29">
        <v>20.22</v>
      </c>
      <c r="T29" s="2">
        <f t="shared" si="4"/>
        <v>0</v>
      </c>
      <c r="V29" s="2">
        <v>26.151268999999999</v>
      </c>
      <c r="W29">
        <v>26.54</v>
      </c>
      <c r="X29" s="2">
        <f t="shared" si="5"/>
        <v>-0.38873099999999994</v>
      </c>
      <c r="Z29" s="2">
        <v>23.444935000000001</v>
      </c>
      <c r="AA29">
        <v>23.99</v>
      </c>
      <c r="AB29" s="2">
        <f t="shared" si="6"/>
        <v>-0.54506499999999747</v>
      </c>
      <c r="AD29" s="2">
        <v>20.771896999999999</v>
      </c>
      <c r="AE29">
        <v>21.35</v>
      </c>
      <c r="AF29" s="2">
        <f t="shared" si="7"/>
        <v>-0.57810300000000225</v>
      </c>
      <c r="AH29" s="2">
        <v>20.815252999999998</v>
      </c>
      <c r="AI29">
        <v>21.39</v>
      </c>
      <c r="AJ29" s="2">
        <f t="shared" si="8"/>
        <v>-0.57474700000000212</v>
      </c>
      <c r="AL29" s="2">
        <v>24.123725</v>
      </c>
      <c r="AM29">
        <v>24.69</v>
      </c>
      <c r="AN29" s="2">
        <f t="shared" si="9"/>
        <v>-0.56627500000000097</v>
      </c>
      <c r="AP29" s="2">
        <v>27.484645</v>
      </c>
      <c r="AQ29">
        <v>28.05</v>
      </c>
      <c r="AR29" s="2">
        <f t="shared" si="10"/>
        <v>-0.56535500000000027</v>
      </c>
      <c r="AT29" s="2">
        <v>25.983948000000002</v>
      </c>
      <c r="AU29">
        <v>26.56</v>
      </c>
      <c r="AV29" s="2">
        <f t="shared" si="11"/>
        <v>-0.57605199999999712</v>
      </c>
      <c r="AX29" s="2">
        <v>18.127403999999999</v>
      </c>
      <c r="AY29">
        <v>18.77</v>
      </c>
      <c r="AZ29" s="2">
        <f t="shared" si="12"/>
        <v>-0.64259600000000106</v>
      </c>
      <c r="BB29" s="2">
        <v>16.411007000000001</v>
      </c>
      <c r="BC29">
        <v>17.07</v>
      </c>
      <c r="BD29" s="2">
        <f t="shared" si="13"/>
        <v>-0.65899299999999883</v>
      </c>
      <c r="BF29" s="2">
        <v>16.430592999999998</v>
      </c>
      <c r="BG29">
        <v>17.09</v>
      </c>
      <c r="BH29" s="2">
        <f t="shared" si="14"/>
        <v>-0.65940700000000163</v>
      </c>
      <c r="BJ29" s="2">
        <v>17.977568999999999</v>
      </c>
      <c r="BK29">
        <v>18.62</v>
      </c>
      <c r="BL29" s="2">
        <f t="shared" si="15"/>
        <v>-0.64243100000000197</v>
      </c>
    </row>
    <row r="30" spans="1:64" x14ac:dyDescent="0.25">
      <c r="A30" s="5">
        <v>36308</v>
      </c>
      <c r="B30" s="2">
        <v>11.95</v>
      </c>
      <c r="C30" s="2">
        <v>11.95</v>
      </c>
      <c r="D30" s="2">
        <f t="shared" si="0"/>
        <v>0</v>
      </c>
      <c r="F30" s="2">
        <v>15.66</v>
      </c>
      <c r="G30">
        <v>15.66</v>
      </c>
      <c r="H30" s="2">
        <f t="shared" si="1"/>
        <v>0</v>
      </c>
      <c r="J30" s="2">
        <v>21.51</v>
      </c>
      <c r="K30">
        <v>21.51</v>
      </c>
      <c r="L30" s="2">
        <f t="shared" si="2"/>
        <v>0</v>
      </c>
      <c r="N30" s="2">
        <v>25.11</v>
      </c>
      <c r="O30">
        <v>25.11</v>
      </c>
      <c r="P30" s="2">
        <f t="shared" si="3"/>
        <v>0</v>
      </c>
      <c r="R30" s="2">
        <v>39.323148000000003</v>
      </c>
      <c r="S30">
        <v>39.6</v>
      </c>
      <c r="T30" s="2">
        <f t="shared" si="4"/>
        <v>-0.2768519999999981</v>
      </c>
      <c r="V30" s="2">
        <v>32.343949000000002</v>
      </c>
      <c r="W30">
        <v>32.82</v>
      </c>
      <c r="X30" s="2">
        <f t="shared" si="5"/>
        <v>-0.47605099999999823</v>
      </c>
      <c r="Z30" s="2">
        <v>20.61551</v>
      </c>
      <c r="AA30">
        <v>21.3</v>
      </c>
      <c r="AB30" s="2">
        <f t="shared" si="6"/>
        <v>-0.68449000000000026</v>
      </c>
      <c r="AD30" s="2">
        <v>22.400112</v>
      </c>
      <c r="AE30">
        <v>23.06</v>
      </c>
      <c r="AF30" s="2">
        <f t="shared" si="7"/>
        <v>-0.6598879999999987</v>
      </c>
      <c r="AH30" s="2">
        <v>30.954270999999999</v>
      </c>
      <c r="AI30">
        <v>31.52</v>
      </c>
      <c r="AJ30" s="2">
        <f t="shared" si="8"/>
        <v>-0.56572900000000104</v>
      </c>
      <c r="AL30" s="2">
        <v>30.778787000000001</v>
      </c>
      <c r="AM30">
        <v>31.36</v>
      </c>
      <c r="AN30" s="2">
        <f t="shared" si="9"/>
        <v>-0.5812129999999982</v>
      </c>
      <c r="AP30" s="2">
        <v>29.696107000000001</v>
      </c>
      <c r="AQ30">
        <v>29.93</v>
      </c>
      <c r="AR30" s="2">
        <f t="shared" si="10"/>
        <v>-0.23389299999999835</v>
      </c>
      <c r="AT30" s="2">
        <v>33.51</v>
      </c>
      <c r="AU30">
        <v>33.51</v>
      </c>
      <c r="AV30" s="2">
        <f t="shared" si="11"/>
        <v>0</v>
      </c>
      <c r="AX30" s="2">
        <v>28.54</v>
      </c>
      <c r="AY30">
        <v>28.54</v>
      </c>
      <c r="AZ30" s="2">
        <f t="shared" si="12"/>
        <v>0</v>
      </c>
      <c r="BB30" s="2">
        <v>19.899999999999999</v>
      </c>
      <c r="BC30">
        <v>19.899999999999999</v>
      </c>
      <c r="BD30" s="2">
        <f t="shared" si="13"/>
        <v>0</v>
      </c>
      <c r="BF30" s="2">
        <v>22</v>
      </c>
      <c r="BG30">
        <v>22</v>
      </c>
      <c r="BH30" s="2">
        <f t="shared" si="14"/>
        <v>0</v>
      </c>
      <c r="BJ30" s="2">
        <v>22.55</v>
      </c>
      <c r="BK30">
        <v>22.55</v>
      </c>
      <c r="BL30" s="2">
        <f t="shared" si="15"/>
        <v>0</v>
      </c>
    </row>
    <row r="31" spans="1:64" x14ac:dyDescent="0.25">
      <c r="A31" s="5">
        <v>36309</v>
      </c>
      <c r="B31" s="2">
        <v>0</v>
      </c>
      <c r="C31" s="2">
        <v>0</v>
      </c>
      <c r="D31" s="2">
        <f t="shared" si="0"/>
        <v>0</v>
      </c>
      <c r="F31" s="2">
        <v>0.08</v>
      </c>
      <c r="G31">
        <v>0.08</v>
      </c>
      <c r="H31" s="2">
        <f t="shared" si="1"/>
        <v>0</v>
      </c>
      <c r="J31" s="2">
        <v>11.22</v>
      </c>
      <c r="K31">
        <v>11.22</v>
      </c>
      <c r="L31" s="2">
        <f t="shared" si="2"/>
        <v>0</v>
      </c>
      <c r="N31" s="2">
        <v>15.52</v>
      </c>
      <c r="O31">
        <v>15.52</v>
      </c>
      <c r="P31" s="2">
        <f t="shared" si="3"/>
        <v>0</v>
      </c>
      <c r="R31" s="2">
        <v>23.65</v>
      </c>
      <c r="S31">
        <v>23.65</v>
      </c>
      <c r="T31" s="2">
        <f t="shared" si="4"/>
        <v>0</v>
      </c>
      <c r="V31" s="2">
        <v>37.729999999999997</v>
      </c>
      <c r="W31">
        <v>37.729999999999997</v>
      </c>
      <c r="X31" s="2">
        <f t="shared" si="5"/>
        <v>0</v>
      </c>
      <c r="Z31" s="2">
        <v>14.8</v>
      </c>
      <c r="AA31">
        <v>14.8</v>
      </c>
      <c r="AB31" s="2">
        <f t="shared" si="6"/>
        <v>0</v>
      </c>
      <c r="AD31" s="2">
        <v>29.32</v>
      </c>
      <c r="AE31">
        <v>29.32</v>
      </c>
      <c r="AF31" s="2">
        <f t="shared" si="7"/>
        <v>0</v>
      </c>
      <c r="AH31" s="2">
        <v>23.17</v>
      </c>
      <c r="AI31">
        <v>23.17</v>
      </c>
      <c r="AJ31" s="2">
        <f t="shared" si="8"/>
        <v>0</v>
      </c>
      <c r="AL31" s="2">
        <v>20.96</v>
      </c>
      <c r="AM31">
        <v>20.96</v>
      </c>
      <c r="AN31" s="2">
        <f t="shared" si="9"/>
        <v>0</v>
      </c>
      <c r="AP31" s="2">
        <v>25.03</v>
      </c>
      <c r="AQ31">
        <v>25.03</v>
      </c>
      <c r="AR31" s="2">
        <f t="shared" si="10"/>
        <v>0</v>
      </c>
      <c r="AT31" s="2">
        <v>27.75</v>
      </c>
      <c r="AU31">
        <v>27.75</v>
      </c>
      <c r="AV31" s="2">
        <f t="shared" si="11"/>
        <v>0</v>
      </c>
      <c r="AX31" s="2">
        <v>26.42</v>
      </c>
      <c r="AY31">
        <v>26.42</v>
      </c>
      <c r="AZ31" s="2">
        <f t="shared" si="12"/>
        <v>0</v>
      </c>
      <c r="BB31" s="2">
        <v>20.75</v>
      </c>
      <c r="BC31">
        <v>20.75</v>
      </c>
      <c r="BD31" s="2">
        <f t="shared" si="13"/>
        <v>0</v>
      </c>
      <c r="BF31" s="2">
        <v>20.53</v>
      </c>
      <c r="BG31">
        <v>20.53</v>
      </c>
      <c r="BH31" s="2">
        <f t="shared" si="14"/>
        <v>0</v>
      </c>
      <c r="BJ31" s="2">
        <v>27.58</v>
      </c>
      <c r="BK31">
        <v>27.58</v>
      </c>
      <c r="BL31" s="2">
        <f t="shared" si="15"/>
        <v>0</v>
      </c>
    </row>
    <row r="32" spans="1:64" x14ac:dyDescent="0.25">
      <c r="A32" s="5">
        <v>36310</v>
      </c>
      <c r="B32" s="2">
        <v>0</v>
      </c>
      <c r="C32" s="2">
        <v>0</v>
      </c>
      <c r="D32" s="2">
        <f t="shared" si="0"/>
        <v>0</v>
      </c>
      <c r="F32" s="2">
        <v>4.95</v>
      </c>
      <c r="G32">
        <v>4.95</v>
      </c>
      <c r="H32" s="2">
        <f t="shared" si="1"/>
        <v>0</v>
      </c>
      <c r="J32" s="2">
        <v>12.28</v>
      </c>
      <c r="K32">
        <v>12.28</v>
      </c>
      <c r="L32" s="2">
        <f t="shared" si="2"/>
        <v>0</v>
      </c>
      <c r="N32" s="2">
        <v>13.23</v>
      </c>
      <c r="O32">
        <v>13.23</v>
      </c>
      <c r="P32" s="2">
        <f t="shared" si="3"/>
        <v>0</v>
      </c>
      <c r="R32" s="2">
        <v>27.93</v>
      </c>
      <c r="S32">
        <v>27.93</v>
      </c>
      <c r="T32" s="2">
        <f t="shared" si="4"/>
        <v>0</v>
      </c>
      <c r="V32" s="2">
        <v>26.72</v>
      </c>
      <c r="W32">
        <v>26.72</v>
      </c>
      <c r="X32" s="2">
        <f t="shared" si="5"/>
        <v>0</v>
      </c>
      <c r="Z32" s="2">
        <v>25.6</v>
      </c>
      <c r="AA32">
        <v>25.6</v>
      </c>
      <c r="AB32" s="2">
        <f t="shared" si="6"/>
        <v>0</v>
      </c>
      <c r="AD32" s="2">
        <v>26.03</v>
      </c>
      <c r="AE32">
        <v>26.03</v>
      </c>
      <c r="AF32" s="2">
        <f t="shared" si="7"/>
        <v>0</v>
      </c>
      <c r="AH32" s="2">
        <v>26.4</v>
      </c>
      <c r="AI32">
        <v>26.4</v>
      </c>
      <c r="AJ32" s="2">
        <f t="shared" si="8"/>
        <v>0</v>
      </c>
      <c r="AL32" s="2">
        <v>26.61</v>
      </c>
      <c r="AM32">
        <v>26.61</v>
      </c>
      <c r="AN32" s="2">
        <f t="shared" si="9"/>
        <v>0</v>
      </c>
      <c r="AP32" s="2">
        <v>27.68</v>
      </c>
      <c r="AQ32">
        <v>27.68</v>
      </c>
      <c r="AR32" s="2">
        <f t="shared" si="10"/>
        <v>0</v>
      </c>
      <c r="AT32" s="2">
        <v>25.33</v>
      </c>
      <c r="AU32">
        <v>25.33</v>
      </c>
      <c r="AV32" s="2">
        <f t="shared" si="11"/>
        <v>0</v>
      </c>
      <c r="AX32" s="2">
        <v>23.08</v>
      </c>
      <c r="AY32">
        <v>23.08</v>
      </c>
      <c r="AZ32" s="2">
        <f t="shared" si="12"/>
        <v>0</v>
      </c>
      <c r="BB32" s="2">
        <v>19.32</v>
      </c>
      <c r="BC32">
        <v>19.32</v>
      </c>
      <c r="BD32" s="2">
        <f t="shared" si="13"/>
        <v>0</v>
      </c>
      <c r="BF32" s="2">
        <v>16.14</v>
      </c>
      <c r="BG32">
        <v>16.14</v>
      </c>
      <c r="BH32" s="2">
        <f t="shared" si="14"/>
        <v>0</v>
      </c>
      <c r="BJ32" s="2">
        <v>19.13</v>
      </c>
      <c r="BK32">
        <v>19.13</v>
      </c>
      <c r="BL32" s="2">
        <f t="shared" si="15"/>
        <v>0</v>
      </c>
    </row>
    <row r="33" spans="1:64" x14ac:dyDescent="0.25">
      <c r="A33" s="5">
        <v>36311</v>
      </c>
      <c r="B33" s="2">
        <v>0</v>
      </c>
      <c r="C33" s="2">
        <v>0</v>
      </c>
      <c r="D33" s="2">
        <f t="shared" si="0"/>
        <v>0</v>
      </c>
      <c r="F33" s="2">
        <v>0</v>
      </c>
      <c r="G33">
        <v>0</v>
      </c>
      <c r="H33" s="2">
        <f t="shared" si="1"/>
        <v>0</v>
      </c>
      <c r="J33" s="2">
        <v>9.7200000000000006</v>
      </c>
      <c r="K33">
        <v>9.7200000000000006</v>
      </c>
      <c r="L33" s="2">
        <f t="shared" si="2"/>
        <v>0</v>
      </c>
      <c r="N33" s="2">
        <v>15.42</v>
      </c>
      <c r="O33">
        <v>15.42</v>
      </c>
      <c r="P33" s="2">
        <f t="shared" si="3"/>
        <v>0</v>
      </c>
      <c r="R33" s="2">
        <v>19.52</v>
      </c>
      <c r="S33">
        <v>19.52</v>
      </c>
      <c r="T33" s="2">
        <f t="shared" si="4"/>
        <v>0</v>
      </c>
      <c r="V33" s="2">
        <v>24.67</v>
      </c>
      <c r="W33">
        <v>24.67</v>
      </c>
      <c r="X33" s="2">
        <f t="shared" si="5"/>
        <v>0</v>
      </c>
      <c r="Z33" s="2">
        <v>30.53</v>
      </c>
      <c r="AA33">
        <v>30.53</v>
      </c>
      <c r="AB33" s="2">
        <f t="shared" si="6"/>
        <v>0</v>
      </c>
      <c r="AD33" s="2">
        <v>23.308129999999998</v>
      </c>
      <c r="AE33">
        <v>25.39</v>
      </c>
      <c r="AF33" s="2">
        <f t="shared" si="7"/>
        <v>-2.0818700000000021</v>
      </c>
      <c r="AH33" s="2">
        <v>22.641397999999999</v>
      </c>
      <c r="AI33">
        <v>25.83</v>
      </c>
      <c r="AJ33" s="2">
        <f t="shared" si="8"/>
        <v>-3.1886019999999995</v>
      </c>
      <c r="AL33" s="2">
        <v>25.995251</v>
      </c>
      <c r="AM33">
        <v>29.01</v>
      </c>
      <c r="AN33" s="2">
        <f t="shared" si="9"/>
        <v>-3.0147490000000019</v>
      </c>
      <c r="AP33" s="2">
        <v>31.391143</v>
      </c>
      <c r="AQ33">
        <v>34.11</v>
      </c>
      <c r="AR33" s="2">
        <f t="shared" si="10"/>
        <v>-2.7188569999999999</v>
      </c>
      <c r="AT33" s="2">
        <v>32.918674000000003</v>
      </c>
      <c r="AU33">
        <v>35.56</v>
      </c>
      <c r="AV33" s="2">
        <f t="shared" si="11"/>
        <v>-2.6413259999999994</v>
      </c>
      <c r="AX33" s="2">
        <v>26.771850000000001</v>
      </c>
      <c r="AY33">
        <v>29.75</v>
      </c>
      <c r="AZ33" s="2">
        <f t="shared" si="12"/>
        <v>-2.9781499999999994</v>
      </c>
      <c r="BB33" s="2">
        <v>21.110672999999998</v>
      </c>
      <c r="BC33">
        <v>24.38</v>
      </c>
      <c r="BD33" s="2">
        <f t="shared" si="13"/>
        <v>-3.2693270000000005</v>
      </c>
      <c r="BF33" s="2">
        <v>19.732362999999999</v>
      </c>
      <c r="BG33">
        <v>23.07</v>
      </c>
      <c r="BH33" s="2">
        <f t="shared" si="14"/>
        <v>-3.3376370000000009</v>
      </c>
      <c r="BJ33" s="2">
        <v>26.130814000000001</v>
      </c>
      <c r="BK33">
        <v>29.14</v>
      </c>
      <c r="BL33" s="2">
        <f t="shared" si="15"/>
        <v>-3.0091859999999997</v>
      </c>
    </row>
    <row r="34" spans="1:64" x14ac:dyDescent="0.25">
      <c r="A34" s="5">
        <v>36312</v>
      </c>
      <c r="B34" s="2">
        <v>9</v>
      </c>
      <c r="C34" s="2">
        <v>9</v>
      </c>
      <c r="D34" s="2">
        <f t="shared" si="0"/>
        <v>0</v>
      </c>
      <c r="F34" s="2">
        <v>17.32</v>
      </c>
      <c r="G34">
        <v>17.32</v>
      </c>
      <c r="H34" s="2">
        <f t="shared" si="1"/>
        <v>0</v>
      </c>
      <c r="J34" s="2">
        <v>25.33</v>
      </c>
      <c r="K34">
        <v>25.33</v>
      </c>
      <c r="L34" s="2">
        <f t="shared" si="2"/>
        <v>0</v>
      </c>
      <c r="N34" s="2">
        <v>22.43</v>
      </c>
      <c r="O34">
        <v>22.43</v>
      </c>
      <c r="P34" s="2">
        <f t="shared" si="3"/>
        <v>0</v>
      </c>
      <c r="R34" s="2">
        <v>29.84</v>
      </c>
      <c r="S34">
        <v>29.84</v>
      </c>
      <c r="T34" s="2">
        <f t="shared" si="4"/>
        <v>0</v>
      </c>
      <c r="V34" s="2">
        <v>36.51</v>
      </c>
      <c r="W34">
        <v>36.51</v>
      </c>
      <c r="X34" s="2">
        <f t="shared" si="5"/>
        <v>0</v>
      </c>
      <c r="Z34" s="2">
        <v>40.770000000000003</v>
      </c>
      <c r="AA34">
        <v>40.770000000000003</v>
      </c>
      <c r="AB34" s="2">
        <f t="shared" si="6"/>
        <v>0</v>
      </c>
      <c r="AD34" s="2">
        <v>32.200310000000002</v>
      </c>
      <c r="AE34">
        <v>32.229999999999997</v>
      </c>
      <c r="AF34" s="2">
        <f t="shared" si="7"/>
        <v>-2.9689999999995109E-2</v>
      </c>
      <c r="AH34" s="2">
        <v>42.33</v>
      </c>
      <c r="AI34">
        <v>42.35</v>
      </c>
      <c r="AJ34" s="2">
        <f t="shared" si="8"/>
        <v>-2.0000000000003126E-2</v>
      </c>
      <c r="AL34" s="2">
        <v>50.53</v>
      </c>
      <c r="AM34">
        <v>50.53</v>
      </c>
      <c r="AN34" s="2">
        <f t="shared" si="9"/>
        <v>0</v>
      </c>
      <c r="AP34" s="2">
        <v>51.887421000000003</v>
      </c>
      <c r="AQ34">
        <v>52.53</v>
      </c>
      <c r="AR34" s="2">
        <f t="shared" si="10"/>
        <v>-0.64257899999999779</v>
      </c>
      <c r="AT34" s="2">
        <v>47.562246999999999</v>
      </c>
      <c r="AU34">
        <v>48.52</v>
      </c>
      <c r="AV34" s="2">
        <f t="shared" si="11"/>
        <v>-0.95775300000000385</v>
      </c>
      <c r="AX34" s="2">
        <v>31.171434000000001</v>
      </c>
      <c r="AY34">
        <v>32.630000000000003</v>
      </c>
      <c r="AZ34" s="2">
        <f t="shared" si="12"/>
        <v>-1.4585660000000011</v>
      </c>
      <c r="BB34" s="2">
        <v>24.099686999999999</v>
      </c>
      <c r="BC34">
        <v>25.09</v>
      </c>
      <c r="BD34" s="2">
        <f t="shared" si="13"/>
        <v>-0.99031300000000044</v>
      </c>
      <c r="BF34" s="2">
        <v>24.620726999999999</v>
      </c>
      <c r="BG34">
        <v>24.67</v>
      </c>
      <c r="BH34" s="2">
        <f t="shared" si="14"/>
        <v>-4.9273000000003009E-2</v>
      </c>
      <c r="BJ34" s="2">
        <v>39.365096999999999</v>
      </c>
      <c r="BK34">
        <v>39.380000000000003</v>
      </c>
      <c r="BL34" s="2">
        <f t="shared" si="15"/>
        <v>-1.4903000000003885E-2</v>
      </c>
    </row>
    <row r="35" spans="1:64" x14ac:dyDescent="0.25">
      <c r="A35" s="5">
        <v>36313</v>
      </c>
      <c r="B35" s="2">
        <v>24.59</v>
      </c>
      <c r="C35" s="2">
        <v>24.59</v>
      </c>
      <c r="D35" s="2">
        <f t="shared" si="0"/>
        <v>0</v>
      </c>
      <c r="F35" s="2">
        <v>49.32</v>
      </c>
      <c r="G35">
        <v>49.32</v>
      </c>
      <c r="H35" s="2">
        <f t="shared" si="1"/>
        <v>0</v>
      </c>
      <c r="J35" s="2">
        <v>30.93</v>
      </c>
      <c r="K35">
        <v>30.93</v>
      </c>
      <c r="L35" s="2">
        <f t="shared" si="2"/>
        <v>0</v>
      </c>
      <c r="N35" s="2">
        <v>18.690000000000001</v>
      </c>
      <c r="O35">
        <v>18.690000000000001</v>
      </c>
      <c r="P35" s="2">
        <f t="shared" si="3"/>
        <v>0</v>
      </c>
      <c r="R35" s="2">
        <v>19.98</v>
      </c>
      <c r="S35">
        <v>19.98</v>
      </c>
      <c r="T35" s="2">
        <f t="shared" si="4"/>
        <v>0</v>
      </c>
      <c r="V35" s="2">
        <v>26.424386999999999</v>
      </c>
      <c r="W35">
        <v>26.43</v>
      </c>
      <c r="X35" s="2">
        <f t="shared" si="5"/>
        <v>-5.6130000000003122E-3</v>
      </c>
      <c r="Z35" s="2">
        <v>28.073207</v>
      </c>
      <c r="AA35">
        <v>23.68</v>
      </c>
      <c r="AB35" s="2">
        <f t="shared" si="6"/>
        <v>4.3932070000000003</v>
      </c>
      <c r="AD35" s="2">
        <v>34.061213000000002</v>
      </c>
      <c r="AE35">
        <v>20.329999999999998</v>
      </c>
      <c r="AF35" s="2">
        <f t="shared" si="7"/>
        <v>13.731213000000004</v>
      </c>
      <c r="AH35" s="2">
        <v>53.846808000000003</v>
      </c>
      <c r="AI35">
        <v>49</v>
      </c>
      <c r="AJ35" s="2">
        <f t="shared" si="8"/>
        <v>4.8468080000000029</v>
      </c>
      <c r="AL35" s="2">
        <v>65.55</v>
      </c>
      <c r="AM35">
        <v>65.55</v>
      </c>
      <c r="AN35" s="2">
        <f t="shared" si="9"/>
        <v>0</v>
      </c>
      <c r="AP35" s="2">
        <v>68.800405999999995</v>
      </c>
      <c r="AQ35">
        <v>70.2</v>
      </c>
      <c r="AR35" s="2">
        <f t="shared" si="10"/>
        <v>-1.3995940000000076</v>
      </c>
      <c r="AT35" s="2">
        <v>64.640399000000002</v>
      </c>
      <c r="AU35">
        <v>66.7</v>
      </c>
      <c r="AV35" s="2">
        <f t="shared" si="11"/>
        <v>-2.0596010000000007</v>
      </c>
      <c r="AX35" s="2">
        <v>48.745981999999998</v>
      </c>
      <c r="AY35">
        <v>48.85</v>
      </c>
      <c r="AZ35" s="2">
        <f t="shared" si="12"/>
        <v>-0.1040180000000035</v>
      </c>
      <c r="BB35" s="2">
        <v>47</v>
      </c>
      <c r="BC35">
        <v>47</v>
      </c>
      <c r="BD35" s="2">
        <f t="shared" si="13"/>
        <v>0</v>
      </c>
      <c r="BF35" s="2">
        <v>36.28</v>
      </c>
      <c r="BG35">
        <v>36.28</v>
      </c>
      <c r="BH35" s="2">
        <f t="shared" si="14"/>
        <v>0</v>
      </c>
      <c r="BJ35" s="2">
        <v>55.02</v>
      </c>
      <c r="BK35">
        <v>55.02</v>
      </c>
      <c r="BL35" s="2">
        <f t="shared" si="15"/>
        <v>0</v>
      </c>
    </row>
    <row r="36" spans="1:64" x14ac:dyDescent="0.25">
      <c r="A36" s="5">
        <v>36314</v>
      </c>
      <c r="B36" s="2">
        <v>20.14</v>
      </c>
      <c r="C36" s="2">
        <v>20.14</v>
      </c>
      <c r="D36" s="2">
        <f t="shared" si="0"/>
        <v>0</v>
      </c>
      <c r="F36" s="2">
        <v>37.75</v>
      </c>
      <c r="G36">
        <v>37.75</v>
      </c>
      <c r="H36" s="2">
        <f t="shared" si="1"/>
        <v>0</v>
      </c>
      <c r="J36" s="2">
        <v>41.43</v>
      </c>
      <c r="K36">
        <v>41.43</v>
      </c>
      <c r="L36" s="2">
        <f t="shared" si="2"/>
        <v>0</v>
      </c>
      <c r="N36" s="2">
        <v>39.659999999999997</v>
      </c>
      <c r="O36">
        <v>39.659999999999997</v>
      </c>
      <c r="P36" s="2">
        <f t="shared" si="3"/>
        <v>0</v>
      </c>
      <c r="R36" s="2">
        <v>56.246022000000004</v>
      </c>
      <c r="S36">
        <v>56.21</v>
      </c>
      <c r="T36" s="2">
        <f t="shared" si="4"/>
        <v>3.6022000000002663E-2</v>
      </c>
      <c r="V36" s="2">
        <v>35.069451000000001</v>
      </c>
      <c r="W36">
        <v>34.83</v>
      </c>
      <c r="X36" s="2">
        <f t="shared" si="5"/>
        <v>0.23945100000000252</v>
      </c>
      <c r="Z36" s="2">
        <v>36.096088999999999</v>
      </c>
      <c r="AA36">
        <v>35.71</v>
      </c>
      <c r="AB36" s="2">
        <f t="shared" si="6"/>
        <v>0.38608899999999835</v>
      </c>
      <c r="AD36" s="2">
        <v>41.963248</v>
      </c>
      <c r="AE36">
        <v>41.64</v>
      </c>
      <c r="AF36" s="2">
        <f t="shared" si="7"/>
        <v>0.32324799999999954</v>
      </c>
      <c r="AH36" s="2">
        <v>42.562181000000002</v>
      </c>
      <c r="AI36">
        <v>42.25</v>
      </c>
      <c r="AJ36" s="2">
        <f t="shared" si="8"/>
        <v>0.31218100000000248</v>
      </c>
      <c r="AL36" s="2">
        <v>42.850284000000002</v>
      </c>
      <c r="AM36">
        <v>42.68</v>
      </c>
      <c r="AN36" s="2">
        <f t="shared" si="9"/>
        <v>0.17028400000000232</v>
      </c>
      <c r="AP36" s="2">
        <v>43.7</v>
      </c>
      <c r="AQ36">
        <v>43.7</v>
      </c>
      <c r="AR36" s="2">
        <f t="shared" si="10"/>
        <v>0</v>
      </c>
      <c r="AT36" s="2">
        <v>42.52</v>
      </c>
      <c r="AU36">
        <v>42.52</v>
      </c>
      <c r="AV36" s="2">
        <f t="shared" si="11"/>
        <v>0</v>
      </c>
      <c r="AX36" s="2">
        <v>30.296364000000001</v>
      </c>
      <c r="AY36">
        <v>30.34</v>
      </c>
      <c r="AZ36" s="2">
        <f t="shared" si="12"/>
        <v>-4.3635999999999342E-2</v>
      </c>
      <c r="BB36" s="2">
        <v>20.979911999999999</v>
      </c>
      <c r="BC36">
        <v>21.5</v>
      </c>
      <c r="BD36" s="2">
        <f t="shared" si="13"/>
        <v>-0.52008800000000122</v>
      </c>
      <c r="BF36" s="2">
        <v>18.682673999999999</v>
      </c>
      <c r="BG36">
        <v>19.05</v>
      </c>
      <c r="BH36" s="2">
        <f t="shared" si="14"/>
        <v>-0.36732600000000204</v>
      </c>
      <c r="BJ36" s="2">
        <v>26.103932</v>
      </c>
      <c r="BK36">
        <v>26.14</v>
      </c>
      <c r="BL36" s="2">
        <f t="shared" si="15"/>
        <v>-3.6068000000000211E-2</v>
      </c>
    </row>
    <row r="37" spans="1:64" x14ac:dyDescent="0.25">
      <c r="A37" s="5">
        <v>36315</v>
      </c>
      <c r="B37" s="2">
        <v>12.05</v>
      </c>
      <c r="C37" s="2">
        <v>12.05</v>
      </c>
      <c r="D37" s="2">
        <f t="shared" si="0"/>
        <v>0</v>
      </c>
      <c r="F37" s="2">
        <v>16.23</v>
      </c>
      <c r="G37">
        <v>16.23</v>
      </c>
      <c r="H37" s="2">
        <f t="shared" si="1"/>
        <v>0</v>
      </c>
      <c r="J37" s="2">
        <v>15.43</v>
      </c>
      <c r="K37">
        <v>15.43</v>
      </c>
      <c r="L37" s="2">
        <f t="shared" si="2"/>
        <v>0</v>
      </c>
      <c r="N37" s="2">
        <v>24.42</v>
      </c>
      <c r="O37">
        <v>24.42</v>
      </c>
      <c r="P37" s="2">
        <f t="shared" si="3"/>
        <v>0</v>
      </c>
      <c r="R37" s="2">
        <v>19.96</v>
      </c>
      <c r="S37">
        <v>19.96</v>
      </c>
      <c r="T37" s="2">
        <f t="shared" si="4"/>
        <v>0</v>
      </c>
      <c r="V37" s="2">
        <v>19.079999999999998</v>
      </c>
      <c r="W37">
        <v>19.079999999999998</v>
      </c>
      <c r="X37" s="2">
        <f t="shared" si="5"/>
        <v>0</v>
      </c>
      <c r="Z37" s="2">
        <v>24.14</v>
      </c>
      <c r="AA37">
        <v>24.14</v>
      </c>
      <c r="AB37" s="2">
        <f t="shared" si="6"/>
        <v>0</v>
      </c>
      <c r="AD37" s="2">
        <v>23.24</v>
      </c>
      <c r="AE37">
        <v>23.24</v>
      </c>
      <c r="AF37" s="2">
        <f t="shared" si="7"/>
        <v>0</v>
      </c>
      <c r="AH37" s="2">
        <v>23.05</v>
      </c>
      <c r="AI37">
        <v>23.05</v>
      </c>
      <c r="AJ37" s="2">
        <f t="shared" si="8"/>
        <v>0</v>
      </c>
      <c r="AL37" s="2">
        <v>24.47</v>
      </c>
      <c r="AM37">
        <v>24.47</v>
      </c>
      <c r="AN37" s="2">
        <f t="shared" si="9"/>
        <v>0</v>
      </c>
      <c r="AP37" s="2">
        <v>24.75</v>
      </c>
      <c r="AQ37">
        <v>24.75</v>
      </c>
      <c r="AR37" s="2">
        <f t="shared" si="10"/>
        <v>0</v>
      </c>
      <c r="AT37" s="2">
        <v>24.32</v>
      </c>
      <c r="AU37">
        <v>24.32</v>
      </c>
      <c r="AV37" s="2">
        <f t="shared" si="11"/>
        <v>0</v>
      </c>
      <c r="AX37" s="2">
        <v>22.88</v>
      </c>
      <c r="AY37">
        <v>22.88</v>
      </c>
      <c r="AZ37" s="2">
        <f t="shared" si="12"/>
        <v>0</v>
      </c>
      <c r="BB37" s="2">
        <v>19.059999999999999</v>
      </c>
      <c r="BC37">
        <v>19.059999999999999</v>
      </c>
      <c r="BD37" s="2">
        <f t="shared" si="13"/>
        <v>0</v>
      </c>
      <c r="BF37" s="2">
        <v>17</v>
      </c>
      <c r="BG37">
        <v>17</v>
      </c>
      <c r="BH37" s="2">
        <f t="shared" si="14"/>
        <v>0</v>
      </c>
      <c r="BJ37" s="2">
        <v>19.62</v>
      </c>
      <c r="BK37">
        <v>19.62</v>
      </c>
      <c r="BL37" s="2">
        <f t="shared" si="15"/>
        <v>0</v>
      </c>
    </row>
    <row r="38" spans="1:64" x14ac:dyDescent="0.25">
      <c r="A38" s="5">
        <v>36316</v>
      </c>
      <c r="B38" s="2">
        <v>11.59</v>
      </c>
      <c r="C38" s="2">
        <v>11.59</v>
      </c>
      <c r="D38" s="2">
        <f t="shared" si="0"/>
        <v>0</v>
      </c>
      <c r="F38" s="2">
        <v>0</v>
      </c>
      <c r="G38">
        <v>0</v>
      </c>
      <c r="H38" s="2">
        <f t="shared" si="1"/>
        <v>0</v>
      </c>
      <c r="J38" s="2">
        <v>14.61</v>
      </c>
      <c r="K38">
        <v>14.61</v>
      </c>
      <c r="L38" s="2">
        <f t="shared" si="2"/>
        <v>0</v>
      </c>
      <c r="N38" s="2">
        <v>27.38</v>
      </c>
      <c r="O38">
        <v>27.38</v>
      </c>
      <c r="P38" s="2">
        <f t="shared" si="3"/>
        <v>0</v>
      </c>
      <c r="R38" s="2">
        <v>19.71</v>
      </c>
      <c r="S38">
        <v>19.71</v>
      </c>
      <c r="T38" s="2">
        <f t="shared" si="4"/>
        <v>0</v>
      </c>
      <c r="V38" s="2">
        <v>22.99</v>
      </c>
      <c r="W38">
        <v>22.99</v>
      </c>
      <c r="X38" s="2">
        <f t="shared" si="5"/>
        <v>0</v>
      </c>
      <c r="Z38" s="2">
        <v>26.03</v>
      </c>
      <c r="AA38">
        <v>26.03</v>
      </c>
      <c r="AB38" s="2">
        <f t="shared" si="6"/>
        <v>0</v>
      </c>
      <c r="AD38" s="2">
        <v>25.32</v>
      </c>
      <c r="AE38">
        <v>25.32</v>
      </c>
      <c r="AF38" s="2">
        <f t="shared" si="7"/>
        <v>0</v>
      </c>
      <c r="AH38" s="2">
        <v>20.28</v>
      </c>
      <c r="AI38">
        <v>20.28</v>
      </c>
      <c r="AJ38" s="2">
        <f t="shared" si="8"/>
        <v>0</v>
      </c>
      <c r="AL38" s="2">
        <v>20.13</v>
      </c>
      <c r="AM38">
        <v>20.13</v>
      </c>
      <c r="AN38" s="2">
        <f t="shared" si="9"/>
        <v>0</v>
      </c>
      <c r="AP38" s="2">
        <v>26.37</v>
      </c>
      <c r="AQ38">
        <v>26.37</v>
      </c>
      <c r="AR38" s="2">
        <f t="shared" si="10"/>
        <v>0</v>
      </c>
      <c r="AT38" s="2">
        <v>44.72</v>
      </c>
      <c r="AU38">
        <v>44.72</v>
      </c>
      <c r="AV38" s="2">
        <f t="shared" si="11"/>
        <v>0</v>
      </c>
      <c r="AX38" s="2">
        <v>17.68</v>
      </c>
      <c r="AY38">
        <v>17.68</v>
      </c>
      <c r="AZ38" s="2">
        <f t="shared" si="12"/>
        <v>0</v>
      </c>
      <c r="BB38" s="2">
        <v>16.77</v>
      </c>
      <c r="BC38">
        <v>16.77</v>
      </c>
      <c r="BD38" s="2">
        <f t="shared" si="13"/>
        <v>0</v>
      </c>
      <c r="BF38" s="2">
        <v>17.09</v>
      </c>
      <c r="BG38">
        <v>17.09</v>
      </c>
      <c r="BH38" s="2">
        <f t="shared" si="14"/>
        <v>0</v>
      </c>
      <c r="BJ38" s="2">
        <v>19.34</v>
      </c>
      <c r="BK38">
        <v>19.34</v>
      </c>
      <c r="BL38" s="2">
        <f t="shared" si="15"/>
        <v>0</v>
      </c>
    </row>
    <row r="39" spans="1:64" x14ac:dyDescent="0.25">
      <c r="A39" s="5">
        <v>36317</v>
      </c>
      <c r="B39" s="2">
        <v>0</v>
      </c>
      <c r="C39" s="2">
        <v>0</v>
      </c>
      <c r="D39" s="2">
        <f t="shared" si="0"/>
        <v>0</v>
      </c>
      <c r="F39" s="2">
        <v>6.98</v>
      </c>
      <c r="G39">
        <v>6.98</v>
      </c>
      <c r="H39" s="2">
        <f t="shared" si="1"/>
        <v>0</v>
      </c>
      <c r="J39" s="2">
        <v>11.11</v>
      </c>
      <c r="K39">
        <v>11.11</v>
      </c>
      <c r="L39" s="2">
        <f t="shared" si="2"/>
        <v>0</v>
      </c>
      <c r="N39" s="2">
        <v>12.97</v>
      </c>
      <c r="O39">
        <v>12.97</v>
      </c>
      <c r="P39" s="2">
        <f t="shared" si="3"/>
        <v>0</v>
      </c>
      <c r="R39" s="2">
        <v>15.15</v>
      </c>
      <c r="S39">
        <v>15.15</v>
      </c>
      <c r="T39" s="2">
        <f t="shared" si="4"/>
        <v>0</v>
      </c>
      <c r="V39" s="2">
        <v>13.68</v>
      </c>
      <c r="W39">
        <v>13.68</v>
      </c>
      <c r="X39" s="2">
        <f t="shared" si="5"/>
        <v>0</v>
      </c>
      <c r="Z39" s="2">
        <v>15.59</v>
      </c>
      <c r="AA39">
        <v>15.59</v>
      </c>
      <c r="AB39" s="2">
        <f t="shared" si="6"/>
        <v>0</v>
      </c>
      <c r="AD39" s="2">
        <v>16.78</v>
      </c>
      <c r="AE39">
        <v>16.78</v>
      </c>
      <c r="AF39" s="2">
        <f t="shared" si="7"/>
        <v>0</v>
      </c>
      <c r="AH39" s="2">
        <v>17.82</v>
      </c>
      <c r="AI39">
        <v>17.82</v>
      </c>
      <c r="AJ39" s="2">
        <f t="shared" si="8"/>
        <v>0</v>
      </c>
      <c r="AL39" s="2">
        <v>20</v>
      </c>
      <c r="AM39">
        <v>20</v>
      </c>
      <c r="AN39" s="2">
        <f t="shared" si="9"/>
        <v>0</v>
      </c>
      <c r="AP39" s="2">
        <v>22.94</v>
      </c>
      <c r="AQ39">
        <v>22.94</v>
      </c>
      <c r="AR39" s="2">
        <f t="shared" si="10"/>
        <v>0</v>
      </c>
      <c r="AT39" s="2">
        <v>24.48</v>
      </c>
      <c r="AU39">
        <v>24.48</v>
      </c>
      <c r="AV39" s="2">
        <f t="shared" si="11"/>
        <v>0</v>
      </c>
      <c r="AX39" s="2">
        <v>23.82</v>
      </c>
      <c r="AY39">
        <v>23.82</v>
      </c>
      <c r="AZ39" s="2">
        <f t="shared" si="12"/>
        <v>0</v>
      </c>
      <c r="BB39" s="2">
        <v>22.02</v>
      </c>
      <c r="BC39">
        <v>22.02</v>
      </c>
      <c r="BD39" s="2">
        <f t="shared" si="13"/>
        <v>0</v>
      </c>
      <c r="BF39" s="2">
        <v>18.95</v>
      </c>
      <c r="BG39">
        <v>18.95</v>
      </c>
      <c r="BH39" s="2">
        <f t="shared" si="14"/>
        <v>0</v>
      </c>
      <c r="BJ39" s="2">
        <v>31.18</v>
      </c>
      <c r="BK39">
        <v>31.18</v>
      </c>
      <c r="BL39" s="2">
        <f t="shared" si="15"/>
        <v>0</v>
      </c>
    </row>
    <row r="40" spans="1:64" x14ac:dyDescent="0.25">
      <c r="A40" s="5">
        <v>36318</v>
      </c>
      <c r="B40" s="2">
        <v>10.9</v>
      </c>
      <c r="C40" s="2">
        <v>10.9</v>
      </c>
      <c r="D40" s="2">
        <f t="shared" si="0"/>
        <v>0</v>
      </c>
      <c r="F40" s="2">
        <v>12.83</v>
      </c>
      <c r="G40">
        <v>12.83</v>
      </c>
      <c r="H40" s="2">
        <f t="shared" si="1"/>
        <v>0</v>
      </c>
      <c r="J40" s="2">
        <v>24.94</v>
      </c>
      <c r="K40">
        <v>24.94</v>
      </c>
      <c r="L40" s="2">
        <f t="shared" si="2"/>
        <v>0</v>
      </c>
      <c r="N40" s="2">
        <v>21.43</v>
      </c>
      <c r="O40">
        <v>21.43</v>
      </c>
      <c r="P40" s="2">
        <f t="shared" si="3"/>
        <v>0</v>
      </c>
      <c r="R40" s="2">
        <v>31.48</v>
      </c>
      <c r="S40">
        <v>31.48</v>
      </c>
      <c r="T40" s="2">
        <f t="shared" si="4"/>
        <v>0</v>
      </c>
      <c r="V40" s="2">
        <v>57.58</v>
      </c>
      <c r="W40">
        <v>57.58</v>
      </c>
      <c r="X40" s="2">
        <f t="shared" si="5"/>
        <v>0</v>
      </c>
      <c r="Z40" s="2">
        <v>144.53</v>
      </c>
      <c r="AA40">
        <v>144.53</v>
      </c>
      <c r="AB40" s="2">
        <f t="shared" si="6"/>
        <v>0</v>
      </c>
      <c r="AD40" s="2">
        <v>475.28</v>
      </c>
      <c r="AE40">
        <v>475.28</v>
      </c>
      <c r="AF40" s="2">
        <f t="shared" si="7"/>
        <v>0</v>
      </c>
      <c r="AH40" s="2">
        <v>800</v>
      </c>
      <c r="AI40">
        <v>800</v>
      </c>
      <c r="AJ40" s="2">
        <f t="shared" si="8"/>
        <v>0</v>
      </c>
      <c r="AL40" s="2">
        <v>850</v>
      </c>
      <c r="AM40">
        <v>850</v>
      </c>
      <c r="AN40" s="2">
        <f t="shared" si="9"/>
        <v>0</v>
      </c>
      <c r="AP40" s="2">
        <v>850</v>
      </c>
      <c r="AQ40">
        <v>850</v>
      </c>
      <c r="AR40" s="2">
        <f t="shared" si="10"/>
        <v>0</v>
      </c>
      <c r="AT40" s="2">
        <v>850</v>
      </c>
      <c r="AU40">
        <v>850</v>
      </c>
      <c r="AV40" s="2">
        <f t="shared" si="11"/>
        <v>0</v>
      </c>
      <c r="AX40" s="2">
        <v>850</v>
      </c>
      <c r="AY40">
        <v>850</v>
      </c>
      <c r="AZ40" s="2">
        <f t="shared" si="12"/>
        <v>0</v>
      </c>
      <c r="BB40" s="2">
        <v>275.64</v>
      </c>
      <c r="BC40">
        <v>275.64</v>
      </c>
      <c r="BD40" s="2">
        <f t="shared" si="13"/>
        <v>0</v>
      </c>
      <c r="BF40" s="2">
        <v>94.810466000000005</v>
      </c>
      <c r="BG40">
        <v>94.39</v>
      </c>
      <c r="BH40" s="2">
        <f t="shared" si="14"/>
        <v>0.42046600000000467</v>
      </c>
      <c r="BJ40" s="2">
        <v>531.05412799999999</v>
      </c>
      <c r="BK40">
        <v>530.87</v>
      </c>
      <c r="BL40" s="2">
        <f t="shared" si="15"/>
        <v>0.18412799999998697</v>
      </c>
    </row>
    <row r="41" spans="1:64" x14ac:dyDescent="0.25">
      <c r="A41" s="5">
        <v>36319</v>
      </c>
      <c r="B41" s="2">
        <v>13.8</v>
      </c>
      <c r="C41" s="2">
        <v>13.8</v>
      </c>
      <c r="D41" s="2">
        <f t="shared" si="0"/>
        <v>0</v>
      </c>
      <c r="F41" s="2">
        <v>31.32</v>
      </c>
      <c r="G41">
        <v>31.32</v>
      </c>
      <c r="H41" s="2">
        <f t="shared" si="1"/>
        <v>0</v>
      </c>
      <c r="J41" s="2">
        <v>53.24</v>
      </c>
      <c r="K41">
        <v>53.24</v>
      </c>
      <c r="L41" s="2">
        <f t="shared" si="2"/>
        <v>0</v>
      </c>
      <c r="N41" s="2">
        <v>63.42</v>
      </c>
      <c r="O41">
        <v>63.42</v>
      </c>
      <c r="P41" s="2">
        <f t="shared" si="3"/>
        <v>0</v>
      </c>
      <c r="R41" s="2">
        <v>75</v>
      </c>
      <c r="S41">
        <v>75</v>
      </c>
      <c r="T41" s="2">
        <f t="shared" si="4"/>
        <v>0</v>
      </c>
      <c r="V41" s="2">
        <v>278.05</v>
      </c>
      <c r="W41">
        <v>278.05</v>
      </c>
      <c r="X41" s="2">
        <f t="shared" si="5"/>
        <v>0</v>
      </c>
      <c r="Z41" s="2">
        <v>825</v>
      </c>
      <c r="AA41">
        <v>825</v>
      </c>
      <c r="AB41" s="2">
        <f t="shared" si="6"/>
        <v>0</v>
      </c>
      <c r="AD41" s="2">
        <v>850</v>
      </c>
      <c r="AE41">
        <v>850</v>
      </c>
      <c r="AF41" s="2">
        <f t="shared" si="7"/>
        <v>0</v>
      </c>
      <c r="AH41" s="2">
        <v>305.88</v>
      </c>
      <c r="AI41">
        <v>305.88</v>
      </c>
      <c r="AJ41" s="2">
        <f t="shared" si="8"/>
        <v>0</v>
      </c>
      <c r="AL41" s="2">
        <v>128.58000000000001</v>
      </c>
      <c r="AM41">
        <v>128.58000000000001</v>
      </c>
      <c r="AN41" s="2">
        <f t="shared" si="9"/>
        <v>0</v>
      </c>
      <c r="AP41" s="2">
        <v>785</v>
      </c>
      <c r="AQ41">
        <v>785</v>
      </c>
      <c r="AR41" s="2">
        <f t="shared" si="10"/>
        <v>0</v>
      </c>
      <c r="AT41" s="2">
        <v>850</v>
      </c>
      <c r="AU41">
        <v>850</v>
      </c>
      <c r="AV41" s="2">
        <f t="shared" si="11"/>
        <v>0</v>
      </c>
      <c r="AX41" s="2">
        <v>465.77</v>
      </c>
      <c r="AY41">
        <v>465.77</v>
      </c>
      <c r="AZ41" s="2">
        <f t="shared" si="12"/>
        <v>0</v>
      </c>
      <c r="BB41" s="2">
        <v>62.5</v>
      </c>
      <c r="BC41">
        <v>62.5</v>
      </c>
      <c r="BD41" s="2">
        <f t="shared" si="13"/>
        <v>0</v>
      </c>
      <c r="BF41" s="2">
        <v>56.2</v>
      </c>
      <c r="BG41">
        <v>56.2</v>
      </c>
      <c r="BH41" s="2">
        <f t="shared" si="14"/>
        <v>0</v>
      </c>
      <c r="BJ41" s="2">
        <v>60.27</v>
      </c>
      <c r="BK41">
        <v>60.27</v>
      </c>
      <c r="BL41" s="2">
        <f t="shared" si="15"/>
        <v>0</v>
      </c>
    </row>
    <row r="42" spans="1:64" x14ac:dyDescent="0.25">
      <c r="A42" s="5">
        <v>36320</v>
      </c>
      <c r="B42" s="2">
        <v>13.88</v>
      </c>
      <c r="C42" s="2">
        <v>13.88</v>
      </c>
      <c r="D42" s="2">
        <f t="shared" si="0"/>
        <v>0</v>
      </c>
      <c r="F42" s="2">
        <v>31.93</v>
      </c>
      <c r="G42">
        <v>31.93</v>
      </c>
      <c r="H42" s="2">
        <f t="shared" si="1"/>
        <v>0</v>
      </c>
      <c r="J42" s="2">
        <v>42.89</v>
      </c>
      <c r="K42">
        <v>42.89</v>
      </c>
      <c r="L42" s="2">
        <f t="shared" si="2"/>
        <v>0</v>
      </c>
      <c r="N42" s="2">
        <v>46.9</v>
      </c>
      <c r="O42">
        <v>46.9</v>
      </c>
      <c r="P42" s="2">
        <f t="shared" si="3"/>
        <v>0</v>
      </c>
      <c r="R42" s="2">
        <v>44.3</v>
      </c>
      <c r="S42">
        <v>44.3</v>
      </c>
      <c r="T42" s="2">
        <f t="shared" si="4"/>
        <v>0</v>
      </c>
      <c r="V42" s="2">
        <v>40.78</v>
      </c>
      <c r="W42">
        <v>40.78</v>
      </c>
      <c r="X42" s="2">
        <f t="shared" si="5"/>
        <v>0</v>
      </c>
      <c r="Z42" s="2">
        <v>46.22</v>
      </c>
      <c r="AA42">
        <v>46.22</v>
      </c>
      <c r="AB42" s="2">
        <f t="shared" si="6"/>
        <v>0</v>
      </c>
      <c r="AD42" s="2">
        <v>49.7</v>
      </c>
      <c r="AE42">
        <v>49.7</v>
      </c>
      <c r="AF42" s="2">
        <f t="shared" si="7"/>
        <v>0</v>
      </c>
      <c r="AH42" s="2">
        <v>59.11</v>
      </c>
      <c r="AI42">
        <v>59.11</v>
      </c>
      <c r="AJ42" s="2">
        <f t="shared" si="8"/>
        <v>0</v>
      </c>
      <c r="AL42" s="2">
        <v>71.150000000000006</v>
      </c>
      <c r="AM42">
        <v>71.150000000000006</v>
      </c>
      <c r="AN42" s="2">
        <f t="shared" si="9"/>
        <v>0</v>
      </c>
      <c r="AP42" s="2">
        <v>65</v>
      </c>
      <c r="AQ42">
        <v>65</v>
      </c>
      <c r="AR42" s="2">
        <f t="shared" si="10"/>
        <v>0</v>
      </c>
      <c r="AT42" s="2">
        <v>74.25</v>
      </c>
      <c r="AU42">
        <v>74.25</v>
      </c>
      <c r="AV42" s="2">
        <f t="shared" si="11"/>
        <v>0</v>
      </c>
      <c r="AX42" s="2">
        <v>70.22</v>
      </c>
      <c r="AY42">
        <v>70.22</v>
      </c>
      <c r="AZ42" s="2">
        <f t="shared" si="12"/>
        <v>0</v>
      </c>
      <c r="BB42" s="2">
        <v>41.62</v>
      </c>
      <c r="BC42">
        <v>41.62</v>
      </c>
      <c r="BD42" s="2">
        <f t="shared" si="13"/>
        <v>0</v>
      </c>
      <c r="BF42" s="2">
        <v>23.49</v>
      </c>
      <c r="BG42">
        <v>23.49</v>
      </c>
      <c r="BH42" s="2">
        <f t="shared" si="14"/>
        <v>0</v>
      </c>
      <c r="BJ42" s="2">
        <v>32.83</v>
      </c>
      <c r="BK42">
        <v>32.83</v>
      </c>
      <c r="BL42" s="2">
        <f t="shared" si="15"/>
        <v>0</v>
      </c>
    </row>
    <row r="43" spans="1:64" x14ac:dyDescent="0.25">
      <c r="A43" s="5">
        <v>36321</v>
      </c>
      <c r="B43" s="2">
        <v>11.52</v>
      </c>
      <c r="C43" s="2">
        <v>11.52</v>
      </c>
      <c r="D43" s="2">
        <f t="shared" si="0"/>
        <v>0</v>
      </c>
      <c r="F43" s="2">
        <v>14.13</v>
      </c>
      <c r="G43">
        <v>14.13</v>
      </c>
      <c r="H43" s="2">
        <f t="shared" si="1"/>
        <v>0</v>
      </c>
      <c r="J43" s="2">
        <v>21.51</v>
      </c>
      <c r="K43">
        <v>21.51</v>
      </c>
      <c r="L43" s="2">
        <f t="shared" si="2"/>
        <v>0</v>
      </c>
      <c r="N43" s="2">
        <v>19.100000000000001</v>
      </c>
      <c r="O43">
        <v>19.100000000000001</v>
      </c>
      <c r="P43" s="2">
        <f t="shared" si="3"/>
        <v>0</v>
      </c>
      <c r="R43" s="2">
        <v>18.829999999999998</v>
      </c>
      <c r="S43">
        <v>18.829999999999998</v>
      </c>
      <c r="T43" s="2">
        <f t="shared" si="4"/>
        <v>0</v>
      </c>
      <c r="V43" s="2">
        <v>21.94</v>
      </c>
      <c r="W43">
        <v>21.94</v>
      </c>
      <c r="X43" s="2">
        <f t="shared" si="5"/>
        <v>0</v>
      </c>
      <c r="Z43" s="2">
        <v>25.88</v>
      </c>
      <c r="AA43">
        <v>25.88</v>
      </c>
      <c r="AB43" s="2">
        <f t="shared" si="6"/>
        <v>0</v>
      </c>
      <c r="AD43" s="2">
        <v>21.62</v>
      </c>
      <c r="AE43">
        <v>21.62</v>
      </c>
      <c r="AF43" s="2">
        <f t="shared" si="7"/>
        <v>0</v>
      </c>
      <c r="AH43" s="2">
        <v>23.33</v>
      </c>
      <c r="AI43">
        <v>23.33</v>
      </c>
      <c r="AJ43" s="2">
        <f t="shared" si="8"/>
        <v>0</v>
      </c>
      <c r="AL43" s="2">
        <v>31.67</v>
      </c>
      <c r="AM43">
        <v>31.67</v>
      </c>
      <c r="AN43" s="2">
        <f t="shared" si="9"/>
        <v>0</v>
      </c>
      <c r="AP43" s="2">
        <v>30.02</v>
      </c>
      <c r="AQ43">
        <v>30.02</v>
      </c>
      <c r="AR43" s="2">
        <f t="shared" si="10"/>
        <v>0</v>
      </c>
      <c r="AT43" s="2">
        <v>21.54</v>
      </c>
      <c r="AU43">
        <v>21.54</v>
      </c>
      <c r="AV43" s="2">
        <f t="shared" si="11"/>
        <v>0</v>
      </c>
      <c r="AX43" s="2">
        <v>19.75</v>
      </c>
      <c r="AY43">
        <v>19.75</v>
      </c>
      <c r="AZ43" s="2">
        <f t="shared" si="12"/>
        <v>0</v>
      </c>
      <c r="BB43" s="2">
        <v>17.32</v>
      </c>
      <c r="BC43">
        <v>17.32</v>
      </c>
      <c r="BD43" s="2">
        <f t="shared" si="13"/>
        <v>0</v>
      </c>
      <c r="BF43" s="2">
        <v>15.32</v>
      </c>
      <c r="BG43">
        <v>15.32</v>
      </c>
      <c r="BH43" s="2">
        <f t="shared" si="14"/>
        <v>0</v>
      </c>
      <c r="BJ43" s="2">
        <v>20.25</v>
      </c>
      <c r="BK43">
        <v>20.25</v>
      </c>
      <c r="BL43" s="2">
        <f t="shared" si="15"/>
        <v>0</v>
      </c>
    </row>
    <row r="44" spans="1:64" x14ac:dyDescent="0.25">
      <c r="A44" s="5">
        <v>36322</v>
      </c>
      <c r="B44" s="2">
        <v>10.64</v>
      </c>
      <c r="C44" s="2">
        <v>10.64</v>
      </c>
      <c r="D44" s="2">
        <f t="shared" si="0"/>
        <v>0</v>
      </c>
      <c r="F44" s="2">
        <v>11.03</v>
      </c>
      <c r="G44">
        <v>11.03</v>
      </c>
      <c r="H44" s="2">
        <f t="shared" si="1"/>
        <v>0</v>
      </c>
      <c r="J44" s="2">
        <v>17.89</v>
      </c>
      <c r="K44">
        <v>17.89</v>
      </c>
      <c r="L44" s="2">
        <f t="shared" si="2"/>
        <v>0</v>
      </c>
      <c r="N44" s="2">
        <v>30.6</v>
      </c>
      <c r="O44">
        <v>30.6</v>
      </c>
      <c r="P44" s="2">
        <f t="shared" si="3"/>
        <v>0</v>
      </c>
      <c r="R44" s="2">
        <v>30.73</v>
      </c>
      <c r="S44">
        <v>30.73</v>
      </c>
      <c r="T44" s="2">
        <f t="shared" si="4"/>
        <v>0</v>
      </c>
      <c r="V44" s="2">
        <v>33.130000000000003</v>
      </c>
      <c r="W44">
        <v>33.130000000000003</v>
      </c>
      <c r="X44" s="2">
        <f t="shared" si="5"/>
        <v>0</v>
      </c>
      <c r="Z44" s="2">
        <v>34.520000000000003</v>
      </c>
      <c r="AA44">
        <v>34.520000000000003</v>
      </c>
      <c r="AB44" s="2">
        <f t="shared" si="6"/>
        <v>0</v>
      </c>
      <c r="AD44" s="2">
        <v>34.47</v>
      </c>
      <c r="AE44">
        <v>34.47</v>
      </c>
      <c r="AF44" s="2">
        <f t="shared" si="7"/>
        <v>0</v>
      </c>
      <c r="AH44" s="2">
        <v>39.479999999999997</v>
      </c>
      <c r="AI44">
        <v>39.479999999999997</v>
      </c>
      <c r="AJ44" s="2">
        <f t="shared" si="8"/>
        <v>0</v>
      </c>
      <c r="AL44" s="2">
        <v>48.8</v>
      </c>
      <c r="AM44">
        <v>48.8</v>
      </c>
      <c r="AN44" s="2">
        <f t="shared" si="9"/>
        <v>0</v>
      </c>
      <c r="AP44" s="2">
        <v>42.12</v>
      </c>
      <c r="AQ44">
        <v>42.12</v>
      </c>
      <c r="AR44" s="2">
        <f t="shared" si="10"/>
        <v>0</v>
      </c>
      <c r="AT44" s="2">
        <v>32.35</v>
      </c>
      <c r="AU44">
        <v>32.35</v>
      </c>
      <c r="AV44" s="2">
        <f t="shared" si="11"/>
        <v>0</v>
      </c>
      <c r="AX44" s="2">
        <v>35.26</v>
      </c>
      <c r="AY44">
        <v>35.26</v>
      </c>
      <c r="AZ44" s="2">
        <f t="shared" si="12"/>
        <v>0</v>
      </c>
      <c r="BB44" s="2">
        <v>25.9</v>
      </c>
      <c r="BC44">
        <v>25.9</v>
      </c>
      <c r="BD44" s="2">
        <f t="shared" si="13"/>
        <v>0</v>
      </c>
      <c r="BF44" s="2">
        <v>35.520000000000003</v>
      </c>
      <c r="BG44">
        <v>35.520000000000003</v>
      </c>
      <c r="BH44" s="2">
        <f t="shared" si="14"/>
        <v>0</v>
      </c>
      <c r="BJ44" s="2">
        <v>52</v>
      </c>
      <c r="BK44">
        <v>52</v>
      </c>
      <c r="BL44" s="2">
        <f t="shared" si="15"/>
        <v>0</v>
      </c>
    </row>
    <row r="45" spans="1:64" x14ac:dyDescent="0.25">
      <c r="A45" s="5">
        <v>36323</v>
      </c>
      <c r="B45" s="2">
        <v>10.88</v>
      </c>
      <c r="C45" s="2">
        <v>10.88</v>
      </c>
      <c r="D45" s="2">
        <f t="shared" si="0"/>
        <v>0</v>
      </c>
      <c r="F45" s="2">
        <v>11.28</v>
      </c>
      <c r="G45">
        <v>11.28</v>
      </c>
      <c r="H45" s="2">
        <f t="shared" si="1"/>
        <v>0</v>
      </c>
      <c r="J45" s="2">
        <v>12.67</v>
      </c>
      <c r="K45">
        <v>12.67</v>
      </c>
      <c r="L45" s="2">
        <f t="shared" si="2"/>
        <v>0</v>
      </c>
      <c r="N45" s="2">
        <v>12.96</v>
      </c>
      <c r="O45">
        <v>12.96</v>
      </c>
      <c r="P45" s="2">
        <f t="shared" si="3"/>
        <v>0</v>
      </c>
      <c r="R45" s="2">
        <v>14.84</v>
      </c>
      <c r="S45">
        <v>14.84</v>
      </c>
      <c r="T45" s="2">
        <f t="shared" si="4"/>
        <v>0</v>
      </c>
      <c r="V45" s="2">
        <v>17.22</v>
      </c>
      <c r="W45">
        <v>17.22</v>
      </c>
      <c r="X45" s="2">
        <f t="shared" si="5"/>
        <v>0</v>
      </c>
      <c r="Z45" s="2">
        <v>17.21</v>
      </c>
      <c r="AA45">
        <v>17.21</v>
      </c>
      <c r="AB45" s="2">
        <f t="shared" si="6"/>
        <v>0</v>
      </c>
      <c r="AD45" s="2">
        <v>19.399999999999999</v>
      </c>
      <c r="AE45">
        <v>19.399999999999999</v>
      </c>
      <c r="AF45" s="2">
        <f t="shared" si="7"/>
        <v>0</v>
      </c>
      <c r="AH45" s="2">
        <v>19.16</v>
      </c>
      <c r="AI45">
        <v>19.16</v>
      </c>
      <c r="AJ45" s="2">
        <f t="shared" si="8"/>
        <v>0</v>
      </c>
      <c r="AL45" s="2">
        <v>19</v>
      </c>
      <c r="AM45">
        <v>19</v>
      </c>
      <c r="AN45" s="2">
        <f t="shared" si="9"/>
        <v>0</v>
      </c>
      <c r="AP45" s="2">
        <v>18.87</v>
      </c>
      <c r="AQ45">
        <v>18.87</v>
      </c>
      <c r="AR45" s="2">
        <f t="shared" si="10"/>
        <v>0</v>
      </c>
      <c r="AT45" s="2">
        <v>18</v>
      </c>
      <c r="AU45">
        <v>18</v>
      </c>
      <c r="AV45" s="2">
        <f t="shared" si="11"/>
        <v>0</v>
      </c>
      <c r="AX45" s="2">
        <v>18.79</v>
      </c>
      <c r="AY45">
        <v>18.79</v>
      </c>
      <c r="AZ45" s="2">
        <f t="shared" si="12"/>
        <v>0</v>
      </c>
      <c r="BB45" s="2">
        <v>19.260000000000002</v>
      </c>
      <c r="BC45">
        <v>19.260000000000002</v>
      </c>
      <c r="BD45" s="2">
        <f t="shared" si="13"/>
        <v>0</v>
      </c>
      <c r="BF45" s="2">
        <v>18.079999999999998</v>
      </c>
      <c r="BG45">
        <v>18.079999999999998</v>
      </c>
      <c r="BH45" s="2">
        <f t="shared" si="14"/>
        <v>0</v>
      </c>
      <c r="BJ45" s="2">
        <v>42.52</v>
      </c>
      <c r="BK45">
        <v>42.52</v>
      </c>
      <c r="BL45" s="2">
        <f t="shared" si="15"/>
        <v>0</v>
      </c>
    </row>
    <row r="46" spans="1:64" x14ac:dyDescent="0.25">
      <c r="A46" s="5">
        <v>36324</v>
      </c>
      <c r="B46" s="2">
        <v>10.56</v>
      </c>
      <c r="C46" s="2">
        <v>10.56</v>
      </c>
      <c r="D46" s="2">
        <f t="shared" si="0"/>
        <v>0</v>
      </c>
      <c r="F46" s="2">
        <v>10.43</v>
      </c>
      <c r="G46">
        <v>10.43</v>
      </c>
      <c r="H46" s="2">
        <f t="shared" si="1"/>
        <v>0</v>
      </c>
      <c r="J46" s="2">
        <v>11.14</v>
      </c>
      <c r="K46">
        <v>11.14</v>
      </c>
      <c r="L46" s="2">
        <f t="shared" si="2"/>
        <v>0</v>
      </c>
      <c r="N46" s="2">
        <v>15.73</v>
      </c>
      <c r="O46">
        <v>15.73</v>
      </c>
      <c r="P46" s="2">
        <f t="shared" si="3"/>
        <v>0</v>
      </c>
      <c r="R46" s="2">
        <v>15.97</v>
      </c>
      <c r="S46">
        <v>15.97</v>
      </c>
      <c r="T46" s="2">
        <f t="shared" si="4"/>
        <v>0</v>
      </c>
      <c r="V46" s="2">
        <v>21.13</v>
      </c>
      <c r="W46">
        <v>21.13</v>
      </c>
      <c r="X46" s="2">
        <f t="shared" si="5"/>
        <v>0</v>
      </c>
      <c r="Z46" s="2">
        <v>25.44</v>
      </c>
      <c r="AA46">
        <v>25.44</v>
      </c>
      <c r="AB46" s="2">
        <f t="shared" si="6"/>
        <v>0</v>
      </c>
      <c r="AD46" s="2">
        <v>24.97</v>
      </c>
      <c r="AE46">
        <v>24.97</v>
      </c>
      <c r="AF46" s="2">
        <f t="shared" si="7"/>
        <v>0</v>
      </c>
      <c r="AH46" s="2">
        <v>19.05</v>
      </c>
      <c r="AI46">
        <v>19.05</v>
      </c>
      <c r="AJ46" s="2">
        <f t="shared" si="8"/>
        <v>0</v>
      </c>
      <c r="AL46" s="2">
        <v>20.96</v>
      </c>
      <c r="AM46">
        <v>20.96</v>
      </c>
      <c r="AN46" s="2">
        <f t="shared" si="9"/>
        <v>0</v>
      </c>
      <c r="AP46" s="2">
        <v>23.46</v>
      </c>
      <c r="AQ46">
        <v>23.46</v>
      </c>
      <c r="AR46" s="2">
        <f t="shared" si="10"/>
        <v>0</v>
      </c>
      <c r="AT46" s="2">
        <v>23.42</v>
      </c>
      <c r="AU46">
        <v>23.42</v>
      </c>
      <c r="AV46" s="2">
        <f t="shared" si="11"/>
        <v>0</v>
      </c>
      <c r="AX46" s="2">
        <v>19.27</v>
      </c>
      <c r="AY46">
        <v>19.27</v>
      </c>
      <c r="AZ46" s="2">
        <f t="shared" si="12"/>
        <v>0</v>
      </c>
      <c r="BB46" s="2">
        <v>18.39</v>
      </c>
      <c r="BC46">
        <v>18.39</v>
      </c>
      <c r="BD46" s="2">
        <f t="shared" si="13"/>
        <v>0</v>
      </c>
      <c r="BF46" s="2">
        <v>14.07</v>
      </c>
      <c r="BG46">
        <v>14.07</v>
      </c>
      <c r="BH46" s="2">
        <f t="shared" si="14"/>
        <v>0</v>
      </c>
      <c r="BJ46" s="2">
        <v>15.94</v>
      </c>
      <c r="BK46">
        <v>15.94</v>
      </c>
      <c r="BL46" s="2">
        <f t="shared" si="15"/>
        <v>0</v>
      </c>
    </row>
    <row r="47" spans="1:64" x14ac:dyDescent="0.25">
      <c r="A47" s="5">
        <v>36325</v>
      </c>
      <c r="B47" s="2">
        <v>14.07</v>
      </c>
      <c r="C47" s="2">
        <v>14.07</v>
      </c>
      <c r="D47" s="2">
        <f t="shared" si="0"/>
        <v>0</v>
      </c>
      <c r="F47" s="2">
        <v>13.5</v>
      </c>
      <c r="G47">
        <v>13.5</v>
      </c>
      <c r="H47" s="2">
        <f t="shared" si="1"/>
        <v>0</v>
      </c>
      <c r="J47" s="2">
        <v>19.91</v>
      </c>
      <c r="K47">
        <v>19.91</v>
      </c>
      <c r="L47" s="2">
        <f t="shared" si="2"/>
        <v>0</v>
      </c>
      <c r="N47" s="2">
        <v>44.64</v>
      </c>
      <c r="O47">
        <v>44.64</v>
      </c>
      <c r="P47" s="2">
        <f t="shared" si="3"/>
        <v>0</v>
      </c>
      <c r="R47" s="2">
        <v>24.96</v>
      </c>
      <c r="S47">
        <v>24.96</v>
      </c>
      <c r="T47" s="2">
        <f t="shared" si="4"/>
        <v>0</v>
      </c>
      <c r="V47" s="2">
        <v>31.72</v>
      </c>
      <c r="W47">
        <v>31.72</v>
      </c>
      <c r="X47" s="2">
        <f t="shared" si="5"/>
        <v>0</v>
      </c>
      <c r="Z47" s="2">
        <v>42.42</v>
      </c>
      <c r="AA47">
        <v>42.42</v>
      </c>
      <c r="AB47" s="2">
        <f t="shared" si="6"/>
        <v>0</v>
      </c>
      <c r="AD47" s="2">
        <v>40</v>
      </c>
      <c r="AE47">
        <v>40</v>
      </c>
      <c r="AF47" s="2">
        <f t="shared" si="7"/>
        <v>0</v>
      </c>
      <c r="AH47" s="2">
        <v>33.29</v>
      </c>
      <c r="AI47">
        <v>33.29</v>
      </c>
      <c r="AJ47" s="2">
        <f t="shared" si="8"/>
        <v>0</v>
      </c>
      <c r="AL47" s="2">
        <v>39.020837999999998</v>
      </c>
      <c r="AM47">
        <v>37.39</v>
      </c>
      <c r="AN47" s="2">
        <f t="shared" si="9"/>
        <v>1.6308379999999971</v>
      </c>
      <c r="AP47" s="2">
        <v>54.269153000000003</v>
      </c>
      <c r="AQ47">
        <v>39.450000000000003</v>
      </c>
      <c r="AR47" s="2">
        <f t="shared" si="10"/>
        <v>14.819153</v>
      </c>
      <c r="AT47" s="2">
        <v>44.96801</v>
      </c>
      <c r="AU47">
        <v>35.630000000000003</v>
      </c>
      <c r="AV47" s="2">
        <f t="shared" si="11"/>
        <v>9.338009999999997</v>
      </c>
      <c r="AX47" s="2">
        <v>26.072151999999999</v>
      </c>
      <c r="AY47">
        <v>22.99</v>
      </c>
      <c r="AZ47" s="2">
        <f t="shared" si="12"/>
        <v>3.0821520000000007</v>
      </c>
      <c r="BB47" s="2">
        <v>31.558363</v>
      </c>
      <c r="BC47">
        <v>26.69</v>
      </c>
      <c r="BD47" s="2">
        <f t="shared" si="13"/>
        <v>4.8683629999999987</v>
      </c>
      <c r="BF47" s="2">
        <v>30.679933999999999</v>
      </c>
      <c r="BG47">
        <v>29.16</v>
      </c>
      <c r="BH47" s="2">
        <f t="shared" si="14"/>
        <v>1.5199339999999992</v>
      </c>
      <c r="BJ47" s="2">
        <v>26.743120000000001</v>
      </c>
      <c r="BK47">
        <v>26.79</v>
      </c>
      <c r="BL47" s="2">
        <f t="shared" si="15"/>
        <v>-4.6879999999998034E-2</v>
      </c>
    </row>
    <row r="48" spans="1:64" x14ac:dyDescent="0.25">
      <c r="A48" s="5">
        <v>36326</v>
      </c>
      <c r="B48" s="2">
        <v>12.94</v>
      </c>
      <c r="C48" s="2">
        <v>12.94</v>
      </c>
      <c r="D48" s="2">
        <f t="shared" si="0"/>
        <v>0</v>
      </c>
      <c r="F48" s="2">
        <v>16.32</v>
      </c>
      <c r="G48">
        <v>16.32</v>
      </c>
      <c r="H48" s="2">
        <f t="shared" si="1"/>
        <v>0</v>
      </c>
      <c r="J48" s="2">
        <v>16.260000000000002</v>
      </c>
      <c r="K48">
        <v>16.260000000000002</v>
      </c>
      <c r="L48" s="2">
        <f t="shared" si="2"/>
        <v>0</v>
      </c>
      <c r="N48" s="2">
        <v>18.630023999999999</v>
      </c>
      <c r="O48">
        <v>18.59</v>
      </c>
      <c r="P48" s="2">
        <f t="shared" si="3"/>
        <v>4.0023999999998949E-2</v>
      </c>
      <c r="R48" s="2">
        <v>21.376265</v>
      </c>
      <c r="S48">
        <v>21.28</v>
      </c>
      <c r="T48" s="2">
        <f t="shared" si="4"/>
        <v>9.6264999999998935E-2</v>
      </c>
      <c r="V48" s="2">
        <v>28.907838000000002</v>
      </c>
      <c r="W48">
        <v>28.88</v>
      </c>
      <c r="X48" s="2">
        <f t="shared" si="5"/>
        <v>2.7838000000002694E-2</v>
      </c>
      <c r="Z48" s="2">
        <v>24.848935000000001</v>
      </c>
      <c r="AA48">
        <v>24.85</v>
      </c>
      <c r="AB48" s="2">
        <f t="shared" si="6"/>
        <v>-1.0650000000005377E-3</v>
      </c>
      <c r="AD48" s="2">
        <v>21.860856999999999</v>
      </c>
      <c r="AE48">
        <v>21.63</v>
      </c>
      <c r="AF48" s="2">
        <f t="shared" si="7"/>
        <v>0.23085700000000031</v>
      </c>
      <c r="AH48" s="2">
        <v>27.101503000000001</v>
      </c>
      <c r="AI48">
        <v>23.45</v>
      </c>
      <c r="AJ48" s="2">
        <f t="shared" si="8"/>
        <v>3.6515030000000017</v>
      </c>
      <c r="AL48" s="2">
        <v>30.968641999999999</v>
      </c>
      <c r="AM48">
        <v>22.24</v>
      </c>
      <c r="AN48" s="2">
        <f t="shared" si="9"/>
        <v>8.7286420000000007</v>
      </c>
      <c r="AP48" s="2">
        <v>27.479593999999999</v>
      </c>
      <c r="AQ48">
        <v>26.32</v>
      </c>
      <c r="AR48" s="2">
        <f t="shared" si="10"/>
        <v>1.1595939999999985</v>
      </c>
      <c r="AT48" s="2">
        <v>30.963926000000001</v>
      </c>
      <c r="AU48">
        <v>30.55</v>
      </c>
      <c r="AV48" s="2">
        <f t="shared" si="11"/>
        <v>0.41392600000000002</v>
      </c>
      <c r="AX48" s="2">
        <v>27.846291999999998</v>
      </c>
      <c r="AY48">
        <v>27.41</v>
      </c>
      <c r="AZ48" s="2">
        <f t="shared" si="12"/>
        <v>0.43629199999999813</v>
      </c>
      <c r="BB48" s="2">
        <v>21.879487999999998</v>
      </c>
      <c r="BC48">
        <v>21.38</v>
      </c>
      <c r="BD48" s="2">
        <f t="shared" si="13"/>
        <v>0.49948799999999949</v>
      </c>
      <c r="BF48" s="2">
        <v>17.181567999999999</v>
      </c>
      <c r="BG48">
        <v>17</v>
      </c>
      <c r="BH48" s="2">
        <f t="shared" si="14"/>
        <v>0.18156799999999862</v>
      </c>
      <c r="BJ48" s="2">
        <v>18.137871000000001</v>
      </c>
      <c r="BK48">
        <v>18.07</v>
      </c>
      <c r="BL48" s="2">
        <f t="shared" si="15"/>
        <v>6.7871000000000237E-2</v>
      </c>
    </row>
    <row r="49" spans="1:64" x14ac:dyDescent="0.25">
      <c r="A49" s="5">
        <v>36327</v>
      </c>
      <c r="B49" s="2">
        <v>10.88</v>
      </c>
      <c r="C49" s="2">
        <v>10.88</v>
      </c>
      <c r="D49" s="2">
        <f t="shared" si="0"/>
        <v>0</v>
      </c>
      <c r="F49" s="2">
        <v>11.75</v>
      </c>
      <c r="G49">
        <v>11.75</v>
      </c>
      <c r="H49" s="2">
        <f t="shared" si="1"/>
        <v>0</v>
      </c>
      <c r="J49" s="2">
        <v>13.18</v>
      </c>
      <c r="K49">
        <v>13.18</v>
      </c>
      <c r="L49" s="2">
        <f t="shared" si="2"/>
        <v>0</v>
      </c>
      <c r="N49" s="2">
        <v>17.98</v>
      </c>
      <c r="O49">
        <v>17.98</v>
      </c>
      <c r="P49" s="2">
        <f t="shared" si="3"/>
        <v>0</v>
      </c>
      <c r="R49" s="2">
        <v>19.75</v>
      </c>
      <c r="S49">
        <v>19.75</v>
      </c>
      <c r="T49" s="2">
        <f t="shared" si="4"/>
        <v>0</v>
      </c>
      <c r="V49" s="2">
        <v>20</v>
      </c>
      <c r="W49">
        <v>20</v>
      </c>
      <c r="X49" s="2">
        <f t="shared" si="5"/>
        <v>0</v>
      </c>
      <c r="Z49" s="2">
        <v>20.25</v>
      </c>
      <c r="AA49">
        <v>20.25</v>
      </c>
      <c r="AB49" s="2">
        <f t="shared" si="6"/>
        <v>0</v>
      </c>
      <c r="AD49" s="2">
        <v>21.46</v>
      </c>
      <c r="AE49">
        <v>21.46</v>
      </c>
      <c r="AF49" s="2">
        <f t="shared" si="7"/>
        <v>0</v>
      </c>
      <c r="AH49" s="2">
        <v>22.25</v>
      </c>
      <c r="AI49">
        <v>22.25</v>
      </c>
      <c r="AJ49" s="2">
        <f t="shared" si="8"/>
        <v>0</v>
      </c>
      <c r="AL49" s="2">
        <v>19.010000000000002</v>
      </c>
      <c r="AM49">
        <v>19.010000000000002</v>
      </c>
      <c r="AN49" s="2">
        <f t="shared" si="9"/>
        <v>0</v>
      </c>
      <c r="AP49" s="2">
        <v>16.970475</v>
      </c>
      <c r="AQ49">
        <v>16.920000000000002</v>
      </c>
      <c r="AR49" s="2">
        <f t="shared" si="10"/>
        <v>5.0474999999998715E-2</v>
      </c>
      <c r="AT49" s="2">
        <v>19.865124000000002</v>
      </c>
      <c r="AU49">
        <v>19.579999999999998</v>
      </c>
      <c r="AV49" s="2">
        <f t="shared" si="11"/>
        <v>0.28512400000000326</v>
      </c>
      <c r="AX49" s="2">
        <v>22.92</v>
      </c>
      <c r="AY49">
        <v>22.92</v>
      </c>
      <c r="AZ49" s="2">
        <f t="shared" si="12"/>
        <v>0</v>
      </c>
      <c r="BB49" s="2">
        <v>15.58</v>
      </c>
      <c r="BC49">
        <v>15.58</v>
      </c>
      <c r="BD49" s="2">
        <f t="shared" si="13"/>
        <v>0</v>
      </c>
      <c r="BF49" s="2">
        <v>13.54</v>
      </c>
      <c r="BG49">
        <v>13.54</v>
      </c>
      <c r="BH49" s="2">
        <f t="shared" si="14"/>
        <v>0</v>
      </c>
      <c r="BJ49" s="2">
        <v>19.98</v>
      </c>
      <c r="BK49">
        <v>19.98</v>
      </c>
      <c r="BL49" s="2">
        <f t="shared" si="15"/>
        <v>0</v>
      </c>
    </row>
    <row r="50" spans="1:64" x14ac:dyDescent="0.25">
      <c r="A50" s="5">
        <v>36328</v>
      </c>
      <c r="B50" s="2">
        <v>12.36</v>
      </c>
      <c r="C50" s="2">
        <v>12.36</v>
      </c>
      <c r="D50" s="2">
        <f t="shared" si="0"/>
        <v>0</v>
      </c>
      <c r="F50" s="2">
        <v>13.502599999999999</v>
      </c>
      <c r="G50">
        <v>12.07</v>
      </c>
      <c r="H50" s="2">
        <f t="shared" si="1"/>
        <v>1.432599999999999</v>
      </c>
      <c r="J50" s="2">
        <v>24.009370000000001</v>
      </c>
      <c r="K50">
        <v>19.16</v>
      </c>
      <c r="L50" s="2">
        <f t="shared" si="2"/>
        <v>4.8493700000000004</v>
      </c>
      <c r="N50" s="2">
        <v>12.371231999999999</v>
      </c>
      <c r="O50">
        <v>11.77</v>
      </c>
      <c r="P50" s="2">
        <f t="shared" si="3"/>
        <v>0.60123199999999954</v>
      </c>
      <c r="R50" s="2">
        <v>16.232869999999998</v>
      </c>
      <c r="S50">
        <v>16.010000000000002</v>
      </c>
      <c r="T50" s="2">
        <f t="shared" si="4"/>
        <v>0.22286999999999679</v>
      </c>
      <c r="V50" s="2">
        <v>30.65</v>
      </c>
      <c r="W50">
        <v>30.65</v>
      </c>
      <c r="X50" s="2">
        <f t="shared" si="5"/>
        <v>0</v>
      </c>
      <c r="Z50" s="2">
        <v>25.05</v>
      </c>
      <c r="AA50">
        <v>25.05</v>
      </c>
      <c r="AB50" s="2">
        <f t="shared" si="6"/>
        <v>0</v>
      </c>
      <c r="AD50" s="2">
        <v>12.691392</v>
      </c>
      <c r="AE50">
        <v>12.6</v>
      </c>
      <c r="AF50" s="2">
        <f t="shared" si="7"/>
        <v>9.1392000000000806E-2</v>
      </c>
      <c r="AH50" s="2">
        <v>16.264182000000002</v>
      </c>
      <c r="AI50">
        <v>15.65</v>
      </c>
      <c r="AJ50" s="2">
        <f t="shared" si="8"/>
        <v>0.61418200000000134</v>
      </c>
      <c r="AL50" s="2">
        <v>14.343280999999999</v>
      </c>
      <c r="AM50">
        <v>14.22</v>
      </c>
      <c r="AN50" s="2">
        <f t="shared" si="9"/>
        <v>0.12328099999999864</v>
      </c>
      <c r="AP50" s="2">
        <v>13.92</v>
      </c>
      <c r="AQ50">
        <v>13.92</v>
      </c>
      <c r="AR50" s="2">
        <f t="shared" si="10"/>
        <v>0</v>
      </c>
      <c r="AT50" s="2">
        <v>14.63</v>
      </c>
      <c r="AU50">
        <v>14.63</v>
      </c>
      <c r="AV50" s="2">
        <f t="shared" si="11"/>
        <v>0</v>
      </c>
      <c r="AX50" s="2">
        <v>15</v>
      </c>
      <c r="AY50">
        <v>15</v>
      </c>
      <c r="AZ50" s="2">
        <f t="shared" si="12"/>
        <v>0</v>
      </c>
      <c r="BB50" s="2">
        <v>14.52</v>
      </c>
      <c r="BC50">
        <v>14.52</v>
      </c>
      <c r="BD50" s="2">
        <f t="shared" si="13"/>
        <v>0</v>
      </c>
      <c r="BF50" s="2">
        <v>13.04</v>
      </c>
      <c r="BG50">
        <v>13.04</v>
      </c>
      <c r="BH50" s="2">
        <f t="shared" si="14"/>
        <v>0</v>
      </c>
      <c r="BJ50" s="2">
        <v>13.52</v>
      </c>
      <c r="BK50">
        <v>13.52</v>
      </c>
      <c r="BL50" s="2">
        <f t="shared" si="15"/>
        <v>0</v>
      </c>
    </row>
    <row r="51" spans="1:64" x14ac:dyDescent="0.25">
      <c r="A51" s="5">
        <v>36329</v>
      </c>
      <c r="B51" s="2">
        <v>10.72</v>
      </c>
      <c r="C51" s="2">
        <v>10.72</v>
      </c>
      <c r="D51" s="2">
        <f t="shared" si="0"/>
        <v>0</v>
      </c>
      <c r="F51" s="2">
        <v>10.82</v>
      </c>
      <c r="G51">
        <v>10.82</v>
      </c>
      <c r="H51" s="2">
        <f t="shared" si="1"/>
        <v>0</v>
      </c>
      <c r="J51" s="2">
        <v>12.96</v>
      </c>
      <c r="K51">
        <v>12.96</v>
      </c>
      <c r="L51" s="2">
        <f t="shared" si="2"/>
        <v>0</v>
      </c>
      <c r="N51" s="2">
        <v>17.32</v>
      </c>
      <c r="O51">
        <v>17.32</v>
      </c>
      <c r="P51" s="2">
        <f t="shared" si="3"/>
        <v>0</v>
      </c>
      <c r="R51" s="2">
        <v>19.05</v>
      </c>
      <c r="S51">
        <v>19.05</v>
      </c>
      <c r="T51" s="2">
        <f t="shared" si="4"/>
        <v>0</v>
      </c>
      <c r="V51" s="2">
        <v>15.91</v>
      </c>
      <c r="W51">
        <v>15.91</v>
      </c>
      <c r="X51" s="2">
        <f t="shared" si="5"/>
        <v>0</v>
      </c>
      <c r="Z51" s="2">
        <v>18</v>
      </c>
      <c r="AA51">
        <v>18</v>
      </c>
      <c r="AB51" s="2">
        <f t="shared" si="6"/>
        <v>0</v>
      </c>
      <c r="AD51" s="2">
        <v>17.07</v>
      </c>
      <c r="AE51">
        <v>17.07</v>
      </c>
      <c r="AF51" s="2">
        <f t="shared" si="7"/>
        <v>0</v>
      </c>
      <c r="AH51" s="2">
        <v>17.29</v>
      </c>
      <c r="AI51">
        <v>17.29</v>
      </c>
      <c r="AJ51" s="2">
        <f t="shared" si="8"/>
        <v>0</v>
      </c>
      <c r="AL51" s="2">
        <v>18.829999999999998</v>
      </c>
      <c r="AM51">
        <v>18.829999999999998</v>
      </c>
      <c r="AN51" s="2">
        <f t="shared" si="9"/>
        <v>0</v>
      </c>
      <c r="AP51" s="2">
        <v>18.8</v>
      </c>
      <c r="AQ51">
        <v>18.8</v>
      </c>
      <c r="AR51" s="2">
        <f t="shared" si="10"/>
        <v>0</v>
      </c>
      <c r="AT51" s="2">
        <v>17.05</v>
      </c>
      <c r="AU51">
        <v>17.05</v>
      </c>
      <c r="AV51" s="2">
        <f t="shared" si="11"/>
        <v>0</v>
      </c>
      <c r="AX51" s="2">
        <v>15.79</v>
      </c>
      <c r="AY51">
        <v>15.79</v>
      </c>
      <c r="AZ51" s="2">
        <f t="shared" si="12"/>
        <v>0</v>
      </c>
      <c r="BB51" s="2">
        <v>15.07</v>
      </c>
      <c r="BC51">
        <v>15.07</v>
      </c>
      <c r="BD51" s="2">
        <f t="shared" si="13"/>
        <v>0</v>
      </c>
      <c r="BF51" s="2">
        <v>12.09</v>
      </c>
      <c r="BG51">
        <v>12.09</v>
      </c>
      <c r="BH51" s="2">
        <f t="shared" si="14"/>
        <v>0</v>
      </c>
      <c r="BJ51" s="2">
        <v>12.23</v>
      </c>
      <c r="BK51">
        <v>12.23</v>
      </c>
      <c r="BL51" s="2">
        <f t="shared" si="15"/>
        <v>0</v>
      </c>
    </row>
    <row r="52" spans="1:64" x14ac:dyDescent="0.25">
      <c r="A52" s="5">
        <v>36330</v>
      </c>
      <c r="B52" s="2">
        <v>0</v>
      </c>
      <c r="C52" s="2">
        <v>0</v>
      </c>
      <c r="D52" s="2">
        <f t="shared" si="0"/>
        <v>0</v>
      </c>
      <c r="F52" s="2">
        <v>0</v>
      </c>
      <c r="G52">
        <v>0</v>
      </c>
      <c r="H52" s="2">
        <f t="shared" si="1"/>
        <v>0</v>
      </c>
      <c r="J52" s="2">
        <v>9.86</v>
      </c>
      <c r="K52">
        <v>9.86</v>
      </c>
      <c r="L52" s="2">
        <f t="shared" si="2"/>
        <v>0</v>
      </c>
      <c r="N52" s="2">
        <v>18.739999999999998</v>
      </c>
      <c r="O52">
        <v>18.739999999999998</v>
      </c>
      <c r="P52" s="2">
        <f t="shared" si="3"/>
        <v>0</v>
      </c>
      <c r="R52" s="2">
        <v>18.329999999999998</v>
      </c>
      <c r="S52">
        <v>18.329999999999998</v>
      </c>
      <c r="T52" s="2">
        <f t="shared" si="4"/>
        <v>0</v>
      </c>
      <c r="V52" s="2">
        <v>18.88</v>
      </c>
      <c r="W52">
        <v>18.88</v>
      </c>
      <c r="X52" s="2">
        <f t="shared" si="5"/>
        <v>0</v>
      </c>
      <c r="Z52" s="2">
        <v>16.27</v>
      </c>
      <c r="AA52">
        <v>16.27</v>
      </c>
      <c r="AB52" s="2">
        <f t="shared" si="6"/>
        <v>0</v>
      </c>
      <c r="AD52" s="2">
        <v>14.87</v>
      </c>
      <c r="AE52">
        <v>14.87</v>
      </c>
      <c r="AF52" s="2">
        <f t="shared" si="7"/>
        <v>0</v>
      </c>
      <c r="AH52" s="2">
        <v>16.02</v>
      </c>
      <c r="AI52">
        <v>16.02</v>
      </c>
      <c r="AJ52" s="2">
        <f t="shared" si="8"/>
        <v>0</v>
      </c>
      <c r="AL52" s="2">
        <v>14.15</v>
      </c>
      <c r="AM52">
        <v>14.15</v>
      </c>
      <c r="AN52" s="2">
        <f t="shared" si="9"/>
        <v>0</v>
      </c>
      <c r="AP52" s="2">
        <v>16.5</v>
      </c>
      <c r="AQ52">
        <v>16.5</v>
      </c>
      <c r="AR52" s="2">
        <f t="shared" si="10"/>
        <v>0</v>
      </c>
      <c r="AT52" s="2">
        <v>16.82</v>
      </c>
      <c r="AU52">
        <v>16.82</v>
      </c>
      <c r="AV52" s="2">
        <f t="shared" si="11"/>
        <v>0</v>
      </c>
      <c r="AX52" s="2">
        <v>16.3</v>
      </c>
      <c r="AY52">
        <v>16.3</v>
      </c>
      <c r="AZ52" s="2">
        <f t="shared" si="12"/>
        <v>0</v>
      </c>
      <c r="BB52" s="2">
        <v>12.72</v>
      </c>
      <c r="BC52">
        <v>12.72</v>
      </c>
      <c r="BD52" s="2">
        <f t="shared" si="13"/>
        <v>0</v>
      </c>
      <c r="BF52" s="2">
        <v>12.97</v>
      </c>
      <c r="BG52">
        <v>12.97</v>
      </c>
      <c r="BH52" s="2">
        <f t="shared" si="14"/>
        <v>0</v>
      </c>
      <c r="BJ52" s="2">
        <v>16.04</v>
      </c>
      <c r="BK52">
        <v>16.04</v>
      </c>
      <c r="BL52" s="2">
        <f t="shared" si="15"/>
        <v>0</v>
      </c>
    </row>
    <row r="53" spans="1:64" x14ac:dyDescent="0.25">
      <c r="A53" s="5">
        <v>36331</v>
      </c>
      <c r="B53" s="2">
        <v>0</v>
      </c>
      <c r="C53" s="2">
        <v>0</v>
      </c>
      <c r="D53" s="2">
        <f t="shared" si="0"/>
        <v>0</v>
      </c>
      <c r="F53" s="2">
        <v>0</v>
      </c>
      <c r="G53">
        <v>0</v>
      </c>
      <c r="H53" s="2">
        <f t="shared" si="1"/>
        <v>0</v>
      </c>
      <c r="J53" s="2">
        <v>3.56</v>
      </c>
      <c r="K53">
        <v>3.56</v>
      </c>
      <c r="L53" s="2">
        <f t="shared" si="2"/>
        <v>0</v>
      </c>
      <c r="N53" s="2">
        <v>11.18</v>
      </c>
      <c r="O53">
        <v>11.18</v>
      </c>
      <c r="P53" s="2">
        <f t="shared" si="3"/>
        <v>0</v>
      </c>
      <c r="R53" s="2">
        <v>13.32</v>
      </c>
      <c r="S53">
        <v>13.32</v>
      </c>
      <c r="T53" s="2">
        <f t="shared" si="4"/>
        <v>0</v>
      </c>
      <c r="V53" s="2">
        <v>13.49</v>
      </c>
      <c r="W53">
        <v>13.49</v>
      </c>
      <c r="X53" s="2">
        <f t="shared" si="5"/>
        <v>0</v>
      </c>
      <c r="Z53" s="2">
        <v>12.37</v>
      </c>
      <c r="AA53">
        <v>12.37</v>
      </c>
      <c r="AB53" s="2">
        <f t="shared" si="6"/>
        <v>0</v>
      </c>
      <c r="AD53" s="2">
        <v>13.67</v>
      </c>
      <c r="AE53">
        <v>13.67</v>
      </c>
      <c r="AF53" s="2">
        <f t="shared" si="7"/>
        <v>0</v>
      </c>
      <c r="AH53" s="2">
        <v>12.28</v>
      </c>
      <c r="AI53">
        <v>12.28</v>
      </c>
      <c r="AJ53" s="2">
        <f t="shared" si="8"/>
        <v>0</v>
      </c>
      <c r="AL53" s="2">
        <v>10.52</v>
      </c>
      <c r="AM53">
        <v>10.52</v>
      </c>
      <c r="AN53" s="2">
        <f t="shared" si="9"/>
        <v>0</v>
      </c>
      <c r="AP53" s="2">
        <v>10.59</v>
      </c>
      <c r="AQ53">
        <v>10.59</v>
      </c>
      <c r="AR53" s="2">
        <f t="shared" si="10"/>
        <v>0</v>
      </c>
      <c r="AT53" s="2">
        <v>11.16</v>
      </c>
      <c r="AU53">
        <v>11.16</v>
      </c>
      <c r="AV53" s="2">
        <f t="shared" si="11"/>
        <v>0</v>
      </c>
      <c r="AX53" s="2">
        <v>10.87</v>
      </c>
      <c r="AY53">
        <v>10.87</v>
      </c>
      <c r="AZ53" s="2">
        <f t="shared" si="12"/>
        <v>0</v>
      </c>
      <c r="BB53" s="2">
        <v>10.220000000000001</v>
      </c>
      <c r="BC53">
        <v>10.220000000000001</v>
      </c>
      <c r="BD53" s="2">
        <f t="shared" si="13"/>
        <v>0</v>
      </c>
      <c r="BF53" s="2">
        <v>10.45</v>
      </c>
      <c r="BG53">
        <v>10.45</v>
      </c>
      <c r="BH53" s="2">
        <f t="shared" si="14"/>
        <v>0</v>
      </c>
      <c r="BJ53" s="2">
        <v>14.88</v>
      </c>
      <c r="BK53">
        <v>14.88</v>
      </c>
      <c r="BL53" s="2">
        <f t="shared" si="15"/>
        <v>0</v>
      </c>
    </row>
    <row r="54" spans="1:64" x14ac:dyDescent="0.25">
      <c r="A54" s="5">
        <v>36332</v>
      </c>
      <c r="B54" s="2">
        <v>8.7200000000000006</v>
      </c>
      <c r="C54" s="2">
        <v>8.7200000000000006</v>
      </c>
      <c r="D54" s="2">
        <f t="shared" si="0"/>
        <v>0</v>
      </c>
      <c r="F54" s="2">
        <v>10.68</v>
      </c>
      <c r="G54">
        <v>10.68</v>
      </c>
      <c r="H54" s="2">
        <f t="shared" si="1"/>
        <v>0</v>
      </c>
      <c r="J54" s="2">
        <v>13.01</v>
      </c>
      <c r="K54">
        <v>13.01</v>
      </c>
      <c r="L54" s="2">
        <f t="shared" si="2"/>
        <v>0</v>
      </c>
      <c r="N54" s="2">
        <v>12.08</v>
      </c>
      <c r="O54">
        <v>12.08</v>
      </c>
      <c r="P54" s="2">
        <f t="shared" si="3"/>
        <v>0</v>
      </c>
      <c r="R54" s="2">
        <v>14.25</v>
      </c>
      <c r="S54">
        <v>14.25</v>
      </c>
      <c r="T54" s="2">
        <f t="shared" si="4"/>
        <v>0</v>
      </c>
      <c r="V54" s="2">
        <v>21.01</v>
      </c>
      <c r="W54">
        <v>21.01</v>
      </c>
      <c r="X54" s="2">
        <f t="shared" si="5"/>
        <v>0</v>
      </c>
      <c r="Z54" s="2">
        <v>27.21</v>
      </c>
      <c r="AA54">
        <v>27.21</v>
      </c>
      <c r="AB54" s="2">
        <f t="shared" si="6"/>
        <v>0</v>
      </c>
      <c r="AD54" s="2">
        <v>14.18</v>
      </c>
      <c r="AE54">
        <v>14.18</v>
      </c>
      <c r="AF54" s="2">
        <f t="shared" si="7"/>
        <v>0</v>
      </c>
      <c r="AH54" s="2">
        <v>16.34</v>
      </c>
      <c r="AI54">
        <v>16.34</v>
      </c>
      <c r="AJ54" s="2">
        <f t="shared" si="8"/>
        <v>0</v>
      </c>
      <c r="AL54" s="2">
        <v>16.38</v>
      </c>
      <c r="AM54">
        <v>16.38</v>
      </c>
      <c r="AN54" s="2">
        <f t="shared" si="9"/>
        <v>0</v>
      </c>
      <c r="AP54" s="2">
        <v>16.7</v>
      </c>
      <c r="AQ54">
        <v>16.7</v>
      </c>
      <c r="AR54" s="2">
        <f t="shared" si="10"/>
        <v>0</v>
      </c>
      <c r="AT54" s="2">
        <v>19.989999999999998</v>
      </c>
      <c r="AU54">
        <v>19.989999999999998</v>
      </c>
      <c r="AV54" s="2">
        <f t="shared" si="11"/>
        <v>0</v>
      </c>
      <c r="AX54" s="2">
        <v>20.73</v>
      </c>
      <c r="AY54">
        <v>20.73</v>
      </c>
      <c r="AZ54" s="2">
        <f t="shared" si="12"/>
        <v>0</v>
      </c>
      <c r="BB54" s="2">
        <v>14.22</v>
      </c>
      <c r="BC54">
        <v>14.22</v>
      </c>
      <c r="BD54" s="2">
        <f t="shared" si="13"/>
        <v>0</v>
      </c>
      <c r="BF54" s="2">
        <v>14.22</v>
      </c>
      <c r="BG54">
        <v>14.22</v>
      </c>
      <c r="BH54" s="2">
        <f t="shared" si="14"/>
        <v>0</v>
      </c>
      <c r="BJ54" s="2">
        <v>14.54</v>
      </c>
      <c r="BK54">
        <v>14.54</v>
      </c>
      <c r="BL54" s="2">
        <f t="shared" si="15"/>
        <v>0</v>
      </c>
    </row>
    <row r="55" spans="1:64" x14ac:dyDescent="0.25">
      <c r="A55" s="5">
        <v>36333</v>
      </c>
      <c r="B55" s="2">
        <v>12.27</v>
      </c>
      <c r="C55" s="2">
        <v>12.27</v>
      </c>
      <c r="D55" s="2">
        <f t="shared" si="0"/>
        <v>0</v>
      </c>
      <c r="F55" s="2">
        <v>13.32</v>
      </c>
      <c r="G55">
        <v>13.32</v>
      </c>
      <c r="H55" s="2">
        <f t="shared" si="1"/>
        <v>0</v>
      </c>
      <c r="J55" s="2">
        <v>14.93</v>
      </c>
      <c r="K55">
        <v>14.93</v>
      </c>
      <c r="L55" s="2">
        <f t="shared" si="2"/>
        <v>0</v>
      </c>
      <c r="N55" s="2">
        <v>36.35</v>
      </c>
      <c r="O55">
        <v>36.35</v>
      </c>
      <c r="P55" s="2">
        <f t="shared" si="3"/>
        <v>0</v>
      </c>
      <c r="R55" s="2">
        <v>53.7</v>
      </c>
      <c r="S55">
        <v>53.7</v>
      </c>
      <c r="T55" s="2">
        <f t="shared" si="4"/>
        <v>0</v>
      </c>
      <c r="V55" s="2">
        <v>31.98</v>
      </c>
      <c r="W55">
        <v>31.98</v>
      </c>
      <c r="X55" s="2">
        <f t="shared" si="5"/>
        <v>0</v>
      </c>
      <c r="Z55" s="2">
        <v>16.62</v>
      </c>
      <c r="AA55">
        <v>16.62</v>
      </c>
      <c r="AB55" s="2">
        <f t="shared" si="6"/>
        <v>0</v>
      </c>
      <c r="AD55" s="2">
        <v>35.700000000000003</v>
      </c>
      <c r="AE55">
        <v>35.700000000000003</v>
      </c>
      <c r="AF55" s="2">
        <f t="shared" si="7"/>
        <v>0</v>
      </c>
      <c r="AH55" s="2">
        <v>46.72</v>
      </c>
      <c r="AI55">
        <v>46.72</v>
      </c>
      <c r="AJ55" s="2">
        <f t="shared" si="8"/>
        <v>0</v>
      </c>
      <c r="AL55" s="2">
        <v>22.78</v>
      </c>
      <c r="AM55">
        <v>22.78</v>
      </c>
      <c r="AN55" s="2">
        <f t="shared" si="9"/>
        <v>0</v>
      </c>
      <c r="AP55" s="2">
        <v>35.078423000000001</v>
      </c>
      <c r="AQ55">
        <v>35.36</v>
      </c>
      <c r="AR55" s="2">
        <f t="shared" si="10"/>
        <v>-0.28157699999999863</v>
      </c>
      <c r="AT55" s="2">
        <v>47.137301000000001</v>
      </c>
      <c r="AU55">
        <v>49.07</v>
      </c>
      <c r="AV55" s="2">
        <f t="shared" si="11"/>
        <v>-1.9326989999999995</v>
      </c>
      <c r="AX55" s="2">
        <v>27.628647999999998</v>
      </c>
      <c r="AY55">
        <v>30.9</v>
      </c>
      <c r="AZ55" s="2">
        <f t="shared" si="12"/>
        <v>-3.2713520000000003</v>
      </c>
      <c r="BB55" s="2">
        <v>21.442294</v>
      </c>
      <c r="BC55">
        <v>25.1</v>
      </c>
      <c r="BD55" s="2">
        <f t="shared" si="13"/>
        <v>-3.657706000000001</v>
      </c>
      <c r="BF55" s="2">
        <v>17.368984999999999</v>
      </c>
      <c r="BG55">
        <v>20.25</v>
      </c>
      <c r="BH55" s="2">
        <f t="shared" si="14"/>
        <v>-2.8810150000000014</v>
      </c>
      <c r="BJ55" s="2">
        <v>17.893409999999999</v>
      </c>
      <c r="BK55">
        <v>20.18</v>
      </c>
      <c r="BL55" s="2">
        <f t="shared" si="15"/>
        <v>-2.2865900000000003</v>
      </c>
    </row>
    <row r="56" spans="1:64" x14ac:dyDescent="0.25">
      <c r="A56" s="5">
        <v>36334</v>
      </c>
      <c r="B56" s="2">
        <v>12.69</v>
      </c>
      <c r="C56" s="2">
        <v>12.69</v>
      </c>
      <c r="D56" s="2">
        <f t="shared" si="0"/>
        <v>0</v>
      </c>
      <c r="F56" s="2">
        <v>12.57</v>
      </c>
      <c r="G56">
        <v>12.57</v>
      </c>
      <c r="H56" s="2">
        <f t="shared" si="1"/>
        <v>0</v>
      </c>
      <c r="J56" s="2">
        <v>16.7</v>
      </c>
      <c r="K56">
        <v>16.7</v>
      </c>
      <c r="L56" s="2">
        <f t="shared" si="2"/>
        <v>0</v>
      </c>
      <c r="N56" s="2">
        <v>17.059999999999999</v>
      </c>
      <c r="O56">
        <v>17.16</v>
      </c>
      <c r="P56" s="2">
        <f t="shared" si="3"/>
        <v>-0.10000000000000142</v>
      </c>
      <c r="R56" s="2">
        <v>22.745739</v>
      </c>
      <c r="S56">
        <v>23.16</v>
      </c>
      <c r="T56" s="2">
        <f t="shared" si="4"/>
        <v>-0.41426099999999977</v>
      </c>
      <c r="V56" s="2">
        <v>19.881364000000001</v>
      </c>
      <c r="W56">
        <v>21.67</v>
      </c>
      <c r="X56" s="2">
        <f t="shared" si="5"/>
        <v>-1.7886360000000003</v>
      </c>
      <c r="Z56" s="2">
        <v>26.139351000000001</v>
      </c>
      <c r="AA56">
        <v>29.64</v>
      </c>
      <c r="AB56" s="2">
        <f t="shared" si="6"/>
        <v>-3.5006489999999992</v>
      </c>
      <c r="AD56" s="2">
        <v>24.501450999999999</v>
      </c>
      <c r="AE56">
        <v>30.13</v>
      </c>
      <c r="AF56" s="2">
        <f t="shared" si="7"/>
        <v>-5.6285489999999996</v>
      </c>
      <c r="AH56" s="2">
        <v>24.497309000000001</v>
      </c>
      <c r="AI56">
        <v>30.08</v>
      </c>
      <c r="AJ56" s="2">
        <f t="shared" si="8"/>
        <v>-5.582690999999997</v>
      </c>
      <c r="AL56" s="2">
        <v>28.168410000000002</v>
      </c>
      <c r="AM56">
        <v>33.31</v>
      </c>
      <c r="AN56" s="2">
        <f t="shared" si="9"/>
        <v>-5.1415900000000008</v>
      </c>
      <c r="AP56" s="2">
        <v>30.008520000000001</v>
      </c>
      <c r="AQ56">
        <v>34.96</v>
      </c>
      <c r="AR56" s="2">
        <f t="shared" si="10"/>
        <v>-4.9514800000000001</v>
      </c>
      <c r="AT56" s="2">
        <v>32.090958000000001</v>
      </c>
      <c r="AU56">
        <v>36.83</v>
      </c>
      <c r="AV56" s="2">
        <f t="shared" si="11"/>
        <v>-4.7390419999999978</v>
      </c>
      <c r="AX56" s="2">
        <v>28.735446</v>
      </c>
      <c r="AY56">
        <v>31.14</v>
      </c>
      <c r="AZ56" s="2">
        <f t="shared" si="12"/>
        <v>-2.404554000000001</v>
      </c>
      <c r="BB56" s="2">
        <v>23.681760000000001</v>
      </c>
      <c r="BC56">
        <v>26.48</v>
      </c>
      <c r="BD56" s="2">
        <f t="shared" si="13"/>
        <v>-2.7982399999999998</v>
      </c>
      <c r="BF56" s="2">
        <v>18.939088999999999</v>
      </c>
      <c r="BG56">
        <v>22.42</v>
      </c>
      <c r="BH56" s="2">
        <f t="shared" si="14"/>
        <v>-3.4809110000000025</v>
      </c>
      <c r="BJ56" s="2">
        <v>21.372138</v>
      </c>
      <c r="BK56">
        <v>24.51</v>
      </c>
      <c r="BL56" s="2">
        <f t="shared" si="15"/>
        <v>-3.1378620000000019</v>
      </c>
    </row>
    <row r="57" spans="1:64" x14ac:dyDescent="0.25">
      <c r="A57" s="5">
        <v>36335</v>
      </c>
      <c r="B57" s="2">
        <v>11.05</v>
      </c>
      <c r="C57" s="2">
        <v>11.05</v>
      </c>
      <c r="D57" s="2">
        <f t="shared" si="0"/>
        <v>0</v>
      </c>
      <c r="F57" s="2">
        <v>11.43</v>
      </c>
      <c r="G57">
        <v>11.43</v>
      </c>
      <c r="H57" s="2">
        <f t="shared" si="1"/>
        <v>0</v>
      </c>
      <c r="J57" s="2">
        <v>12.92</v>
      </c>
      <c r="K57">
        <v>12.92</v>
      </c>
      <c r="L57" s="2">
        <f t="shared" si="2"/>
        <v>0</v>
      </c>
      <c r="N57" s="2">
        <v>15.537182</v>
      </c>
      <c r="O57">
        <v>15.84</v>
      </c>
      <c r="P57" s="2">
        <f t="shared" si="3"/>
        <v>-0.30281800000000025</v>
      </c>
      <c r="R57" s="2">
        <v>17.106383000000001</v>
      </c>
      <c r="S57">
        <v>17.73</v>
      </c>
      <c r="T57" s="2">
        <f t="shared" si="4"/>
        <v>-0.62361699999999942</v>
      </c>
      <c r="V57" s="2">
        <v>18.789904</v>
      </c>
      <c r="W57">
        <v>19.309999999999999</v>
      </c>
      <c r="X57" s="2">
        <f t="shared" si="5"/>
        <v>-0.52009599999999878</v>
      </c>
      <c r="Z57" s="2">
        <v>22.443522000000002</v>
      </c>
      <c r="AA57">
        <v>22.72</v>
      </c>
      <c r="AB57" s="2">
        <f t="shared" si="6"/>
        <v>-0.27647799999999734</v>
      </c>
      <c r="AD57" s="2">
        <v>22.903502</v>
      </c>
      <c r="AE57">
        <v>23.15</v>
      </c>
      <c r="AF57" s="2">
        <f t="shared" si="7"/>
        <v>-0.246497999999999</v>
      </c>
      <c r="AH57" s="2">
        <v>25.8</v>
      </c>
      <c r="AI57">
        <v>25.88</v>
      </c>
      <c r="AJ57" s="2">
        <f t="shared" si="8"/>
        <v>-7.9999999999998295E-2</v>
      </c>
      <c r="AL57" s="2">
        <v>25.136612</v>
      </c>
      <c r="AM57">
        <v>25.34</v>
      </c>
      <c r="AN57" s="2">
        <f t="shared" si="9"/>
        <v>-0.20338800000000035</v>
      </c>
      <c r="AP57" s="2">
        <v>25.424785</v>
      </c>
      <c r="AQ57">
        <v>25.78</v>
      </c>
      <c r="AR57" s="2">
        <f t="shared" si="10"/>
        <v>-0.35521500000000117</v>
      </c>
      <c r="AT57" s="2">
        <v>27.813454</v>
      </c>
      <c r="AU57">
        <v>28.25</v>
      </c>
      <c r="AV57" s="2">
        <f t="shared" si="11"/>
        <v>-0.43654599999999988</v>
      </c>
      <c r="AX57" s="2">
        <v>27.257961000000002</v>
      </c>
      <c r="AY57">
        <v>27.5</v>
      </c>
      <c r="AZ57" s="2">
        <f t="shared" si="12"/>
        <v>-0.24203899999999834</v>
      </c>
      <c r="BB57" s="2">
        <v>17.350324000000001</v>
      </c>
      <c r="BC57">
        <v>17.95</v>
      </c>
      <c r="BD57" s="2">
        <f t="shared" si="13"/>
        <v>-0.59967599999999877</v>
      </c>
      <c r="BF57" s="2">
        <v>15.125983</v>
      </c>
      <c r="BG57">
        <v>15.87</v>
      </c>
      <c r="BH57" s="2">
        <f t="shared" si="14"/>
        <v>-0.74401699999999948</v>
      </c>
      <c r="BJ57" s="2">
        <v>13.074968</v>
      </c>
      <c r="BK57">
        <v>13.95</v>
      </c>
      <c r="BL57" s="2">
        <f t="shared" si="15"/>
        <v>-0.87503199999999914</v>
      </c>
    </row>
    <row r="58" spans="1:64" x14ac:dyDescent="0.25">
      <c r="A58" s="5">
        <v>36336</v>
      </c>
      <c r="B58" s="2">
        <v>10.93</v>
      </c>
      <c r="C58" s="2">
        <v>10.93</v>
      </c>
      <c r="D58" s="2">
        <f t="shared" si="0"/>
        <v>0</v>
      </c>
      <c r="F58" s="2">
        <v>12.45</v>
      </c>
      <c r="G58">
        <v>12.45</v>
      </c>
      <c r="H58" s="2">
        <f t="shared" si="1"/>
        <v>0</v>
      </c>
      <c r="J58" s="2">
        <v>13.73</v>
      </c>
      <c r="K58">
        <v>13.73</v>
      </c>
      <c r="L58" s="2">
        <f t="shared" si="2"/>
        <v>0</v>
      </c>
      <c r="N58" s="2">
        <v>15.46</v>
      </c>
      <c r="O58">
        <v>15.52</v>
      </c>
      <c r="P58" s="2">
        <f t="shared" si="3"/>
        <v>-5.9999999999998721E-2</v>
      </c>
      <c r="R58" s="2">
        <v>21.035028000000001</v>
      </c>
      <c r="S58">
        <v>21.4</v>
      </c>
      <c r="T58" s="2">
        <f t="shared" si="4"/>
        <v>-0.36497199999999808</v>
      </c>
      <c r="V58" s="2">
        <v>22.592103000000002</v>
      </c>
      <c r="W58">
        <v>22.98</v>
      </c>
      <c r="X58" s="2">
        <f t="shared" si="5"/>
        <v>-0.38789699999999883</v>
      </c>
      <c r="Z58" s="2">
        <v>26.05294</v>
      </c>
      <c r="AA58">
        <v>27.68</v>
      </c>
      <c r="AB58" s="2">
        <f t="shared" si="6"/>
        <v>-1.6270600000000002</v>
      </c>
      <c r="AD58" s="2">
        <v>26.475000000000001</v>
      </c>
      <c r="AE58">
        <v>28.35</v>
      </c>
      <c r="AF58" s="2">
        <f t="shared" si="7"/>
        <v>-1.875</v>
      </c>
      <c r="AH58" s="2">
        <v>26.792801999999998</v>
      </c>
      <c r="AI58">
        <v>26.9</v>
      </c>
      <c r="AJ58" s="2">
        <f t="shared" si="8"/>
        <v>-0.10719800000000035</v>
      </c>
      <c r="AL58" s="2">
        <v>38.630096000000002</v>
      </c>
      <c r="AM58">
        <v>38.65</v>
      </c>
      <c r="AN58" s="2">
        <f t="shared" si="9"/>
        <v>-1.9903999999996813E-2</v>
      </c>
      <c r="AP58" s="2">
        <v>46.73</v>
      </c>
      <c r="AQ58">
        <v>46.73</v>
      </c>
      <c r="AR58" s="2">
        <f t="shared" si="10"/>
        <v>0</v>
      </c>
      <c r="AT58" s="2">
        <v>33.01</v>
      </c>
      <c r="AU58">
        <v>33.01</v>
      </c>
      <c r="AV58" s="2">
        <f t="shared" si="11"/>
        <v>0</v>
      </c>
      <c r="AX58" s="2">
        <v>29.83</v>
      </c>
      <c r="AY58">
        <v>29.83</v>
      </c>
      <c r="AZ58" s="2">
        <f t="shared" si="12"/>
        <v>0</v>
      </c>
      <c r="BB58" s="2">
        <v>25.03</v>
      </c>
      <c r="BC58">
        <v>25.03</v>
      </c>
      <c r="BD58" s="2">
        <f t="shared" si="13"/>
        <v>0</v>
      </c>
      <c r="BF58" s="2">
        <v>24.56</v>
      </c>
      <c r="BG58">
        <v>24.56</v>
      </c>
      <c r="BH58" s="2">
        <f t="shared" si="14"/>
        <v>0</v>
      </c>
      <c r="BJ58" s="2">
        <v>32.01</v>
      </c>
      <c r="BK58">
        <v>32.01</v>
      </c>
      <c r="BL58" s="2">
        <f t="shared" si="15"/>
        <v>0</v>
      </c>
    </row>
    <row r="59" spans="1:64" x14ac:dyDescent="0.25">
      <c r="A59" s="5">
        <v>36337</v>
      </c>
      <c r="B59" s="2">
        <v>13.142894</v>
      </c>
      <c r="C59" s="2">
        <v>14.72</v>
      </c>
      <c r="D59" s="2">
        <f t="shared" si="0"/>
        <v>-1.5771060000000006</v>
      </c>
      <c r="F59" s="2">
        <v>10.880392000000001</v>
      </c>
      <c r="G59">
        <v>12.74</v>
      </c>
      <c r="H59" s="2">
        <f t="shared" si="1"/>
        <v>-1.8596079999999997</v>
      </c>
      <c r="J59" s="2">
        <v>15.365392</v>
      </c>
      <c r="K59">
        <v>15.93</v>
      </c>
      <c r="L59" s="2">
        <f t="shared" si="2"/>
        <v>-0.56460799999999978</v>
      </c>
      <c r="N59" s="2">
        <v>44.56</v>
      </c>
      <c r="O59">
        <v>44.56</v>
      </c>
      <c r="P59" s="2">
        <f t="shared" si="3"/>
        <v>0</v>
      </c>
      <c r="R59" s="2">
        <v>31.8</v>
      </c>
      <c r="S59">
        <v>31.8</v>
      </c>
      <c r="T59" s="2">
        <f t="shared" si="4"/>
        <v>0</v>
      </c>
      <c r="V59" s="2">
        <v>58.73</v>
      </c>
      <c r="W59">
        <v>58.73</v>
      </c>
      <c r="X59" s="2">
        <f t="shared" si="5"/>
        <v>0</v>
      </c>
      <c r="Z59" s="2">
        <v>32.33</v>
      </c>
      <c r="AA59">
        <v>32.33</v>
      </c>
      <c r="AB59" s="2">
        <f t="shared" si="6"/>
        <v>0</v>
      </c>
      <c r="AD59" s="2">
        <v>27.995422000000001</v>
      </c>
      <c r="AE59">
        <v>28.06</v>
      </c>
      <c r="AF59" s="2">
        <f t="shared" si="7"/>
        <v>-6.457799999999736E-2</v>
      </c>
      <c r="AH59" s="2">
        <v>34.695942000000002</v>
      </c>
      <c r="AI59">
        <v>34.85</v>
      </c>
      <c r="AJ59" s="2">
        <f t="shared" si="8"/>
        <v>-0.15405799999999914</v>
      </c>
      <c r="AL59" s="2">
        <v>46.24</v>
      </c>
      <c r="AM59">
        <v>46.24</v>
      </c>
      <c r="AN59" s="2">
        <f t="shared" si="9"/>
        <v>0</v>
      </c>
      <c r="AP59" s="2">
        <v>49.57</v>
      </c>
      <c r="AQ59">
        <v>49.57</v>
      </c>
      <c r="AR59" s="2">
        <f t="shared" si="10"/>
        <v>0</v>
      </c>
      <c r="AT59" s="2">
        <v>51.57</v>
      </c>
      <c r="AU59">
        <v>51.57</v>
      </c>
      <c r="AV59" s="2">
        <f t="shared" si="11"/>
        <v>0</v>
      </c>
      <c r="AX59" s="2">
        <v>52.07</v>
      </c>
      <c r="AY59">
        <v>52.07</v>
      </c>
      <c r="AZ59" s="2">
        <f t="shared" si="12"/>
        <v>0</v>
      </c>
      <c r="BB59" s="2">
        <v>41.13</v>
      </c>
      <c r="BC59">
        <v>41.13</v>
      </c>
      <c r="BD59" s="2">
        <f t="shared" si="13"/>
        <v>0</v>
      </c>
      <c r="BF59" s="2">
        <v>29.88</v>
      </c>
      <c r="BG59">
        <v>29.88</v>
      </c>
      <c r="BH59" s="2">
        <f t="shared" si="14"/>
        <v>0</v>
      </c>
      <c r="BJ59" s="2">
        <v>45</v>
      </c>
      <c r="BK59">
        <v>45</v>
      </c>
      <c r="BL59" s="2">
        <f t="shared" si="15"/>
        <v>0</v>
      </c>
    </row>
    <row r="60" spans="1:64" x14ac:dyDescent="0.25">
      <c r="A60" s="5">
        <v>36338</v>
      </c>
      <c r="B60" s="2">
        <v>10.326444</v>
      </c>
      <c r="C60" s="2">
        <v>10.69</v>
      </c>
      <c r="D60" s="2">
        <f t="shared" si="0"/>
        <v>-0.3635559999999991</v>
      </c>
      <c r="F60" s="2">
        <v>9.99</v>
      </c>
      <c r="G60">
        <v>9.99</v>
      </c>
      <c r="H60" s="2">
        <f t="shared" si="1"/>
        <v>0</v>
      </c>
      <c r="J60" s="2">
        <v>11.93</v>
      </c>
      <c r="K60">
        <v>11.93</v>
      </c>
      <c r="L60" s="2">
        <f t="shared" si="2"/>
        <v>0</v>
      </c>
      <c r="N60" s="2">
        <v>20.92</v>
      </c>
      <c r="O60">
        <v>20.92</v>
      </c>
      <c r="P60" s="2">
        <f t="shared" si="3"/>
        <v>0</v>
      </c>
      <c r="R60" s="2">
        <v>22.3</v>
      </c>
      <c r="S60">
        <v>22.3</v>
      </c>
      <c r="T60" s="2">
        <f t="shared" si="4"/>
        <v>0</v>
      </c>
      <c r="V60" s="2">
        <v>45.719464000000002</v>
      </c>
      <c r="W60">
        <v>45.68</v>
      </c>
      <c r="X60" s="2">
        <f t="shared" si="5"/>
        <v>3.9464000000002386E-2</v>
      </c>
      <c r="Z60" s="2">
        <v>45.073041000000003</v>
      </c>
      <c r="AA60">
        <v>44.56</v>
      </c>
      <c r="AB60" s="2">
        <f t="shared" si="6"/>
        <v>0.51304100000000119</v>
      </c>
      <c r="AD60" s="2">
        <v>27.737995999999999</v>
      </c>
      <c r="AE60">
        <v>26.7</v>
      </c>
      <c r="AF60" s="2">
        <f t="shared" si="7"/>
        <v>1.0379959999999997</v>
      </c>
      <c r="AH60" s="2">
        <v>44.373752000000003</v>
      </c>
      <c r="AI60">
        <v>43.83</v>
      </c>
      <c r="AJ60" s="2">
        <f t="shared" si="8"/>
        <v>0.5437520000000049</v>
      </c>
      <c r="AL60" s="2">
        <v>43.904364999999999</v>
      </c>
      <c r="AM60">
        <v>43.35</v>
      </c>
      <c r="AN60" s="2">
        <f t="shared" si="9"/>
        <v>0.55436499999999711</v>
      </c>
      <c r="AP60" s="2">
        <v>44.827227000000001</v>
      </c>
      <c r="AQ60">
        <v>44.3</v>
      </c>
      <c r="AR60" s="2">
        <f t="shared" si="10"/>
        <v>0.52722700000000344</v>
      </c>
      <c r="AT60" s="2">
        <v>57.502403999999999</v>
      </c>
      <c r="AU60">
        <v>57.35</v>
      </c>
      <c r="AV60" s="2">
        <f t="shared" si="11"/>
        <v>0.1524039999999971</v>
      </c>
      <c r="AX60" s="2">
        <v>63.6</v>
      </c>
      <c r="AY60">
        <v>63.6</v>
      </c>
      <c r="AZ60" s="2">
        <f t="shared" si="12"/>
        <v>0</v>
      </c>
      <c r="BB60" s="2">
        <v>37.617665000000002</v>
      </c>
      <c r="BC60">
        <v>36.869999999999997</v>
      </c>
      <c r="BD60" s="2">
        <f t="shared" si="13"/>
        <v>0.74766500000000491</v>
      </c>
      <c r="BF60" s="2">
        <v>24.599508</v>
      </c>
      <c r="BG60">
        <v>23.43</v>
      </c>
      <c r="BH60" s="2">
        <f t="shared" si="14"/>
        <v>1.1695080000000004</v>
      </c>
      <c r="BJ60" s="2">
        <v>36.737656000000001</v>
      </c>
      <c r="BK60">
        <v>35.950000000000003</v>
      </c>
      <c r="BL60" s="2">
        <f t="shared" si="15"/>
        <v>0.78765599999999836</v>
      </c>
    </row>
    <row r="61" spans="1:64" x14ac:dyDescent="0.25">
      <c r="A61" s="5">
        <v>36339</v>
      </c>
      <c r="B61" s="2">
        <v>18.564114</v>
      </c>
      <c r="C61" s="2">
        <v>17.059999999999999</v>
      </c>
      <c r="D61" s="2">
        <f t="shared" si="0"/>
        <v>1.5041140000000013</v>
      </c>
      <c r="F61" s="2">
        <v>22.054369000000001</v>
      </c>
      <c r="G61">
        <v>20.59</v>
      </c>
      <c r="H61" s="2">
        <f t="shared" si="1"/>
        <v>1.4643690000000014</v>
      </c>
      <c r="J61" s="2">
        <v>27.281988999999999</v>
      </c>
      <c r="K61">
        <v>25.76</v>
      </c>
      <c r="L61" s="2">
        <f t="shared" si="2"/>
        <v>1.5219889999999978</v>
      </c>
      <c r="N61" s="2">
        <v>27.957070999999999</v>
      </c>
      <c r="O61">
        <v>26.47</v>
      </c>
      <c r="P61" s="2">
        <f t="shared" si="3"/>
        <v>1.4870710000000003</v>
      </c>
      <c r="R61" s="2">
        <v>38.503950000000003</v>
      </c>
      <c r="S61">
        <v>37.840000000000003</v>
      </c>
      <c r="T61" s="2">
        <f t="shared" si="4"/>
        <v>0.66394999999999982</v>
      </c>
      <c r="V61" s="2">
        <v>31.17</v>
      </c>
      <c r="W61">
        <v>31.17</v>
      </c>
      <c r="X61" s="2">
        <f t="shared" si="5"/>
        <v>0</v>
      </c>
      <c r="Z61" s="2">
        <v>26.255202000000001</v>
      </c>
      <c r="AA61">
        <v>26.05</v>
      </c>
      <c r="AB61" s="2">
        <f t="shared" si="6"/>
        <v>0.20520199999999988</v>
      </c>
      <c r="AD61" s="2">
        <v>33.825156999999997</v>
      </c>
      <c r="AE61">
        <v>33.46</v>
      </c>
      <c r="AF61" s="2">
        <f t="shared" si="7"/>
        <v>0.3651569999999964</v>
      </c>
      <c r="AH61" s="2">
        <v>63.099432</v>
      </c>
      <c r="AI61">
        <v>63.08</v>
      </c>
      <c r="AJ61" s="2">
        <f t="shared" si="8"/>
        <v>1.9432000000001892E-2</v>
      </c>
      <c r="AL61" s="2">
        <v>73.040000000000006</v>
      </c>
      <c r="AM61">
        <v>73.040000000000006</v>
      </c>
      <c r="AN61" s="2">
        <f t="shared" si="9"/>
        <v>0</v>
      </c>
      <c r="AP61" s="2">
        <v>68.400000000000006</v>
      </c>
      <c r="AQ61">
        <v>68.400000000000006</v>
      </c>
      <c r="AR61" s="2">
        <f t="shared" si="10"/>
        <v>0</v>
      </c>
      <c r="AT61" s="2">
        <v>48.327216999999997</v>
      </c>
      <c r="AU61">
        <v>48.21</v>
      </c>
      <c r="AV61" s="2">
        <f t="shared" si="11"/>
        <v>0.11721699999999657</v>
      </c>
      <c r="AX61" s="2">
        <v>39.576740999999998</v>
      </c>
      <c r="AY61">
        <v>39.35</v>
      </c>
      <c r="AZ61" s="2">
        <f t="shared" si="12"/>
        <v>0.22674099999999697</v>
      </c>
      <c r="BB61" s="2">
        <v>29.675346999999999</v>
      </c>
      <c r="BC61">
        <v>29.39</v>
      </c>
      <c r="BD61" s="2">
        <f t="shared" si="13"/>
        <v>0.28534699999999802</v>
      </c>
      <c r="BF61" s="2">
        <v>24.699735</v>
      </c>
      <c r="BG61">
        <v>24.39</v>
      </c>
      <c r="BH61" s="2">
        <f t="shared" si="14"/>
        <v>0.30973499999999987</v>
      </c>
      <c r="BJ61" s="2">
        <v>36.772221999999999</v>
      </c>
      <c r="BK61">
        <v>36.75</v>
      </c>
      <c r="BL61" s="2">
        <f t="shared" si="15"/>
        <v>2.2221999999999298E-2</v>
      </c>
    </row>
    <row r="62" spans="1:64" x14ac:dyDescent="0.25">
      <c r="A62" s="5">
        <v>36340</v>
      </c>
      <c r="B62" s="2">
        <v>17.43</v>
      </c>
      <c r="C62" s="2">
        <v>17.43</v>
      </c>
      <c r="D62" s="2">
        <f t="shared" si="0"/>
        <v>0</v>
      </c>
      <c r="F62" s="2">
        <v>17.96</v>
      </c>
      <c r="G62">
        <v>17.96</v>
      </c>
      <c r="H62" s="2">
        <f t="shared" si="1"/>
        <v>0</v>
      </c>
      <c r="J62" s="2">
        <v>26.47</v>
      </c>
      <c r="K62">
        <v>26.47</v>
      </c>
      <c r="L62" s="2">
        <f t="shared" si="2"/>
        <v>0</v>
      </c>
      <c r="N62" s="2">
        <v>24.47</v>
      </c>
      <c r="O62">
        <v>24.47</v>
      </c>
      <c r="P62" s="2">
        <f t="shared" si="3"/>
        <v>0</v>
      </c>
      <c r="R62" s="2">
        <v>30.13</v>
      </c>
      <c r="S62">
        <v>30.13</v>
      </c>
      <c r="T62" s="2">
        <f t="shared" si="4"/>
        <v>0</v>
      </c>
      <c r="V62" s="2">
        <v>40.6</v>
      </c>
      <c r="W62">
        <v>40.6</v>
      </c>
      <c r="X62" s="2">
        <f t="shared" si="5"/>
        <v>0</v>
      </c>
      <c r="Z62" s="2">
        <v>43.29</v>
      </c>
      <c r="AA62">
        <v>43.29</v>
      </c>
      <c r="AB62" s="2">
        <f t="shared" si="6"/>
        <v>0</v>
      </c>
      <c r="AD62" s="2">
        <v>42.93</v>
      </c>
      <c r="AE62">
        <v>42.93</v>
      </c>
      <c r="AF62" s="2">
        <f t="shared" si="7"/>
        <v>0</v>
      </c>
      <c r="AH62" s="2">
        <v>67.25</v>
      </c>
      <c r="AI62">
        <v>67.25</v>
      </c>
      <c r="AJ62" s="2">
        <f t="shared" si="8"/>
        <v>0</v>
      </c>
      <c r="AL62" s="2">
        <v>64.5</v>
      </c>
      <c r="AM62">
        <v>64.5</v>
      </c>
      <c r="AN62" s="2">
        <f t="shared" si="9"/>
        <v>0</v>
      </c>
      <c r="AP62" s="2">
        <v>59.5</v>
      </c>
      <c r="AQ62">
        <v>59.5</v>
      </c>
      <c r="AR62" s="2">
        <f t="shared" si="10"/>
        <v>0</v>
      </c>
      <c r="AT62" s="2">
        <v>59.5</v>
      </c>
      <c r="AU62">
        <v>59.5</v>
      </c>
      <c r="AV62" s="2">
        <f t="shared" si="11"/>
        <v>0</v>
      </c>
      <c r="AX62" s="2">
        <v>56.51</v>
      </c>
      <c r="AY62">
        <v>56.51</v>
      </c>
      <c r="AZ62" s="2">
        <f t="shared" si="12"/>
        <v>0</v>
      </c>
      <c r="BB62" s="2">
        <v>36.000430000000001</v>
      </c>
      <c r="BC62">
        <v>36.01</v>
      </c>
      <c r="BD62" s="2">
        <f t="shared" si="13"/>
        <v>-9.5699999999965257E-3</v>
      </c>
      <c r="BF62" s="2">
        <v>31.74417</v>
      </c>
      <c r="BG62">
        <v>31.78</v>
      </c>
      <c r="BH62" s="2">
        <f t="shared" si="14"/>
        <v>-3.5830000000000695E-2</v>
      </c>
      <c r="BJ62" s="2">
        <v>31.253575000000001</v>
      </c>
      <c r="BK62">
        <v>31.3</v>
      </c>
      <c r="BL62" s="2">
        <f t="shared" si="15"/>
        <v>-4.6424999999999272E-2</v>
      </c>
    </row>
    <row r="63" spans="1:64" x14ac:dyDescent="0.25">
      <c r="A63" s="5">
        <v>36341</v>
      </c>
      <c r="B63" s="2">
        <v>13.4</v>
      </c>
      <c r="C63" s="2">
        <v>13.4</v>
      </c>
      <c r="D63" s="2">
        <f t="shared" si="0"/>
        <v>0</v>
      </c>
      <c r="F63" s="2">
        <v>12.31</v>
      </c>
      <c r="G63">
        <v>12.31</v>
      </c>
      <c r="H63" s="2">
        <f t="shared" si="1"/>
        <v>0</v>
      </c>
      <c r="J63" s="2">
        <v>14.17</v>
      </c>
      <c r="K63">
        <v>14.17</v>
      </c>
      <c r="L63" s="2">
        <f t="shared" si="2"/>
        <v>0</v>
      </c>
      <c r="N63" s="2">
        <v>11.07</v>
      </c>
      <c r="O63">
        <v>11.07</v>
      </c>
      <c r="P63" s="2">
        <f t="shared" si="3"/>
        <v>0</v>
      </c>
      <c r="R63" s="2">
        <v>11.28</v>
      </c>
      <c r="S63">
        <v>11.28</v>
      </c>
      <c r="T63" s="2">
        <f t="shared" si="4"/>
        <v>0</v>
      </c>
      <c r="V63" s="2">
        <v>18.5</v>
      </c>
      <c r="W63">
        <v>18.5</v>
      </c>
      <c r="X63" s="2">
        <f t="shared" si="5"/>
        <v>0</v>
      </c>
      <c r="Z63" s="2">
        <v>19.75</v>
      </c>
      <c r="AA63">
        <v>19.75</v>
      </c>
      <c r="AB63" s="2">
        <f t="shared" si="6"/>
        <v>0</v>
      </c>
      <c r="AD63" s="2">
        <v>18.78</v>
      </c>
      <c r="AE63">
        <v>18.78</v>
      </c>
      <c r="AF63" s="2">
        <f t="shared" si="7"/>
        <v>0</v>
      </c>
      <c r="AH63" s="2">
        <v>19.62</v>
      </c>
      <c r="AI63">
        <v>19.62</v>
      </c>
      <c r="AJ63" s="2">
        <f t="shared" si="8"/>
        <v>0</v>
      </c>
      <c r="AL63" s="2">
        <v>22</v>
      </c>
      <c r="AM63">
        <v>22</v>
      </c>
      <c r="AN63" s="2">
        <f t="shared" si="9"/>
        <v>0</v>
      </c>
      <c r="AP63" s="2">
        <v>22</v>
      </c>
      <c r="AQ63">
        <v>22</v>
      </c>
      <c r="AR63" s="2">
        <f t="shared" si="10"/>
        <v>0</v>
      </c>
      <c r="AT63" s="2">
        <v>21.94</v>
      </c>
      <c r="AU63">
        <v>21.94</v>
      </c>
      <c r="AV63" s="2">
        <f t="shared" si="11"/>
        <v>0</v>
      </c>
      <c r="AX63" s="2">
        <v>20.96</v>
      </c>
      <c r="AY63">
        <v>20.96</v>
      </c>
      <c r="AZ63" s="2">
        <f t="shared" si="12"/>
        <v>0</v>
      </c>
      <c r="BB63" s="2">
        <v>17.399999999999999</v>
      </c>
      <c r="BC63">
        <v>17.399999999999999</v>
      </c>
      <c r="BD63" s="2">
        <f t="shared" si="13"/>
        <v>0</v>
      </c>
      <c r="BF63" s="2">
        <v>17.75</v>
      </c>
      <c r="BG63">
        <v>17.75</v>
      </c>
      <c r="BH63" s="2">
        <f t="shared" si="14"/>
        <v>0</v>
      </c>
      <c r="BJ63" s="2">
        <v>24.08</v>
      </c>
      <c r="BK63">
        <v>24.08</v>
      </c>
      <c r="BL63" s="2">
        <f t="shared" si="15"/>
        <v>0</v>
      </c>
    </row>
    <row r="64" spans="1:64" x14ac:dyDescent="0.25">
      <c r="A64" s="5">
        <v>36342</v>
      </c>
      <c r="B64" s="2">
        <v>17.510000000000002</v>
      </c>
      <c r="C64" s="2">
        <v>17.510000000000002</v>
      </c>
      <c r="D64" s="2">
        <f t="shared" si="0"/>
        <v>0</v>
      </c>
      <c r="F64" s="2">
        <v>19.690000000000001</v>
      </c>
      <c r="G64">
        <v>19.690000000000001</v>
      </c>
      <c r="H64" s="2">
        <f t="shared" si="1"/>
        <v>0</v>
      </c>
      <c r="J64" s="2">
        <v>19.329999999999998</v>
      </c>
      <c r="K64">
        <v>19.329999999999998</v>
      </c>
      <c r="L64" s="2">
        <f t="shared" si="2"/>
        <v>0</v>
      </c>
      <c r="N64" s="2">
        <v>22.42</v>
      </c>
      <c r="O64">
        <v>22.42</v>
      </c>
      <c r="P64" s="2">
        <f t="shared" si="3"/>
        <v>0</v>
      </c>
      <c r="R64" s="2">
        <v>22.77</v>
      </c>
      <c r="S64">
        <v>22.77</v>
      </c>
      <c r="T64" s="2">
        <f t="shared" si="4"/>
        <v>0</v>
      </c>
      <c r="V64" s="2">
        <v>24.5</v>
      </c>
      <c r="W64">
        <v>24.5</v>
      </c>
      <c r="X64" s="2">
        <f t="shared" si="5"/>
        <v>0</v>
      </c>
      <c r="Z64" s="2">
        <v>26.92</v>
      </c>
      <c r="AA64">
        <v>26.92</v>
      </c>
      <c r="AB64" s="2">
        <f t="shared" si="6"/>
        <v>0</v>
      </c>
      <c r="AD64" s="2">
        <v>27.66</v>
      </c>
      <c r="AE64">
        <v>27.66</v>
      </c>
      <c r="AF64" s="2">
        <f t="shared" si="7"/>
        <v>0</v>
      </c>
      <c r="AH64" s="2">
        <v>28</v>
      </c>
      <c r="AI64">
        <v>28</v>
      </c>
      <c r="AJ64" s="2">
        <f t="shared" si="8"/>
        <v>0</v>
      </c>
      <c r="AL64" s="2">
        <v>31.23</v>
      </c>
      <c r="AM64">
        <v>31.23</v>
      </c>
      <c r="AN64" s="2">
        <f t="shared" si="9"/>
        <v>0</v>
      </c>
      <c r="AP64" s="2">
        <v>36.1</v>
      </c>
      <c r="AQ64">
        <v>36.1</v>
      </c>
      <c r="AR64" s="2">
        <f t="shared" si="10"/>
        <v>0</v>
      </c>
      <c r="AT64" s="2">
        <v>44.08</v>
      </c>
      <c r="AU64">
        <v>44.08</v>
      </c>
      <c r="AV64" s="2">
        <f t="shared" si="11"/>
        <v>0</v>
      </c>
      <c r="AX64" s="2">
        <v>56.11</v>
      </c>
      <c r="AY64">
        <v>56.11</v>
      </c>
      <c r="AZ64" s="2">
        <f t="shared" si="12"/>
        <v>0</v>
      </c>
      <c r="BB64" s="2">
        <v>32.18</v>
      </c>
      <c r="BC64">
        <v>32.18</v>
      </c>
      <c r="BD64" s="2">
        <f t="shared" si="13"/>
        <v>0</v>
      </c>
      <c r="BF64" s="2">
        <v>26</v>
      </c>
      <c r="BG64">
        <v>26</v>
      </c>
      <c r="BH64" s="2">
        <f t="shared" si="14"/>
        <v>0</v>
      </c>
      <c r="BJ64" s="2">
        <v>28.74</v>
      </c>
      <c r="BK64">
        <v>28.74</v>
      </c>
      <c r="BL64" s="2">
        <f t="shared" si="15"/>
        <v>0</v>
      </c>
    </row>
    <row r="65" spans="1:64" x14ac:dyDescent="0.25">
      <c r="A65" s="5">
        <v>36343</v>
      </c>
      <c r="B65" s="2">
        <v>19.579999999999998</v>
      </c>
      <c r="C65" s="2">
        <v>19.579999999999998</v>
      </c>
      <c r="D65" s="2">
        <f t="shared" si="0"/>
        <v>0</v>
      </c>
      <c r="F65" s="2">
        <v>20.420000000000002</v>
      </c>
      <c r="G65">
        <v>20.420000000000002</v>
      </c>
      <c r="H65" s="2">
        <f t="shared" si="1"/>
        <v>0</v>
      </c>
      <c r="J65" s="2">
        <v>23.64</v>
      </c>
      <c r="K65">
        <v>23.64</v>
      </c>
      <c r="L65" s="2">
        <f t="shared" si="2"/>
        <v>0</v>
      </c>
      <c r="N65" s="2">
        <v>26.72</v>
      </c>
      <c r="O65">
        <v>26.72</v>
      </c>
      <c r="P65" s="2">
        <f t="shared" si="3"/>
        <v>0</v>
      </c>
      <c r="R65" s="2">
        <v>28.19</v>
      </c>
      <c r="S65">
        <v>28.19</v>
      </c>
      <c r="T65" s="2">
        <f t="shared" si="4"/>
        <v>0</v>
      </c>
      <c r="V65" s="2">
        <v>30.072454</v>
      </c>
      <c r="W65">
        <v>29.74</v>
      </c>
      <c r="X65" s="2">
        <f t="shared" si="5"/>
        <v>0.33245400000000203</v>
      </c>
      <c r="Z65" s="2">
        <v>39.074499000000003</v>
      </c>
      <c r="AA65">
        <v>38.799999999999997</v>
      </c>
      <c r="AB65" s="2">
        <f t="shared" si="6"/>
        <v>0.27449900000000582</v>
      </c>
      <c r="AD65" s="2">
        <v>31.964641</v>
      </c>
      <c r="AE65">
        <v>31.64</v>
      </c>
      <c r="AF65" s="2">
        <f t="shared" si="7"/>
        <v>0.32464099999999974</v>
      </c>
      <c r="AH65" s="2">
        <v>29.976265000000001</v>
      </c>
      <c r="AI65">
        <v>29.69</v>
      </c>
      <c r="AJ65" s="2">
        <f t="shared" si="8"/>
        <v>0.28626500000000021</v>
      </c>
      <c r="AL65" s="2">
        <v>30.107122</v>
      </c>
      <c r="AM65">
        <v>29.84</v>
      </c>
      <c r="AN65" s="2">
        <f t="shared" si="9"/>
        <v>0.26712200000000053</v>
      </c>
      <c r="AP65" s="2">
        <v>28.923307000000001</v>
      </c>
      <c r="AQ65">
        <v>28.28</v>
      </c>
      <c r="AR65" s="2">
        <f t="shared" si="10"/>
        <v>0.64330700000000007</v>
      </c>
      <c r="AT65" s="2">
        <v>29.355165</v>
      </c>
      <c r="AU65">
        <v>28.44</v>
      </c>
      <c r="AV65" s="2">
        <f t="shared" si="11"/>
        <v>0.91516499999999823</v>
      </c>
      <c r="AX65" s="2">
        <v>27.976655999999998</v>
      </c>
      <c r="AY65">
        <v>27.25</v>
      </c>
      <c r="AZ65" s="2">
        <f t="shared" si="12"/>
        <v>0.72665599999999841</v>
      </c>
      <c r="BB65" s="2">
        <v>25.523496000000002</v>
      </c>
      <c r="BC65">
        <v>24.93</v>
      </c>
      <c r="BD65" s="2">
        <f t="shared" si="13"/>
        <v>0.5934960000000018</v>
      </c>
      <c r="BF65" s="2">
        <v>24.65</v>
      </c>
      <c r="BG65">
        <v>24.65</v>
      </c>
      <c r="BH65" s="2">
        <f t="shared" si="14"/>
        <v>0</v>
      </c>
      <c r="BJ65" s="2">
        <v>24.26</v>
      </c>
      <c r="BK65">
        <v>24.26</v>
      </c>
      <c r="BL65" s="2">
        <f t="shared" si="15"/>
        <v>0</v>
      </c>
    </row>
    <row r="66" spans="1:64" x14ac:dyDescent="0.25">
      <c r="A66" s="5">
        <v>36344</v>
      </c>
      <c r="B66" s="2">
        <v>11.69</v>
      </c>
      <c r="C66" s="2">
        <v>11.69</v>
      </c>
      <c r="D66" s="2">
        <f t="shared" si="0"/>
        <v>0</v>
      </c>
      <c r="F66" s="2">
        <v>10.88</v>
      </c>
      <c r="G66">
        <v>10.88</v>
      </c>
      <c r="H66" s="2">
        <f t="shared" si="1"/>
        <v>0</v>
      </c>
      <c r="J66" s="2">
        <v>12.92</v>
      </c>
      <c r="K66">
        <v>12.92</v>
      </c>
      <c r="L66" s="2">
        <f t="shared" si="2"/>
        <v>0</v>
      </c>
      <c r="N66" s="2">
        <v>17.54</v>
      </c>
      <c r="O66">
        <v>17.54</v>
      </c>
      <c r="P66" s="2">
        <f t="shared" si="3"/>
        <v>0</v>
      </c>
      <c r="R66" s="2">
        <v>21.83</v>
      </c>
      <c r="S66">
        <v>21.83</v>
      </c>
      <c r="T66" s="2">
        <f t="shared" si="4"/>
        <v>0</v>
      </c>
      <c r="V66" s="2">
        <v>26.22</v>
      </c>
      <c r="W66">
        <v>26.22</v>
      </c>
      <c r="X66" s="2">
        <f t="shared" si="5"/>
        <v>0</v>
      </c>
      <c r="Z66" s="2">
        <v>32.29</v>
      </c>
      <c r="AA66">
        <v>32.29</v>
      </c>
      <c r="AB66" s="2">
        <f t="shared" si="6"/>
        <v>0</v>
      </c>
      <c r="AD66" s="2">
        <v>33.770000000000003</v>
      </c>
      <c r="AE66">
        <v>33.770000000000003</v>
      </c>
      <c r="AF66" s="2">
        <f t="shared" si="7"/>
        <v>0</v>
      </c>
      <c r="AH66" s="2">
        <v>32.35</v>
      </c>
      <c r="AI66">
        <v>32.35</v>
      </c>
      <c r="AJ66" s="2">
        <f t="shared" si="8"/>
        <v>0</v>
      </c>
      <c r="AL66" s="2">
        <v>36.270000000000003</v>
      </c>
      <c r="AM66">
        <v>36.270000000000003</v>
      </c>
      <c r="AN66" s="2">
        <f t="shared" si="9"/>
        <v>0</v>
      </c>
      <c r="AP66" s="2">
        <v>37.92</v>
      </c>
      <c r="AQ66">
        <v>37.92</v>
      </c>
      <c r="AR66" s="2">
        <f t="shared" si="10"/>
        <v>0</v>
      </c>
      <c r="AT66" s="2">
        <v>40.92</v>
      </c>
      <c r="AU66">
        <v>40.92</v>
      </c>
      <c r="AV66" s="2">
        <f t="shared" si="11"/>
        <v>0</v>
      </c>
      <c r="AX66" s="2">
        <v>40.020000000000003</v>
      </c>
      <c r="AY66">
        <v>40.020000000000003</v>
      </c>
      <c r="AZ66" s="2">
        <f t="shared" si="12"/>
        <v>0</v>
      </c>
      <c r="BB66" s="2">
        <v>34.92</v>
      </c>
      <c r="BC66">
        <v>34.92</v>
      </c>
      <c r="BD66" s="2">
        <f t="shared" si="13"/>
        <v>0</v>
      </c>
      <c r="BF66" s="2">
        <v>24.27</v>
      </c>
      <c r="BG66">
        <v>24.27</v>
      </c>
      <c r="BH66" s="2">
        <f t="shared" si="14"/>
        <v>0</v>
      </c>
      <c r="BJ66" s="2">
        <v>29.78</v>
      </c>
      <c r="BK66">
        <v>29.78</v>
      </c>
      <c r="BL66" s="2">
        <f t="shared" si="15"/>
        <v>0</v>
      </c>
    </row>
    <row r="67" spans="1:64" x14ac:dyDescent="0.25">
      <c r="A67" s="5">
        <v>36345</v>
      </c>
      <c r="B67" s="2">
        <v>13.5</v>
      </c>
      <c r="C67" s="2">
        <v>13.5</v>
      </c>
      <c r="D67" s="2">
        <f t="shared" si="0"/>
        <v>0</v>
      </c>
      <c r="F67" s="2">
        <v>10.47</v>
      </c>
      <c r="G67">
        <v>10.47</v>
      </c>
      <c r="H67" s="2">
        <f t="shared" si="1"/>
        <v>0</v>
      </c>
      <c r="J67" s="2">
        <v>14.98</v>
      </c>
      <c r="K67">
        <v>14.98</v>
      </c>
      <c r="L67" s="2">
        <f t="shared" si="2"/>
        <v>0</v>
      </c>
      <c r="N67" s="2">
        <v>18.850000000000001</v>
      </c>
      <c r="O67">
        <v>18.850000000000001</v>
      </c>
      <c r="P67" s="2">
        <f t="shared" si="3"/>
        <v>0</v>
      </c>
      <c r="R67" s="2">
        <v>26.34</v>
      </c>
      <c r="S67">
        <v>26.34</v>
      </c>
      <c r="T67" s="2">
        <f t="shared" si="4"/>
        <v>0</v>
      </c>
      <c r="V67" s="2">
        <v>23.75</v>
      </c>
      <c r="W67">
        <v>23.75</v>
      </c>
      <c r="X67" s="2">
        <f t="shared" si="5"/>
        <v>0</v>
      </c>
      <c r="Z67" s="2">
        <v>34.770000000000003</v>
      </c>
      <c r="AA67">
        <v>34.770000000000003</v>
      </c>
      <c r="AB67" s="2">
        <f t="shared" si="6"/>
        <v>0</v>
      </c>
      <c r="AD67" s="2">
        <v>29.68</v>
      </c>
      <c r="AE67">
        <v>29.68</v>
      </c>
      <c r="AF67" s="2">
        <f t="shared" si="7"/>
        <v>0</v>
      </c>
      <c r="AH67" s="2">
        <v>31.18</v>
      </c>
      <c r="AI67">
        <v>31.18</v>
      </c>
      <c r="AJ67" s="2">
        <f t="shared" si="8"/>
        <v>0</v>
      </c>
      <c r="AL67" s="2">
        <v>37.08</v>
      </c>
      <c r="AM67">
        <v>37.08</v>
      </c>
      <c r="AN67" s="2">
        <f t="shared" si="9"/>
        <v>0</v>
      </c>
      <c r="AP67" s="2">
        <v>38.33</v>
      </c>
      <c r="AQ67">
        <v>38.33</v>
      </c>
      <c r="AR67" s="2">
        <f t="shared" si="10"/>
        <v>0</v>
      </c>
      <c r="AT67" s="2">
        <v>39.58</v>
      </c>
      <c r="AU67">
        <v>39.58</v>
      </c>
      <c r="AV67" s="2">
        <f t="shared" si="11"/>
        <v>0</v>
      </c>
      <c r="AX67" s="2">
        <v>41.21</v>
      </c>
      <c r="AY67">
        <v>41.21</v>
      </c>
      <c r="AZ67" s="2">
        <f t="shared" si="12"/>
        <v>0</v>
      </c>
      <c r="BB67" s="2">
        <v>38.26</v>
      </c>
      <c r="BC67">
        <v>38.26</v>
      </c>
      <c r="BD67" s="2">
        <f t="shared" si="13"/>
        <v>0</v>
      </c>
      <c r="BF67" s="2">
        <v>34.71</v>
      </c>
      <c r="BG67">
        <v>34.71</v>
      </c>
      <c r="BH67" s="2">
        <f t="shared" si="14"/>
        <v>0</v>
      </c>
      <c r="BJ67" s="2">
        <v>30.11</v>
      </c>
      <c r="BK67">
        <v>30.11</v>
      </c>
      <c r="BL67" s="2">
        <f t="shared" si="15"/>
        <v>0</v>
      </c>
    </row>
    <row r="68" spans="1:64" x14ac:dyDescent="0.25">
      <c r="A68" s="5">
        <v>36346</v>
      </c>
      <c r="B68" s="2">
        <v>17.88</v>
      </c>
      <c r="C68" s="2">
        <v>17.88</v>
      </c>
      <c r="D68" s="2">
        <f t="shared" ref="D68:D131" si="16">B68-C68</f>
        <v>0</v>
      </c>
      <c r="F68" s="2">
        <v>17</v>
      </c>
      <c r="G68">
        <v>17</v>
      </c>
      <c r="H68" s="2">
        <f t="shared" ref="H68:H131" si="17">F68-G68</f>
        <v>0</v>
      </c>
      <c r="J68" s="2">
        <v>26.75</v>
      </c>
      <c r="K68">
        <v>26.75</v>
      </c>
      <c r="L68" s="2">
        <f t="shared" ref="L68:L131" si="18">J68-K68</f>
        <v>0</v>
      </c>
      <c r="N68" s="2">
        <v>43.06</v>
      </c>
      <c r="O68">
        <v>43.06</v>
      </c>
      <c r="P68" s="2">
        <f t="shared" ref="P68:P131" si="19">N68-O68</f>
        <v>0</v>
      </c>
      <c r="R68" s="2">
        <v>51.4</v>
      </c>
      <c r="S68">
        <v>51.4</v>
      </c>
      <c r="T68" s="2">
        <f t="shared" ref="T68:T131" si="20">R68-S68</f>
        <v>0</v>
      </c>
      <c r="V68" s="2">
        <v>84.91</v>
      </c>
      <c r="W68">
        <v>84.91</v>
      </c>
      <c r="X68" s="2">
        <f t="shared" ref="X68:X131" si="21">V68-W68</f>
        <v>0</v>
      </c>
      <c r="Z68" s="2">
        <v>91.05</v>
      </c>
      <c r="AA68">
        <v>91.05</v>
      </c>
      <c r="AB68" s="2">
        <f t="shared" ref="AB68:AB131" si="22">Z68-AA68</f>
        <v>0</v>
      </c>
      <c r="AD68" s="2">
        <v>118.43</v>
      </c>
      <c r="AE68">
        <v>118.43</v>
      </c>
      <c r="AF68" s="2">
        <f t="shared" ref="AF68:AF131" si="23">AD68-AE68</f>
        <v>0</v>
      </c>
      <c r="AH68" s="2">
        <v>117.44</v>
      </c>
      <c r="AI68">
        <v>117.44</v>
      </c>
      <c r="AJ68" s="2">
        <f t="shared" ref="AJ68:AJ131" si="24">AH68-AI68</f>
        <v>0</v>
      </c>
      <c r="AL68" s="2">
        <v>518.16999999999996</v>
      </c>
      <c r="AM68">
        <v>518.16999999999996</v>
      </c>
      <c r="AN68" s="2">
        <f t="shared" ref="AN68:AN131" si="25">AL68-AM68</f>
        <v>0</v>
      </c>
      <c r="AP68" s="2">
        <v>944</v>
      </c>
      <c r="AQ68">
        <v>944</v>
      </c>
      <c r="AR68" s="2">
        <f t="shared" ref="AR68:AR131" si="26">AP68-AQ68</f>
        <v>0</v>
      </c>
      <c r="AT68" s="2">
        <v>944</v>
      </c>
      <c r="AU68">
        <v>944</v>
      </c>
      <c r="AV68" s="2">
        <f t="shared" ref="AV68:AV131" si="27">AT68-AU68</f>
        <v>0</v>
      </c>
      <c r="AX68" s="2">
        <v>873.5</v>
      </c>
      <c r="AY68">
        <v>873.5</v>
      </c>
      <c r="AZ68" s="2">
        <f t="shared" ref="AZ68:AZ131" si="28">AX68-AY68</f>
        <v>0</v>
      </c>
      <c r="BB68" s="2">
        <v>762.5</v>
      </c>
      <c r="BC68">
        <v>762.5</v>
      </c>
      <c r="BD68" s="2">
        <f t="shared" ref="BD68:BD131" si="29">BB68-BC68</f>
        <v>0</v>
      </c>
      <c r="BF68" s="2">
        <v>620.83000000000004</v>
      </c>
      <c r="BG68">
        <v>620.83000000000004</v>
      </c>
      <c r="BH68" s="2">
        <f t="shared" ref="BH68:BH131" si="30">BF68-BG68</f>
        <v>0</v>
      </c>
      <c r="BJ68" s="2">
        <v>550</v>
      </c>
      <c r="BK68">
        <v>550</v>
      </c>
      <c r="BL68" s="2">
        <f t="shared" ref="BL68:BL131" si="31">BJ68-BK68</f>
        <v>0</v>
      </c>
    </row>
    <row r="69" spans="1:64" x14ac:dyDescent="0.25">
      <c r="A69" s="5">
        <v>36347</v>
      </c>
      <c r="B69" s="2">
        <v>19.350000000000001</v>
      </c>
      <c r="C69" s="2">
        <v>19.350000000000001</v>
      </c>
      <c r="D69" s="2">
        <f t="shared" si="16"/>
        <v>0</v>
      </c>
      <c r="F69" s="2">
        <v>29.52</v>
      </c>
      <c r="G69">
        <v>29.52</v>
      </c>
      <c r="H69" s="2">
        <f t="shared" si="17"/>
        <v>0</v>
      </c>
      <c r="J69" s="2">
        <v>48.58</v>
      </c>
      <c r="K69">
        <v>48.58</v>
      </c>
      <c r="L69" s="2">
        <f t="shared" si="18"/>
        <v>0</v>
      </c>
      <c r="N69" s="2">
        <v>57.466327</v>
      </c>
      <c r="O69">
        <v>55.39</v>
      </c>
      <c r="P69" s="2">
        <f t="shared" si="19"/>
        <v>2.0763269999999991</v>
      </c>
      <c r="R69" s="2">
        <v>79.938901000000001</v>
      </c>
      <c r="S69">
        <v>77.06</v>
      </c>
      <c r="T69" s="2">
        <f t="shared" si="20"/>
        <v>2.878900999999999</v>
      </c>
      <c r="V69" s="2">
        <v>477.36920600000002</v>
      </c>
      <c r="W69">
        <v>475.91</v>
      </c>
      <c r="X69" s="2">
        <f t="shared" si="21"/>
        <v>1.4592059999999947</v>
      </c>
      <c r="Z69" s="2">
        <v>920</v>
      </c>
      <c r="AA69">
        <v>920</v>
      </c>
      <c r="AB69" s="2">
        <f t="shared" si="22"/>
        <v>0</v>
      </c>
      <c r="AD69" s="2">
        <v>920</v>
      </c>
      <c r="AE69">
        <v>920</v>
      </c>
      <c r="AF69" s="2">
        <f t="shared" si="23"/>
        <v>0</v>
      </c>
      <c r="AH69" s="2">
        <v>920</v>
      </c>
      <c r="AI69">
        <v>920</v>
      </c>
      <c r="AJ69" s="2">
        <f t="shared" si="24"/>
        <v>0</v>
      </c>
      <c r="AL69" s="2">
        <v>920</v>
      </c>
      <c r="AM69">
        <v>920</v>
      </c>
      <c r="AN69" s="2">
        <f t="shared" si="25"/>
        <v>0</v>
      </c>
      <c r="AP69" s="2">
        <v>920</v>
      </c>
      <c r="AQ69">
        <v>920</v>
      </c>
      <c r="AR69" s="2">
        <f t="shared" si="26"/>
        <v>0</v>
      </c>
      <c r="AT69" s="2">
        <v>920</v>
      </c>
      <c r="AU69">
        <v>920</v>
      </c>
      <c r="AV69" s="2">
        <f t="shared" si="27"/>
        <v>0</v>
      </c>
      <c r="AX69" s="2">
        <v>920</v>
      </c>
      <c r="AY69">
        <v>920</v>
      </c>
      <c r="AZ69" s="2">
        <f t="shared" si="28"/>
        <v>0</v>
      </c>
      <c r="BB69" s="2">
        <v>920</v>
      </c>
      <c r="BC69">
        <v>920</v>
      </c>
      <c r="BD69" s="2">
        <f t="shared" si="29"/>
        <v>0</v>
      </c>
      <c r="BF69" s="2">
        <v>908.33</v>
      </c>
      <c r="BG69">
        <v>908.33</v>
      </c>
      <c r="BH69" s="2">
        <f t="shared" si="30"/>
        <v>0</v>
      </c>
      <c r="BJ69" s="2">
        <v>196.67</v>
      </c>
      <c r="BK69">
        <v>196.67</v>
      </c>
      <c r="BL69" s="2">
        <f t="shared" si="31"/>
        <v>0</v>
      </c>
    </row>
    <row r="70" spans="1:64" x14ac:dyDescent="0.25">
      <c r="A70" s="5">
        <v>36348</v>
      </c>
      <c r="B70" s="2">
        <v>18.73</v>
      </c>
      <c r="C70" s="2">
        <v>18.73</v>
      </c>
      <c r="D70" s="2">
        <f t="shared" si="16"/>
        <v>0</v>
      </c>
      <c r="F70" s="2">
        <v>24.68</v>
      </c>
      <c r="G70">
        <v>24.68</v>
      </c>
      <c r="H70" s="2">
        <f t="shared" si="17"/>
        <v>0</v>
      </c>
      <c r="J70" s="2">
        <v>29.548147</v>
      </c>
      <c r="K70">
        <v>29.33</v>
      </c>
      <c r="L70" s="2">
        <f t="shared" si="18"/>
        <v>0.21814700000000187</v>
      </c>
      <c r="N70" s="2">
        <v>27.678353000000001</v>
      </c>
      <c r="O70">
        <v>25.02</v>
      </c>
      <c r="P70" s="2">
        <f t="shared" si="19"/>
        <v>2.6583530000000017</v>
      </c>
      <c r="R70" s="2">
        <v>24.857216000000001</v>
      </c>
      <c r="S70">
        <v>21.84</v>
      </c>
      <c r="T70" s="2">
        <f t="shared" si="20"/>
        <v>3.0172160000000012</v>
      </c>
      <c r="V70" s="2">
        <v>36.031775000000003</v>
      </c>
      <c r="W70">
        <v>26.65</v>
      </c>
      <c r="X70" s="2">
        <f t="shared" si="21"/>
        <v>9.3817750000000046</v>
      </c>
      <c r="Z70" s="2">
        <v>39.762281999999999</v>
      </c>
      <c r="AA70">
        <v>33.950000000000003</v>
      </c>
      <c r="AB70" s="2">
        <f t="shared" si="22"/>
        <v>5.8122819999999962</v>
      </c>
      <c r="AD70" s="2">
        <v>39.987094999999997</v>
      </c>
      <c r="AE70">
        <v>33.68</v>
      </c>
      <c r="AF70" s="2">
        <f t="shared" si="23"/>
        <v>6.3070949999999968</v>
      </c>
      <c r="AH70" s="2">
        <v>42.981479</v>
      </c>
      <c r="AI70">
        <v>28.6</v>
      </c>
      <c r="AJ70" s="2">
        <f t="shared" si="24"/>
        <v>14.381478999999999</v>
      </c>
      <c r="AL70" s="2">
        <v>46.001199999999997</v>
      </c>
      <c r="AM70">
        <v>31.06</v>
      </c>
      <c r="AN70" s="2">
        <f t="shared" si="25"/>
        <v>14.941199999999998</v>
      </c>
      <c r="AP70" s="2">
        <v>46.933374999999998</v>
      </c>
      <c r="AQ70">
        <v>33.200000000000003</v>
      </c>
      <c r="AR70" s="2">
        <f t="shared" si="26"/>
        <v>13.733374999999995</v>
      </c>
      <c r="AT70" s="2">
        <v>46.815514999999998</v>
      </c>
      <c r="AU70">
        <v>42.29</v>
      </c>
      <c r="AV70" s="2">
        <f t="shared" si="27"/>
        <v>4.5255149999999986</v>
      </c>
      <c r="AX70" s="2">
        <v>44.663097999999998</v>
      </c>
      <c r="AY70">
        <v>44.58</v>
      </c>
      <c r="AZ70" s="2">
        <f t="shared" si="28"/>
        <v>8.3097999999999672E-2</v>
      </c>
      <c r="BB70" s="2">
        <v>36.464258000000001</v>
      </c>
      <c r="BC70">
        <v>35.97</v>
      </c>
      <c r="BD70" s="2">
        <f t="shared" si="29"/>
        <v>0.49425800000000208</v>
      </c>
      <c r="BF70" s="2">
        <v>30.331029000000001</v>
      </c>
      <c r="BG70">
        <v>29.51</v>
      </c>
      <c r="BH70" s="2">
        <f t="shared" si="30"/>
        <v>0.82102899999999934</v>
      </c>
      <c r="BJ70" s="2">
        <v>29.904292000000002</v>
      </c>
      <c r="BK70">
        <v>29.58</v>
      </c>
      <c r="BL70" s="2">
        <f t="shared" si="31"/>
        <v>0.32429200000000336</v>
      </c>
    </row>
    <row r="71" spans="1:64" x14ac:dyDescent="0.25">
      <c r="A71" s="5">
        <v>36349</v>
      </c>
      <c r="B71" s="2">
        <v>13.3</v>
      </c>
      <c r="C71" s="2">
        <v>13.3</v>
      </c>
      <c r="D71" s="2">
        <f t="shared" si="16"/>
        <v>0</v>
      </c>
      <c r="F71" s="2">
        <v>20.78</v>
      </c>
      <c r="G71">
        <v>20.78</v>
      </c>
      <c r="H71" s="2">
        <f t="shared" si="17"/>
        <v>0</v>
      </c>
      <c r="J71" s="2">
        <v>17.53</v>
      </c>
      <c r="K71">
        <v>17.53</v>
      </c>
      <c r="L71" s="2">
        <f t="shared" si="18"/>
        <v>0</v>
      </c>
      <c r="N71" s="2">
        <v>22.03</v>
      </c>
      <c r="O71">
        <v>22.03</v>
      </c>
      <c r="P71" s="2">
        <f t="shared" si="19"/>
        <v>0</v>
      </c>
      <c r="R71" s="2">
        <v>32.29</v>
      </c>
      <c r="S71">
        <v>32.29</v>
      </c>
      <c r="T71" s="2">
        <f t="shared" si="20"/>
        <v>0</v>
      </c>
      <c r="V71" s="2">
        <v>38.369999999999997</v>
      </c>
      <c r="W71">
        <v>38.369999999999997</v>
      </c>
      <c r="X71" s="2">
        <f t="shared" si="21"/>
        <v>0</v>
      </c>
      <c r="Z71" s="2">
        <v>30.58</v>
      </c>
      <c r="AA71">
        <v>30.58</v>
      </c>
      <c r="AB71" s="2">
        <f t="shared" si="22"/>
        <v>0</v>
      </c>
      <c r="AD71" s="2">
        <v>29.1</v>
      </c>
      <c r="AE71">
        <v>29.1</v>
      </c>
      <c r="AF71" s="2">
        <f t="shared" si="23"/>
        <v>0</v>
      </c>
      <c r="AH71" s="2">
        <v>40.15</v>
      </c>
      <c r="AI71">
        <v>40.15</v>
      </c>
      <c r="AJ71" s="2">
        <f t="shared" si="24"/>
        <v>0</v>
      </c>
      <c r="AL71" s="2">
        <v>36.254142999999999</v>
      </c>
      <c r="AM71">
        <v>36.11</v>
      </c>
      <c r="AN71" s="2">
        <f t="shared" si="25"/>
        <v>0.14414299999999969</v>
      </c>
      <c r="AP71" s="2">
        <v>37.822375000000001</v>
      </c>
      <c r="AQ71">
        <v>37.479999999999997</v>
      </c>
      <c r="AR71" s="2">
        <f t="shared" si="26"/>
        <v>0.34237500000000409</v>
      </c>
      <c r="AT71" s="2">
        <v>38.329042000000001</v>
      </c>
      <c r="AU71">
        <v>38.03</v>
      </c>
      <c r="AV71" s="2">
        <f t="shared" si="27"/>
        <v>0.29904200000000003</v>
      </c>
      <c r="AX71" s="2">
        <v>36.061641999999999</v>
      </c>
      <c r="AY71">
        <v>35.57</v>
      </c>
      <c r="AZ71" s="2">
        <f t="shared" si="28"/>
        <v>0.4916419999999988</v>
      </c>
      <c r="BB71" s="2">
        <v>33.438087000000003</v>
      </c>
      <c r="BC71">
        <v>33</v>
      </c>
      <c r="BD71" s="2">
        <f t="shared" si="29"/>
        <v>0.438087000000003</v>
      </c>
      <c r="BF71" s="2">
        <v>30.576789000000002</v>
      </c>
      <c r="BG71">
        <v>30.45</v>
      </c>
      <c r="BH71" s="2">
        <f t="shared" si="30"/>
        <v>0.12678900000000226</v>
      </c>
      <c r="BJ71" s="2">
        <v>25.5</v>
      </c>
      <c r="BK71">
        <v>25.5</v>
      </c>
      <c r="BL71" s="2">
        <f t="shared" si="31"/>
        <v>0</v>
      </c>
    </row>
    <row r="72" spans="1:64" x14ac:dyDescent="0.25">
      <c r="A72" s="5">
        <v>36350</v>
      </c>
      <c r="B72" s="2">
        <v>12.62</v>
      </c>
      <c r="C72" s="2">
        <v>12.62</v>
      </c>
      <c r="D72" s="2">
        <f t="shared" si="16"/>
        <v>0</v>
      </c>
      <c r="F72" s="2">
        <v>16.71</v>
      </c>
      <c r="G72">
        <v>16.71</v>
      </c>
      <c r="H72" s="2">
        <f t="shared" si="17"/>
        <v>0</v>
      </c>
      <c r="J72" s="2">
        <v>17.88</v>
      </c>
      <c r="K72">
        <v>17.88</v>
      </c>
      <c r="L72" s="2">
        <f t="shared" si="18"/>
        <v>0</v>
      </c>
      <c r="N72" s="2">
        <v>22</v>
      </c>
      <c r="O72">
        <v>22</v>
      </c>
      <c r="P72" s="2">
        <f t="shared" si="19"/>
        <v>0</v>
      </c>
      <c r="R72" s="2">
        <v>19.12</v>
      </c>
      <c r="S72">
        <v>19.12</v>
      </c>
      <c r="T72" s="2">
        <f t="shared" si="20"/>
        <v>0</v>
      </c>
      <c r="V72" s="2">
        <v>27.27</v>
      </c>
      <c r="W72">
        <v>27.27</v>
      </c>
      <c r="X72" s="2">
        <f t="shared" si="21"/>
        <v>0</v>
      </c>
      <c r="Z72" s="2">
        <v>34.020000000000003</v>
      </c>
      <c r="AA72">
        <v>34.020000000000003</v>
      </c>
      <c r="AB72" s="2">
        <f t="shared" si="22"/>
        <v>0</v>
      </c>
      <c r="AD72" s="2">
        <v>35.33</v>
      </c>
      <c r="AE72">
        <v>35.33</v>
      </c>
      <c r="AF72" s="2">
        <f t="shared" si="23"/>
        <v>0</v>
      </c>
      <c r="AH72" s="2">
        <v>41.23</v>
      </c>
      <c r="AI72">
        <v>41.23</v>
      </c>
      <c r="AJ72" s="2">
        <f t="shared" si="24"/>
        <v>0</v>
      </c>
      <c r="AL72" s="2">
        <v>43.9</v>
      </c>
      <c r="AM72">
        <v>43.9</v>
      </c>
      <c r="AN72" s="2">
        <f t="shared" si="25"/>
        <v>0</v>
      </c>
      <c r="AP72" s="2">
        <v>48.47</v>
      </c>
      <c r="AQ72">
        <v>48.47</v>
      </c>
      <c r="AR72" s="2">
        <f t="shared" si="26"/>
        <v>0</v>
      </c>
      <c r="AT72" s="2">
        <v>49.07</v>
      </c>
      <c r="AU72">
        <v>49.07</v>
      </c>
      <c r="AV72" s="2">
        <f t="shared" si="27"/>
        <v>0</v>
      </c>
      <c r="AX72" s="2">
        <v>51.4</v>
      </c>
      <c r="AY72">
        <v>51.4</v>
      </c>
      <c r="AZ72" s="2">
        <f t="shared" si="28"/>
        <v>0</v>
      </c>
      <c r="BB72" s="2">
        <v>41.26</v>
      </c>
      <c r="BC72">
        <v>41.26</v>
      </c>
      <c r="BD72" s="2">
        <f t="shared" si="29"/>
        <v>0</v>
      </c>
      <c r="BF72" s="2">
        <v>37.590000000000003</v>
      </c>
      <c r="BG72">
        <v>37.590000000000003</v>
      </c>
      <c r="BH72" s="2">
        <f t="shared" si="30"/>
        <v>0</v>
      </c>
      <c r="BJ72" s="2">
        <v>35.82</v>
      </c>
      <c r="BK72">
        <v>35.82</v>
      </c>
      <c r="BL72" s="2">
        <f t="shared" si="31"/>
        <v>0</v>
      </c>
    </row>
    <row r="73" spans="1:64" x14ac:dyDescent="0.25">
      <c r="A73" s="5">
        <v>36351</v>
      </c>
      <c r="B73" s="2">
        <v>18.25</v>
      </c>
      <c r="C73" s="2">
        <v>18.25</v>
      </c>
      <c r="D73" s="2">
        <f t="shared" si="16"/>
        <v>0</v>
      </c>
      <c r="F73" s="2">
        <v>18.71</v>
      </c>
      <c r="G73">
        <v>18.71</v>
      </c>
      <c r="H73" s="2">
        <f t="shared" si="17"/>
        <v>0</v>
      </c>
      <c r="J73" s="2">
        <v>22.92</v>
      </c>
      <c r="K73">
        <v>22.92</v>
      </c>
      <c r="L73" s="2">
        <f t="shared" si="18"/>
        <v>0</v>
      </c>
      <c r="N73" s="2">
        <v>27.25</v>
      </c>
      <c r="O73">
        <v>27.25</v>
      </c>
      <c r="P73" s="2">
        <f t="shared" si="19"/>
        <v>0</v>
      </c>
      <c r="R73" s="2">
        <v>35.83</v>
      </c>
      <c r="S73">
        <v>35.83</v>
      </c>
      <c r="T73" s="2">
        <f t="shared" si="20"/>
        <v>0</v>
      </c>
      <c r="V73" s="2">
        <v>27.67</v>
      </c>
      <c r="W73">
        <v>27.67</v>
      </c>
      <c r="X73" s="2">
        <f t="shared" si="21"/>
        <v>0</v>
      </c>
      <c r="Z73" s="2">
        <v>27</v>
      </c>
      <c r="AA73">
        <v>27</v>
      </c>
      <c r="AB73" s="2">
        <f t="shared" si="22"/>
        <v>0</v>
      </c>
      <c r="AD73" s="2">
        <v>24.58</v>
      </c>
      <c r="AE73">
        <v>24.58</v>
      </c>
      <c r="AF73" s="2">
        <f t="shared" si="23"/>
        <v>0</v>
      </c>
      <c r="AH73" s="2">
        <v>24.42</v>
      </c>
      <c r="AI73">
        <v>24.42</v>
      </c>
      <c r="AJ73" s="2">
        <f t="shared" si="24"/>
        <v>0</v>
      </c>
      <c r="AL73" s="2">
        <v>27.25</v>
      </c>
      <c r="AM73">
        <v>27.25</v>
      </c>
      <c r="AN73" s="2">
        <f t="shared" si="25"/>
        <v>0</v>
      </c>
      <c r="AP73" s="2">
        <v>27.82</v>
      </c>
      <c r="AQ73">
        <v>27.82</v>
      </c>
      <c r="AR73" s="2">
        <f t="shared" si="26"/>
        <v>0</v>
      </c>
      <c r="AT73" s="2">
        <v>27.48</v>
      </c>
      <c r="AU73">
        <v>27.48</v>
      </c>
      <c r="AV73" s="2">
        <f t="shared" si="27"/>
        <v>0</v>
      </c>
      <c r="AX73" s="2">
        <v>23.36</v>
      </c>
      <c r="AY73">
        <v>23.36</v>
      </c>
      <c r="AZ73" s="2">
        <f t="shared" si="28"/>
        <v>0</v>
      </c>
      <c r="BB73" s="2">
        <v>22.98</v>
      </c>
      <c r="BC73">
        <v>22.98</v>
      </c>
      <c r="BD73" s="2">
        <f t="shared" si="29"/>
        <v>0</v>
      </c>
      <c r="BF73" s="2">
        <v>20.54</v>
      </c>
      <c r="BG73">
        <v>20.54</v>
      </c>
      <c r="BH73" s="2">
        <f t="shared" si="30"/>
        <v>0</v>
      </c>
      <c r="BJ73" s="2">
        <v>30.41</v>
      </c>
      <c r="BK73">
        <v>30.41</v>
      </c>
      <c r="BL73" s="2">
        <f t="shared" si="31"/>
        <v>0</v>
      </c>
    </row>
    <row r="74" spans="1:64" x14ac:dyDescent="0.25">
      <c r="A74" s="5">
        <v>36352</v>
      </c>
      <c r="B74" s="2">
        <v>0</v>
      </c>
      <c r="C74" s="2">
        <v>0</v>
      </c>
      <c r="D74" s="2">
        <f t="shared" si="16"/>
        <v>0</v>
      </c>
      <c r="F74" s="2">
        <v>0</v>
      </c>
      <c r="G74">
        <v>0</v>
      </c>
      <c r="H74" s="2">
        <f t="shared" si="17"/>
        <v>0</v>
      </c>
      <c r="J74" s="2">
        <v>1.68</v>
      </c>
      <c r="K74">
        <v>1.68</v>
      </c>
      <c r="L74" s="2">
        <f t="shared" si="18"/>
        <v>0</v>
      </c>
      <c r="N74" s="2">
        <v>10.83</v>
      </c>
      <c r="O74">
        <v>10.83</v>
      </c>
      <c r="P74" s="2">
        <f t="shared" si="19"/>
        <v>0</v>
      </c>
      <c r="R74" s="2">
        <v>11.21</v>
      </c>
      <c r="S74">
        <v>11.21</v>
      </c>
      <c r="T74" s="2">
        <f t="shared" si="20"/>
        <v>0</v>
      </c>
      <c r="V74" s="2">
        <v>12.93</v>
      </c>
      <c r="W74">
        <v>12.93</v>
      </c>
      <c r="X74" s="2">
        <f t="shared" si="21"/>
        <v>0</v>
      </c>
      <c r="Z74" s="2">
        <v>14.43</v>
      </c>
      <c r="AA74">
        <v>14.43</v>
      </c>
      <c r="AB74" s="2">
        <f t="shared" si="22"/>
        <v>0</v>
      </c>
      <c r="AD74" s="2">
        <v>15.97</v>
      </c>
      <c r="AE74">
        <v>15.97</v>
      </c>
      <c r="AF74" s="2">
        <f t="shared" si="23"/>
        <v>0</v>
      </c>
      <c r="AH74" s="2">
        <v>15.23</v>
      </c>
      <c r="AI74">
        <v>15.23</v>
      </c>
      <c r="AJ74" s="2">
        <f t="shared" si="24"/>
        <v>0</v>
      </c>
      <c r="AL74" s="2">
        <v>15.42</v>
      </c>
      <c r="AM74">
        <v>15.42</v>
      </c>
      <c r="AN74" s="2">
        <f t="shared" si="25"/>
        <v>0</v>
      </c>
      <c r="AP74" s="2">
        <v>16.97</v>
      </c>
      <c r="AQ74">
        <v>16.97</v>
      </c>
      <c r="AR74" s="2">
        <f t="shared" si="26"/>
        <v>0</v>
      </c>
      <c r="AT74" s="2">
        <v>18.29</v>
      </c>
      <c r="AU74">
        <v>18.29</v>
      </c>
      <c r="AV74" s="2">
        <f t="shared" si="27"/>
        <v>0</v>
      </c>
      <c r="AX74" s="2">
        <v>17.649999999999999</v>
      </c>
      <c r="AY74">
        <v>17.649999999999999</v>
      </c>
      <c r="AZ74" s="2">
        <f t="shared" si="28"/>
        <v>0</v>
      </c>
      <c r="BB74" s="2">
        <v>17.57</v>
      </c>
      <c r="BC74">
        <v>17.57</v>
      </c>
      <c r="BD74" s="2">
        <f t="shared" si="29"/>
        <v>0</v>
      </c>
      <c r="BF74" s="2">
        <v>16.77</v>
      </c>
      <c r="BG74">
        <v>16.77</v>
      </c>
      <c r="BH74" s="2">
        <f t="shared" si="30"/>
        <v>0</v>
      </c>
      <c r="BJ74" s="2">
        <v>16.559999999999999</v>
      </c>
      <c r="BK74">
        <v>16.559999999999999</v>
      </c>
      <c r="BL74" s="2">
        <f t="shared" si="31"/>
        <v>0</v>
      </c>
    </row>
    <row r="75" spans="1:64" x14ac:dyDescent="0.25">
      <c r="A75" s="5">
        <v>36353</v>
      </c>
      <c r="B75" s="2">
        <v>10.94</v>
      </c>
      <c r="C75" s="2">
        <v>10.94</v>
      </c>
      <c r="D75" s="2">
        <f t="shared" si="16"/>
        <v>0</v>
      </c>
      <c r="F75" s="2">
        <v>11.68</v>
      </c>
      <c r="G75">
        <v>11.68</v>
      </c>
      <c r="H75" s="2">
        <f t="shared" si="17"/>
        <v>0</v>
      </c>
      <c r="J75" s="2">
        <v>15.57</v>
      </c>
      <c r="K75">
        <v>15.57</v>
      </c>
      <c r="L75" s="2">
        <f t="shared" si="18"/>
        <v>0</v>
      </c>
      <c r="N75" s="2">
        <v>13.9</v>
      </c>
      <c r="O75">
        <v>13.9</v>
      </c>
      <c r="P75" s="2">
        <f t="shared" si="19"/>
        <v>0</v>
      </c>
      <c r="R75" s="2">
        <v>13.67</v>
      </c>
      <c r="S75">
        <v>13.67</v>
      </c>
      <c r="T75" s="2">
        <f t="shared" si="20"/>
        <v>0</v>
      </c>
      <c r="V75" s="2">
        <v>19.309999999999999</v>
      </c>
      <c r="W75">
        <v>19.309999999999999</v>
      </c>
      <c r="X75" s="2">
        <f t="shared" si="21"/>
        <v>0</v>
      </c>
      <c r="Z75" s="2">
        <v>18.57</v>
      </c>
      <c r="AA75">
        <v>18.57</v>
      </c>
      <c r="AB75" s="2">
        <f t="shared" si="22"/>
        <v>0</v>
      </c>
      <c r="AD75" s="2">
        <v>19.050256999999998</v>
      </c>
      <c r="AE75">
        <v>19.059999999999999</v>
      </c>
      <c r="AF75" s="2">
        <f t="shared" si="23"/>
        <v>-9.7430000000002792E-3</v>
      </c>
      <c r="AH75" s="2">
        <v>18.980015000000002</v>
      </c>
      <c r="AI75">
        <v>19.04</v>
      </c>
      <c r="AJ75" s="2">
        <f t="shared" si="24"/>
        <v>-5.9984999999997513E-2</v>
      </c>
      <c r="AL75" s="2">
        <v>17.749825999999999</v>
      </c>
      <c r="AM75">
        <v>17.809999999999999</v>
      </c>
      <c r="AN75" s="2">
        <f t="shared" si="25"/>
        <v>-6.017399999999995E-2</v>
      </c>
      <c r="AP75" s="2">
        <v>16.913356</v>
      </c>
      <c r="AQ75">
        <v>16.98</v>
      </c>
      <c r="AR75" s="2">
        <f t="shared" si="26"/>
        <v>-6.6644000000000148E-2</v>
      </c>
      <c r="AT75" s="2">
        <v>15.216775</v>
      </c>
      <c r="AU75">
        <v>15.27</v>
      </c>
      <c r="AV75" s="2">
        <f t="shared" si="27"/>
        <v>-5.3224999999999412E-2</v>
      </c>
      <c r="AX75" s="2">
        <v>16.78</v>
      </c>
      <c r="AY75">
        <v>16.78</v>
      </c>
      <c r="AZ75" s="2">
        <f t="shared" si="28"/>
        <v>0</v>
      </c>
      <c r="BB75" s="2">
        <v>14.22</v>
      </c>
      <c r="BC75">
        <v>14.22</v>
      </c>
      <c r="BD75" s="2">
        <f t="shared" si="29"/>
        <v>0</v>
      </c>
      <c r="BF75" s="2">
        <v>12.65</v>
      </c>
      <c r="BG75">
        <v>12.65</v>
      </c>
      <c r="BH75" s="2">
        <f t="shared" si="30"/>
        <v>0</v>
      </c>
      <c r="BJ75" s="2">
        <v>17.5</v>
      </c>
      <c r="BK75">
        <v>17.5</v>
      </c>
      <c r="BL75" s="2">
        <f t="shared" si="31"/>
        <v>0</v>
      </c>
    </row>
    <row r="76" spans="1:64" x14ac:dyDescent="0.25">
      <c r="A76" s="5">
        <v>36354</v>
      </c>
      <c r="B76" s="2">
        <v>14.14</v>
      </c>
      <c r="C76" s="2">
        <v>14.14</v>
      </c>
      <c r="D76" s="2">
        <f t="shared" si="16"/>
        <v>0</v>
      </c>
      <c r="F76" s="2">
        <v>13.12</v>
      </c>
      <c r="G76">
        <v>13.12</v>
      </c>
      <c r="H76" s="2">
        <f t="shared" si="17"/>
        <v>0</v>
      </c>
      <c r="J76" s="2">
        <v>18.86</v>
      </c>
      <c r="K76">
        <v>18.86</v>
      </c>
      <c r="L76" s="2">
        <f t="shared" si="18"/>
        <v>0</v>
      </c>
      <c r="N76" s="2">
        <v>18.829999999999998</v>
      </c>
      <c r="O76">
        <v>18.829999999999998</v>
      </c>
      <c r="P76" s="2">
        <f t="shared" si="19"/>
        <v>0</v>
      </c>
      <c r="R76" s="2">
        <v>21.68</v>
      </c>
      <c r="S76">
        <v>21.68</v>
      </c>
      <c r="T76" s="2">
        <f t="shared" si="20"/>
        <v>0</v>
      </c>
      <c r="V76" s="2">
        <v>19.77</v>
      </c>
      <c r="W76">
        <v>19.77</v>
      </c>
      <c r="X76" s="2">
        <f t="shared" si="21"/>
        <v>0</v>
      </c>
      <c r="Z76" s="2">
        <v>21.38</v>
      </c>
      <c r="AA76">
        <v>21.38</v>
      </c>
      <c r="AB76" s="2">
        <f t="shared" si="22"/>
        <v>0</v>
      </c>
      <c r="AD76" s="2">
        <v>26.57</v>
      </c>
      <c r="AE76">
        <v>26.57</v>
      </c>
      <c r="AF76" s="2">
        <f t="shared" si="23"/>
        <v>0</v>
      </c>
      <c r="AH76" s="2">
        <v>28.29</v>
      </c>
      <c r="AI76">
        <v>28.29</v>
      </c>
      <c r="AJ76" s="2">
        <f t="shared" si="24"/>
        <v>0</v>
      </c>
      <c r="AL76" s="2">
        <v>25.43</v>
      </c>
      <c r="AM76">
        <v>25.43</v>
      </c>
      <c r="AN76" s="2">
        <f t="shared" si="25"/>
        <v>0</v>
      </c>
      <c r="AP76" s="2">
        <v>25.7</v>
      </c>
      <c r="AQ76">
        <v>25.7</v>
      </c>
      <c r="AR76" s="2">
        <f t="shared" si="26"/>
        <v>0</v>
      </c>
      <c r="AT76" s="2">
        <v>25.99</v>
      </c>
      <c r="AU76">
        <v>25.99</v>
      </c>
      <c r="AV76" s="2">
        <f t="shared" si="27"/>
        <v>0</v>
      </c>
      <c r="AX76" s="2">
        <v>24.61</v>
      </c>
      <c r="AY76">
        <v>24.61</v>
      </c>
      <c r="AZ76" s="2">
        <f t="shared" si="28"/>
        <v>0</v>
      </c>
      <c r="BB76" s="2">
        <v>17.37</v>
      </c>
      <c r="BC76">
        <v>17.37</v>
      </c>
      <c r="BD76" s="2">
        <f t="shared" si="29"/>
        <v>0</v>
      </c>
      <c r="BF76" s="2">
        <v>15.2</v>
      </c>
      <c r="BG76">
        <v>15.2</v>
      </c>
      <c r="BH76" s="2">
        <f t="shared" si="30"/>
        <v>0</v>
      </c>
      <c r="BJ76" s="2">
        <v>17.690000000000001</v>
      </c>
      <c r="BK76">
        <v>17.690000000000001</v>
      </c>
      <c r="BL76" s="2">
        <f t="shared" si="31"/>
        <v>0</v>
      </c>
    </row>
    <row r="77" spans="1:64" x14ac:dyDescent="0.25">
      <c r="A77" s="5">
        <v>36355</v>
      </c>
      <c r="B77" s="2">
        <v>15.1</v>
      </c>
      <c r="C77" s="2">
        <v>15.1</v>
      </c>
      <c r="D77" s="2">
        <f t="shared" si="16"/>
        <v>0</v>
      </c>
      <c r="F77" s="2">
        <v>13.16</v>
      </c>
      <c r="G77">
        <v>13.16</v>
      </c>
      <c r="H77" s="2">
        <f t="shared" si="17"/>
        <v>0</v>
      </c>
      <c r="J77" s="2">
        <v>15.88</v>
      </c>
      <c r="K77">
        <v>15.88</v>
      </c>
      <c r="L77" s="2">
        <f t="shared" si="18"/>
        <v>0</v>
      </c>
      <c r="N77" s="2">
        <v>21.77</v>
      </c>
      <c r="O77">
        <v>21.77</v>
      </c>
      <c r="P77" s="2">
        <f t="shared" si="19"/>
        <v>0</v>
      </c>
      <c r="R77" s="2">
        <v>23.13</v>
      </c>
      <c r="S77">
        <v>23.13</v>
      </c>
      <c r="T77" s="2">
        <f t="shared" si="20"/>
        <v>0</v>
      </c>
      <c r="V77" s="2">
        <v>23.82</v>
      </c>
      <c r="W77">
        <v>23.82</v>
      </c>
      <c r="X77" s="2">
        <f t="shared" si="21"/>
        <v>0</v>
      </c>
      <c r="Z77" s="2">
        <v>26.03</v>
      </c>
      <c r="AA77">
        <v>26.03</v>
      </c>
      <c r="AB77" s="2">
        <f t="shared" si="22"/>
        <v>0</v>
      </c>
      <c r="AD77" s="2">
        <v>20.45</v>
      </c>
      <c r="AE77">
        <v>20.45</v>
      </c>
      <c r="AF77" s="2">
        <f t="shared" si="23"/>
        <v>0</v>
      </c>
      <c r="AH77" s="2">
        <v>24</v>
      </c>
      <c r="AI77">
        <v>24</v>
      </c>
      <c r="AJ77" s="2">
        <f t="shared" si="24"/>
        <v>0</v>
      </c>
      <c r="AL77" s="2">
        <v>24</v>
      </c>
      <c r="AM77">
        <v>24</v>
      </c>
      <c r="AN77" s="2">
        <f t="shared" si="25"/>
        <v>0</v>
      </c>
      <c r="AP77" s="2">
        <v>24</v>
      </c>
      <c r="AQ77">
        <v>24</v>
      </c>
      <c r="AR77" s="2">
        <f t="shared" si="26"/>
        <v>0</v>
      </c>
      <c r="AT77" s="2">
        <v>24</v>
      </c>
      <c r="AU77">
        <v>24</v>
      </c>
      <c r="AV77" s="2">
        <f t="shared" si="27"/>
        <v>0</v>
      </c>
      <c r="AX77" s="2">
        <v>26.82</v>
      </c>
      <c r="AY77">
        <v>26.82</v>
      </c>
      <c r="AZ77" s="2">
        <f t="shared" si="28"/>
        <v>0</v>
      </c>
      <c r="BB77" s="2">
        <v>18.7</v>
      </c>
      <c r="BC77">
        <v>18.7</v>
      </c>
      <c r="BD77" s="2">
        <f t="shared" si="29"/>
        <v>0</v>
      </c>
      <c r="BF77" s="2">
        <v>19.63</v>
      </c>
      <c r="BG77">
        <v>19.63</v>
      </c>
      <c r="BH77" s="2">
        <f t="shared" si="30"/>
        <v>0</v>
      </c>
      <c r="BJ77" s="2">
        <v>19.760000000000002</v>
      </c>
      <c r="BK77">
        <v>19.760000000000002</v>
      </c>
      <c r="BL77" s="2">
        <f t="shared" si="31"/>
        <v>0</v>
      </c>
    </row>
    <row r="78" spans="1:64" x14ac:dyDescent="0.25">
      <c r="A78" s="5">
        <v>36356</v>
      </c>
      <c r="B78" s="2">
        <v>11.23</v>
      </c>
      <c r="C78" s="2">
        <v>11.23</v>
      </c>
      <c r="D78" s="2">
        <f t="shared" si="16"/>
        <v>0</v>
      </c>
      <c r="F78" s="2">
        <v>11.95</v>
      </c>
      <c r="G78">
        <v>11.95</v>
      </c>
      <c r="H78" s="2">
        <f t="shared" si="17"/>
        <v>0</v>
      </c>
      <c r="J78" s="2">
        <v>15.19</v>
      </c>
      <c r="K78">
        <v>15.19</v>
      </c>
      <c r="L78" s="2">
        <f t="shared" si="18"/>
        <v>0</v>
      </c>
      <c r="N78" s="2">
        <v>14.15</v>
      </c>
      <c r="O78">
        <v>14.15</v>
      </c>
      <c r="P78" s="2">
        <f t="shared" si="19"/>
        <v>0</v>
      </c>
      <c r="R78" s="2">
        <v>20.23</v>
      </c>
      <c r="S78">
        <v>20.23</v>
      </c>
      <c r="T78" s="2">
        <f t="shared" si="20"/>
        <v>0</v>
      </c>
      <c r="V78" s="2">
        <v>25.71</v>
      </c>
      <c r="W78">
        <v>25.71</v>
      </c>
      <c r="X78" s="2">
        <f t="shared" si="21"/>
        <v>0</v>
      </c>
      <c r="Z78" s="2">
        <v>26.91</v>
      </c>
      <c r="AA78">
        <v>26.91</v>
      </c>
      <c r="AB78" s="2">
        <f t="shared" si="22"/>
        <v>0</v>
      </c>
      <c r="AD78" s="2">
        <v>28.67</v>
      </c>
      <c r="AE78">
        <v>28.67</v>
      </c>
      <c r="AF78" s="2">
        <f t="shared" si="23"/>
        <v>0</v>
      </c>
      <c r="AH78" s="2">
        <v>31.57</v>
      </c>
      <c r="AI78">
        <v>31.57</v>
      </c>
      <c r="AJ78" s="2">
        <f t="shared" si="24"/>
        <v>0</v>
      </c>
      <c r="AL78" s="2">
        <v>45.32</v>
      </c>
      <c r="AM78">
        <v>45.32</v>
      </c>
      <c r="AN78" s="2">
        <f t="shared" si="25"/>
        <v>0</v>
      </c>
      <c r="AP78" s="2">
        <v>52.9</v>
      </c>
      <c r="AQ78">
        <v>52.9</v>
      </c>
      <c r="AR78" s="2">
        <f t="shared" si="26"/>
        <v>0</v>
      </c>
      <c r="AT78" s="2">
        <v>78.150000000000006</v>
      </c>
      <c r="AU78">
        <v>78.150000000000006</v>
      </c>
      <c r="AV78" s="2">
        <f t="shared" si="27"/>
        <v>0</v>
      </c>
      <c r="AX78" s="2">
        <v>65.08</v>
      </c>
      <c r="AY78">
        <v>65.08</v>
      </c>
      <c r="AZ78" s="2">
        <f t="shared" si="28"/>
        <v>0</v>
      </c>
      <c r="BB78" s="2">
        <v>52.32</v>
      </c>
      <c r="BC78">
        <v>52.32</v>
      </c>
      <c r="BD78" s="2">
        <f t="shared" si="29"/>
        <v>0</v>
      </c>
      <c r="BF78" s="2">
        <v>34.72</v>
      </c>
      <c r="BG78">
        <v>34.72</v>
      </c>
      <c r="BH78" s="2">
        <f t="shared" si="30"/>
        <v>0</v>
      </c>
      <c r="BJ78" s="2">
        <v>30.58</v>
      </c>
      <c r="BK78">
        <v>30.58</v>
      </c>
      <c r="BL78" s="2">
        <f t="shared" si="31"/>
        <v>0</v>
      </c>
    </row>
    <row r="79" spans="1:64" x14ac:dyDescent="0.25">
      <c r="A79" s="5">
        <v>36357</v>
      </c>
      <c r="B79" s="2">
        <v>11.52</v>
      </c>
      <c r="C79" s="2">
        <v>11.52</v>
      </c>
      <c r="D79" s="2">
        <f t="shared" si="16"/>
        <v>0</v>
      </c>
      <c r="F79" s="2">
        <v>12.584168</v>
      </c>
      <c r="G79">
        <v>12.74</v>
      </c>
      <c r="H79" s="2">
        <f t="shared" si="17"/>
        <v>-0.15583200000000019</v>
      </c>
      <c r="J79" s="2">
        <v>18.004010999999998</v>
      </c>
      <c r="K79">
        <v>18.309999999999999</v>
      </c>
      <c r="L79" s="2">
        <f t="shared" si="18"/>
        <v>-0.30598900000000029</v>
      </c>
      <c r="N79" s="2">
        <v>21.490199</v>
      </c>
      <c r="O79">
        <v>21.65</v>
      </c>
      <c r="P79" s="2">
        <f t="shared" si="19"/>
        <v>-0.15980099999999808</v>
      </c>
      <c r="R79" s="2">
        <v>25.73</v>
      </c>
      <c r="S79">
        <v>25.73</v>
      </c>
      <c r="T79" s="2">
        <f t="shared" si="20"/>
        <v>0</v>
      </c>
      <c r="V79" s="2">
        <v>37.659207000000002</v>
      </c>
      <c r="W79">
        <v>37.61</v>
      </c>
      <c r="X79" s="2">
        <f t="shared" si="21"/>
        <v>4.9207000000002665E-2</v>
      </c>
      <c r="Z79" s="2">
        <v>38.666223000000002</v>
      </c>
      <c r="AA79">
        <v>37.99</v>
      </c>
      <c r="AB79" s="2">
        <f t="shared" si="22"/>
        <v>0.67622300000000024</v>
      </c>
      <c r="AD79" s="2">
        <v>41.259692999999999</v>
      </c>
      <c r="AE79">
        <v>40.94</v>
      </c>
      <c r="AF79" s="2">
        <f t="shared" si="23"/>
        <v>0.31969300000000089</v>
      </c>
      <c r="AH79" s="2">
        <v>51.654226000000001</v>
      </c>
      <c r="AI79">
        <v>49</v>
      </c>
      <c r="AJ79" s="2">
        <f t="shared" si="24"/>
        <v>2.6542260000000013</v>
      </c>
      <c r="AL79" s="2">
        <v>65.770643000000007</v>
      </c>
      <c r="AM79">
        <v>64.98</v>
      </c>
      <c r="AN79" s="2">
        <f t="shared" si="25"/>
        <v>0.79064300000000287</v>
      </c>
      <c r="AP79" s="2">
        <v>62.1</v>
      </c>
      <c r="AQ79">
        <v>62.1</v>
      </c>
      <c r="AR79" s="2">
        <f t="shared" si="26"/>
        <v>0</v>
      </c>
      <c r="AT79" s="2">
        <v>73.95</v>
      </c>
      <c r="AU79">
        <v>73.95</v>
      </c>
      <c r="AV79" s="2">
        <f t="shared" si="27"/>
        <v>0</v>
      </c>
      <c r="AX79" s="2">
        <v>90.4</v>
      </c>
      <c r="AY79">
        <v>90.4</v>
      </c>
      <c r="AZ79" s="2">
        <f t="shared" si="28"/>
        <v>0</v>
      </c>
      <c r="BB79" s="2">
        <v>58.98</v>
      </c>
      <c r="BC79">
        <v>58.98</v>
      </c>
      <c r="BD79" s="2">
        <f t="shared" si="29"/>
        <v>0</v>
      </c>
      <c r="BF79" s="2">
        <v>38.567829000000003</v>
      </c>
      <c r="BG79">
        <v>37.54</v>
      </c>
      <c r="BH79" s="2">
        <f t="shared" si="30"/>
        <v>1.0278290000000041</v>
      </c>
      <c r="BJ79" s="2">
        <v>40.516292999999997</v>
      </c>
      <c r="BK79">
        <v>38.9</v>
      </c>
      <c r="BL79" s="2">
        <f t="shared" si="31"/>
        <v>1.6162929999999989</v>
      </c>
    </row>
    <row r="80" spans="1:64" x14ac:dyDescent="0.25">
      <c r="A80" s="5">
        <v>36358</v>
      </c>
      <c r="B80" s="2">
        <v>12.36</v>
      </c>
      <c r="C80" s="2">
        <v>12.36</v>
      </c>
      <c r="D80" s="2">
        <f t="shared" si="16"/>
        <v>0</v>
      </c>
      <c r="F80" s="2">
        <v>10.98</v>
      </c>
      <c r="G80">
        <v>10.98</v>
      </c>
      <c r="H80" s="2">
        <f t="shared" si="17"/>
        <v>0</v>
      </c>
      <c r="J80" s="2">
        <v>16.420000000000002</v>
      </c>
      <c r="K80">
        <v>16.420000000000002</v>
      </c>
      <c r="L80" s="2">
        <f t="shared" si="18"/>
        <v>0</v>
      </c>
      <c r="N80" s="2">
        <v>21.73</v>
      </c>
      <c r="O80">
        <v>21.73</v>
      </c>
      <c r="P80" s="2">
        <f t="shared" si="19"/>
        <v>0</v>
      </c>
      <c r="R80" s="2">
        <v>24.21</v>
      </c>
      <c r="S80">
        <v>24.21</v>
      </c>
      <c r="T80" s="2">
        <f t="shared" si="20"/>
        <v>0</v>
      </c>
      <c r="V80" s="2">
        <v>34.11</v>
      </c>
      <c r="W80">
        <v>34.11</v>
      </c>
      <c r="X80" s="2">
        <f t="shared" si="21"/>
        <v>0</v>
      </c>
      <c r="Z80" s="2">
        <v>40.345691000000002</v>
      </c>
      <c r="AA80">
        <v>39.630000000000003</v>
      </c>
      <c r="AB80" s="2">
        <f t="shared" si="22"/>
        <v>0.71569099999999963</v>
      </c>
      <c r="AD80" s="2">
        <v>39.213993000000002</v>
      </c>
      <c r="AE80">
        <v>37.89</v>
      </c>
      <c r="AF80" s="2">
        <f t="shared" si="23"/>
        <v>1.3239930000000015</v>
      </c>
      <c r="AH80" s="2">
        <v>31.526897999999999</v>
      </c>
      <c r="AI80">
        <v>29.89</v>
      </c>
      <c r="AJ80" s="2">
        <f t="shared" si="24"/>
        <v>1.6368979999999986</v>
      </c>
      <c r="AL80" s="2">
        <v>27.910436000000001</v>
      </c>
      <c r="AM80">
        <v>25.92</v>
      </c>
      <c r="AN80" s="2">
        <f t="shared" si="25"/>
        <v>1.990435999999999</v>
      </c>
      <c r="AP80" s="2">
        <v>33.378686999999999</v>
      </c>
      <c r="AQ80">
        <v>32.1</v>
      </c>
      <c r="AR80" s="2">
        <f t="shared" si="26"/>
        <v>1.2786869999999979</v>
      </c>
      <c r="AT80" s="2">
        <v>38.452911</v>
      </c>
      <c r="AU80">
        <v>37.630000000000003</v>
      </c>
      <c r="AV80" s="2">
        <f t="shared" si="27"/>
        <v>0.82291099999999773</v>
      </c>
      <c r="AX80" s="2">
        <v>35.639077</v>
      </c>
      <c r="AY80">
        <v>34.950000000000003</v>
      </c>
      <c r="AZ80" s="2">
        <f t="shared" si="28"/>
        <v>0.6890769999999975</v>
      </c>
      <c r="BB80" s="2">
        <v>29.309099</v>
      </c>
      <c r="BC80">
        <v>28.27</v>
      </c>
      <c r="BD80" s="2">
        <f t="shared" si="29"/>
        <v>1.0390990000000002</v>
      </c>
      <c r="BF80" s="2">
        <v>23.759823000000001</v>
      </c>
      <c r="BG80">
        <v>23.43</v>
      </c>
      <c r="BH80" s="2">
        <f t="shared" si="30"/>
        <v>0.32982300000000109</v>
      </c>
      <c r="BJ80" s="2">
        <v>26.721150000000002</v>
      </c>
      <c r="BK80">
        <v>27.03</v>
      </c>
      <c r="BL80" s="2">
        <f t="shared" si="31"/>
        <v>-0.30884999999999962</v>
      </c>
    </row>
    <row r="81" spans="1:64" x14ac:dyDescent="0.25">
      <c r="A81" s="5">
        <v>36359</v>
      </c>
      <c r="B81" s="2">
        <v>13.89</v>
      </c>
      <c r="C81" s="2">
        <v>13.89</v>
      </c>
      <c r="D81" s="2">
        <f t="shared" si="16"/>
        <v>0</v>
      </c>
      <c r="F81" s="2">
        <v>11.98</v>
      </c>
      <c r="G81">
        <v>11.98</v>
      </c>
      <c r="H81" s="2">
        <f t="shared" si="17"/>
        <v>0</v>
      </c>
      <c r="J81" s="2">
        <v>13.5</v>
      </c>
      <c r="K81">
        <v>13.5</v>
      </c>
      <c r="L81" s="2">
        <f t="shared" si="18"/>
        <v>0</v>
      </c>
      <c r="N81" s="2">
        <v>22.33</v>
      </c>
      <c r="O81">
        <v>22.33</v>
      </c>
      <c r="P81" s="2">
        <f t="shared" si="19"/>
        <v>0</v>
      </c>
      <c r="R81" s="2">
        <v>24.22</v>
      </c>
      <c r="S81">
        <v>24.22</v>
      </c>
      <c r="T81" s="2">
        <f t="shared" si="20"/>
        <v>0</v>
      </c>
      <c r="V81" s="2">
        <v>31.97</v>
      </c>
      <c r="W81">
        <v>31.97</v>
      </c>
      <c r="X81" s="2">
        <f t="shared" si="21"/>
        <v>0</v>
      </c>
      <c r="Z81" s="2">
        <v>32.799999999999997</v>
      </c>
      <c r="AA81">
        <v>32.799999999999997</v>
      </c>
      <c r="AB81" s="2">
        <f t="shared" si="22"/>
        <v>0</v>
      </c>
      <c r="AD81" s="2">
        <v>34.880000000000003</v>
      </c>
      <c r="AE81">
        <v>34.880000000000003</v>
      </c>
      <c r="AF81" s="2">
        <f t="shared" si="23"/>
        <v>0</v>
      </c>
      <c r="AH81" s="2">
        <v>36.79</v>
      </c>
      <c r="AI81">
        <v>36.94</v>
      </c>
      <c r="AJ81" s="2">
        <f t="shared" si="24"/>
        <v>-0.14999999999999858</v>
      </c>
      <c r="AL81" s="2">
        <v>34.690522999999999</v>
      </c>
      <c r="AM81">
        <v>35.54</v>
      </c>
      <c r="AN81" s="2">
        <f t="shared" si="25"/>
        <v>-0.84947700000000026</v>
      </c>
      <c r="AP81" s="2">
        <v>36.530520000000003</v>
      </c>
      <c r="AQ81">
        <v>37.409999999999997</v>
      </c>
      <c r="AR81" s="2">
        <f t="shared" si="26"/>
        <v>-0.87947999999999382</v>
      </c>
      <c r="AT81" s="2">
        <v>37.600537000000003</v>
      </c>
      <c r="AU81">
        <v>38.43</v>
      </c>
      <c r="AV81" s="2">
        <f t="shared" si="27"/>
        <v>-0.82946299999999695</v>
      </c>
      <c r="AX81" s="2">
        <v>33.080756999999998</v>
      </c>
      <c r="AY81">
        <v>34.130000000000003</v>
      </c>
      <c r="AZ81" s="2">
        <f t="shared" si="28"/>
        <v>-1.0492430000000041</v>
      </c>
      <c r="BB81" s="2">
        <v>25.068389</v>
      </c>
      <c r="BC81">
        <v>26.52</v>
      </c>
      <c r="BD81" s="2">
        <f t="shared" si="29"/>
        <v>-1.4516109999999998</v>
      </c>
      <c r="BF81" s="2">
        <v>25.301082000000001</v>
      </c>
      <c r="BG81">
        <v>26.55</v>
      </c>
      <c r="BH81" s="2">
        <f t="shared" si="30"/>
        <v>-1.2489179999999998</v>
      </c>
      <c r="BJ81" s="2">
        <v>26.86</v>
      </c>
      <c r="BK81">
        <v>26.86</v>
      </c>
      <c r="BL81" s="2">
        <f t="shared" si="31"/>
        <v>0</v>
      </c>
    </row>
    <row r="82" spans="1:64" x14ac:dyDescent="0.25">
      <c r="A82" s="5">
        <v>36360</v>
      </c>
      <c r="B82" s="2">
        <v>18.18</v>
      </c>
      <c r="C82" s="2">
        <v>18.18</v>
      </c>
      <c r="D82" s="2">
        <f t="shared" si="16"/>
        <v>0</v>
      </c>
      <c r="F82" s="2">
        <v>18.21</v>
      </c>
      <c r="G82">
        <v>18.21</v>
      </c>
      <c r="H82" s="2">
        <f t="shared" si="17"/>
        <v>0</v>
      </c>
      <c r="J82" s="2">
        <v>26.17</v>
      </c>
      <c r="K82">
        <v>26.17</v>
      </c>
      <c r="L82" s="2">
        <f t="shared" si="18"/>
        <v>0</v>
      </c>
      <c r="N82" s="2">
        <v>26.13</v>
      </c>
      <c r="O82">
        <v>26.13</v>
      </c>
      <c r="P82" s="2">
        <f t="shared" si="19"/>
        <v>0</v>
      </c>
      <c r="R82" s="2">
        <v>35.94</v>
      </c>
      <c r="S82">
        <v>35.94</v>
      </c>
      <c r="T82" s="2">
        <f t="shared" si="20"/>
        <v>0</v>
      </c>
      <c r="V82" s="2">
        <v>53.21</v>
      </c>
      <c r="W82">
        <v>53.21</v>
      </c>
      <c r="X82" s="2">
        <f t="shared" si="21"/>
        <v>0</v>
      </c>
      <c r="Z82" s="2">
        <v>53.258595999999997</v>
      </c>
      <c r="AA82">
        <v>52.29</v>
      </c>
      <c r="AB82" s="2">
        <f t="shared" si="22"/>
        <v>0.96859599999999801</v>
      </c>
      <c r="AD82" s="2">
        <v>58.909069000000002</v>
      </c>
      <c r="AE82">
        <v>53.1</v>
      </c>
      <c r="AF82" s="2">
        <f t="shared" si="23"/>
        <v>5.8090690000000009</v>
      </c>
      <c r="AH82" s="2">
        <v>837.14255500000002</v>
      </c>
      <c r="AI82">
        <v>139.63</v>
      </c>
      <c r="AJ82" s="2">
        <f t="shared" si="24"/>
        <v>697.51255500000002</v>
      </c>
      <c r="AL82" s="2">
        <v>921.399764</v>
      </c>
      <c r="AM82">
        <v>103.89</v>
      </c>
      <c r="AN82" s="2">
        <f t="shared" si="25"/>
        <v>817.50976400000002</v>
      </c>
      <c r="AP82" s="2">
        <v>402.624392</v>
      </c>
      <c r="AQ82">
        <v>93.7</v>
      </c>
      <c r="AR82" s="2">
        <f t="shared" si="26"/>
        <v>308.92439200000001</v>
      </c>
      <c r="AT82" s="2">
        <v>40.753514000000003</v>
      </c>
      <c r="AU82">
        <v>35.770000000000003</v>
      </c>
      <c r="AV82" s="2">
        <f t="shared" si="27"/>
        <v>4.9835139999999996</v>
      </c>
      <c r="AX82" s="2">
        <v>41.848525000000002</v>
      </c>
      <c r="AY82">
        <v>31.56</v>
      </c>
      <c r="AZ82" s="2">
        <f t="shared" si="28"/>
        <v>10.288525000000003</v>
      </c>
      <c r="BB82" s="2">
        <v>35.716087000000002</v>
      </c>
      <c r="BC82">
        <v>33.76</v>
      </c>
      <c r="BD82" s="2">
        <f t="shared" si="29"/>
        <v>1.9560870000000037</v>
      </c>
      <c r="BF82" s="2">
        <v>33.21</v>
      </c>
      <c r="BG82">
        <v>33.21</v>
      </c>
      <c r="BH82" s="2">
        <f t="shared" si="30"/>
        <v>0</v>
      </c>
      <c r="BJ82" s="2">
        <v>36.6</v>
      </c>
      <c r="BK82">
        <v>36.6</v>
      </c>
      <c r="BL82" s="2">
        <f t="shared" si="31"/>
        <v>0</v>
      </c>
    </row>
    <row r="83" spans="1:64" x14ac:dyDescent="0.25">
      <c r="A83" s="5">
        <v>36361</v>
      </c>
      <c r="B83" s="2">
        <v>15.65</v>
      </c>
      <c r="C83" s="2">
        <v>15.65</v>
      </c>
      <c r="D83" s="2">
        <f t="shared" si="16"/>
        <v>0</v>
      </c>
      <c r="F83" s="2">
        <v>21.22</v>
      </c>
      <c r="G83">
        <v>21.22</v>
      </c>
      <c r="H83" s="2">
        <f t="shared" si="17"/>
        <v>0</v>
      </c>
      <c r="J83" s="2">
        <v>25.16</v>
      </c>
      <c r="K83">
        <v>25.16</v>
      </c>
      <c r="L83" s="2">
        <f t="shared" si="18"/>
        <v>0</v>
      </c>
      <c r="N83" s="2">
        <v>26</v>
      </c>
      <c r="O83">
        <v>26</v>
      </c>
      <c r="P83" s="2">
        <f t="shared" si="19"/>
        <v>0</v>
      </c>
      <c r="R83" s="2">
        <v>26.04</v>
      </c>
      <c r="S83">
        <v>26.04</v>
      </c>
      <c r="T83" s="2">
        <f t="shared" si="20"/>
        <v>0</v>
      </c>
      <c r="V83" s="2">
        <v>28.93</v>
      </c>
      <c r="W83">
        <v>28.93</v>
      </c>
      <c r="X83" s="2">
        <f t="shared" si="21"/>
        <v>0</v>
      </c>
      <c r="Z83" s="2">
        <v>29.75</v>
      </c>
      <c r="AA83">
        <v>29.75</v>
      </c>
      <c r="AB83" s="2">
        <f t="shared" si="22"/>
        <v>0</v>
      </c>
      <c r="AD83" s="2">
        <v>29.33</v>
      </c>
      <c r="AE83">
        <v>29.33</v>
      </c>
      <c r="AF83" s="2">
        <f t="shared" si="23"/>
        <v>0</v>
      </c>
      <c r="AH83" s="2">
        <v>35.76</v>
      </c>
      <c r="AI83">
        <v>35.76</v>
      </c>
      <c r="AJ83" s="2">
        <f t="shared" si="24"/>
        <v>0</v>
      </c>
      <c r="AL83" s="2">
        <v>37.5</v>
      </c>
      <c r="AM83">
        <v>37.5</v>
      </c>
      <c r="AN83" s="2">
        <f t="shared" si="25"/>
        <v>0</v>
      </c>
      <c r="AP83" s="2">
        <v>37.5</v>
      </c>
      <c r="AQ83">
        <v>37.5</v>
      </c>
      <c r="AR83" s="2">
        <f t="shared" si="26"/>
        <v>0</v>
      </c>
      <c r="AT83" s="2">
        <v>42.82</v>
      </c>
      <c r="AU83">
        <v>42.82</v>
      </c>
      <c r="AV83" s="2">
        <f t="shared" si="27"/>
        <v>0</v>
      </c>
      <c r="AX83" s="2">
        <v>43.62</v>
      </c>
      <c r="AY83">
        <v>43.62</v>
      </c>
      <c r="AZ83" s="2">
        <f t="shared" si="28"/>
        <v>0</v>
      </c>
      <c r="BB83" s="2">
        <v>35.4</v>
      </c>
      <c r="BC83">
        <v>35.4</v>
      </c>
      <c r="BD83" s="2">
        <f t="shared" si="29"/>
        <v>0</v>
      </c>
      <c r="BF83" s="2">
        <v>27.5</v>
      </c>
      <c r="BG83">
        <v>27.5</v>
      </c>
      <c r="BH83" s="2">
        <f t="shared" si="30"/>
        <v>0</v>
      </c>
      <c r="BJ83" s="2">
        <v>34.049999999999997</v>
      </c>
      <c r="BK83">
        <v>34.049999999999997</v>
      </c>
      <c r="BL83" s="2">
        <f t="shared" si="31"/>
        <v>0</v>
      </c>
    </row>
    <row r="84" spans="1:64" x14ac:dyDescent="0.25">
      <c r="A84" s="5">
        <v>36362</v>
      </c>
      <c r="B84" s="2">
        <v>17.47</v>
      </c>
      <c r="C84" s="2">
        <v>17.47</v>
      </c>
      <c r="D84" s="2">
        <f t="shared" si="16"/>
        <v>0</v>
      </c>
      <c r="F84" s="2">
        <v>21.32</v>
      </c>
      <c r="G84">
        <v>21.32</v>
      </c>
      <c r="H84" s="2">
        <f t="shared" si="17"/>
        <v>0</v>
      </c>
      <c r="J84" s="2">
        <v>24.8</v>
      </c>
      <c r="K84">
        <v>24.8</v>
      </c>
      <c r="L84" s="2">
        <f t="shared" si="18"/>
        <v>0</v>
      </c>
      <c r="N84" s="2">
        <v>27.46</v>
      </c>
      <c r="O84">
        <v>27.46</v>
      </c>
      <c r="P84" s="2">
        <f t="shared" si="19"/>
        <v>0</v>
      </c>
      <c r="R84" s="2">
        <v>30.26</v>
      </c>
      <c r="S84">
        <v>30.26</v>
      </c>
      <c r="T84" s="2">
        <f t="shared" si="20"/>
        <v>0</v>
      </c>
      <c r="V84" s="2">
        <v>40.96</v>
      </c>
      <c r="W84">
        <v>40.96</v>
      </c>
      <c r="X84" s="2">
        <f t="shared" si="21"/>
        <v>0</v>
      </c>
      <c r="Z84" s="2">
        <v>44.9</v>
      </c>
      <c r="AA84">
        <v>44.9</v>
      </c>
      <c r="AB84" s="2">
        <f t="shared" si="22"/>
        <v>0</v>
      </c>
      <c r="AD84" s="2">
        <v>46.19</v>
      </c>
      <c r="AE84">
        <v>46.19</v>
      </c>
      <c r="AF84" s="2">
        <f t="shared" si="23"/>
        <v>0</v>
      </c>
      <c r="AH84" s="2">
        <v>52.71</v>
      </c>
      <c r="AI84">
        <v>52.71</v>
      </c>
      <c r="AJ84" s="2">
        <f t="shared" si="24"/>
        <v>0</v>
      </c>
      <c r="AL84" s="2">
        <v>52.37</v>
      </c>
      <c r="AM84">
        <v>52.37</v>
      </c>
      <c r="AN84" s="2">
        <f t="shared" si="25"/>
        <v>0</v>
      </c>
      <c r="AP84" s="2">
        <v>42.73</v>
      </c>
      <c r="AQ84">
        <v>42.73</v>
      </c>
      <c r="AR84" s="2">
        <f t="shared" si="26"/>
        <v>0</v>
      </c>
      <c r="AT84" s="2">
        <v>46.48</v>
      </c>
      <c r="AU84">
        <v>46.48</v>
      </c>
      <c r="AV84" s="2">
        <f t="shared" si="27"/>
        <v>0</v>
      </c>
      <c r="AX84" s="2">
        <v>38.75</v>
      </c>
      <c r="AY84">
        <v>38.75</v>
      </c>
      <c r="AZ84" s="2">
        <f t="shared" si="28"/>
        <v>0</v>
      </c>
      <c r="BB84" s="2">
        <v>32.83</v>
      </c>
      <c r="BC84">
        <v>32.83</v>
      </c>
      <c r="BD84" s="2">
        <f t="shared" si="29"/>
        <v>0</v>
      </c>
      <c r="BF84" s="2">
        <v>31.37</v>
      </c>
      <c r="BG84">
        <v>31.37</v>
      </c>
      <c r="BH84" s="2">
        <f t="shared" si="30"/>
        <v>0</v>
      </c>
      <c r="BJ84" s="2">
        <v>37.380000000000003</v>
      </c>
      <c r="BK84">
        <v>37.380000000000003</v>
      </c>
      <c r="BL84" s="2">
        <f t="shared" si="31"/>
        <v>0</v>
      </c>
    </row>
    <row r="85" spans="1:64" x14ac:dyDescent="0.25">
      <c r="A85" s="5">
        <v>36363</v>
      </c>
      <c r="B85" s="2">
        <v>17.27</v>
      </c>
      <c r="C85" s="2">
        <v>17.27</v>
      </c>
      <c r="D85" s="2">
        <f t="shared" si="16"/>
        <v>0</v>
      </c>
      <c r="F85" s="2">
        <v>21.88</v>
      </c>
      <c r="G85">
        <v>21.88</v>
      </c>
      <c r="H85" s="2">
        <f t="shared" si="17"/>
        <v>0</v>
      </c>
      <c r="J85" s="2">
        <v>33.119999999999997</v>
      </c>
      <c r="K85">
        <v>33.119999999999997</v>
      </c>
      <c r="L85" s="2">
        <f t="shared" si="18"/>
        <v>0</v>
      </c>
      <c r="N85" s="2">
        <v>26.17</v>
      </c>
      <c r="O85">
        <v>26.17</v>
      </c>
      <c r="P85" s="2">
        <f t="shared" si="19"/>
        <v>0</v>
      </c>
      <c r="R85" s="2">
        <v>24.63</v>
      </c>
      <c r="S85">
        <v>24.63</v>
      </c>
      <c r="T85" s="2">
        <f t="shared" si="20"/>
        <v>0</v>
      </c>
      <c r="V85" s="2">
        <v>35.64</v>
      </c>
      <c r="W85">
        <v>35.64</v>
      </c>
      <c r="X85" s="2">
        <f t="shared" si="21"/>
        <v>0</v>
      </c>
      <c r="Z85" s="2">
        <v>41.55</v>
      </c>
      <c r="AA85">
        <v>41.55</v>
      </c>
      <c r="AB85" s="2">
        <f t="shared" si="22"/>
        <v>0</v>
      </c>
      <c r="AD85" s="2">
        <v>39.92</v>
      </c>
      <c r="AE85">
        <v>39.92</v>
      </c>
      <c r="AF85" s="2">
        <f t="shared" si="23"/>
        <v>0</v>
      </c>
      <c r="AH85" s="2">
        <v>51.7</v>
      </c>
      <c r="AI85">
        <v>51.7</v>
      </c>
      <c r="AJ85" s="2">
        <f t="shared" si="24"/>
        <v>0</v>
      </c>
      <c r="AL85" s="2">
        <v>59.22</v>
      </c>
      <c r="AM85">
        <v>59.22</v>
      </c>
      <c r="AN85" s="2">
        <f t="shared" si="25"/>
        <v>0</v>
      </c>
      <c r="AP85" s="2">
        <v>69.98</v>
      </c>
      <c r="AQ85">
        <v>69.98</v>
      </c>
      <c r="AR85" s="2">
        <f t="shared" si="26"/>
        <v>0</v>
      </c>
      <c r="AT85" s="2">
        <v>77.8</v>
      </c>
      <c r="AU85">
        <v>77.8</v>
      </c>
      <c r="AV85" s="2">
        <f t="shared" si="27"/>
        <v>0</v>
      </c>
      <c r="AX85" s="2">
        <v>65</v>
      </c>
      <c r="AY85">
        <v>65</v>
      </c>
      <c r="AZ85" s="2">
        <f t="shared" si="28"/>
        <v>0</v>
      </c>
      <c r="BB85" s="2">
        <v>47.08</v>
      </c>
      <c r="BC85">
        <v>47.08</v>
      </c>
      <c r="BD85" s="2">
        <f t="shared" si="29"/>
        <v>0</v>
      </c>
      <c r="BF85" s="2">
        <v>40.57</v>
      </c>
      <c r="BG85">
        <v>40.57</v>
      </c>
      <c r="BH85" s="2">
        <f t="shared" si="30"/>
        <v>0</v>
      </c>
      <c r="BJ85" s="2">
        <v>71.650000000000006</v>
      </c>
      <c r="BK85">
        <v>71.650000000000006</v>
      </c>
      <c r="BL85" s="2">
        <f t="shared" si="31"/>
        <v>0</v>
      </c>
    </row>
    <row r="86" spans="1:64" x14ac:dyDescent="0.25">
      <c r="A86" s="5">
        <v>36364</v>
      </c>
      <c r="B86" s="2">
        <v>17.510907</v>
      </c>
      <c r="C86" s="2">
        <v>17.23</v>
      </c>
      <c r="D86" s="2">
        <f t="shared" si="16"/>
        <v>0.28090699999999913</v>
      </c>
      <c r="F86" s="2">
        <v>24.243258999999998</v>
      </c>
      <c r="G86">
        <v>24.2</v>
      </c>
      <c r="H86" s="2">
        <f t="shared" si="17"/>
        <v>4.3258999999999048E-2</v>
      </c>
      <c r="J86" s="2">
        <v>32.81</v>
      </c>
      <c r="K86">
        <v>32.81</v>
      </c>
      <c r="L86" s="2">
        <f t="shared" si="18"/>
        <v>0</v>
      </c>
      <c r="N86" s="2">
        <v>44.45</v>
      </c>
      <c r="O86">
        <v>44.45</v>
      </c>
      <c r="P86" s="2">
        <f t="shared" si="19"/>
        <v>0</v>
      </c>
      <c r="R86" s="2">
        <v>55.17</v>
      </c>
      <c r="S86">
        <v>55.17</v>
      </c>
      <c r="T86" s="2">
        <f t="shared" si="20"/>
        <v>0</v>
      </c>
      <c r="V86" s="2">
        <v>76.5</v>
      </c>
      <c r="W86">
        <v>76.5</v>
      </c>
      <c r="X86" s="2">
        <f t="shared" si="21"/>
        <v>0</v>
      </c>
      <c r="Z86" s="2">
        <v>101.38</v>
      </c>
      <c r="AA86">
        <v>101.38</v>
      </c>
      <c r="AB86" s="2">
        <f t="shared" si="22"/>
        <v>0</v>
      </c>
      <c r="AD86" s="2">
        <v>331.51</v>
      </c>
      <c r="AE86">
        <v>331.51</v>
      </c>
      <c r="AF86" s="2">
        <f t="shared" si="23"/>
        <v>0</v>
      </c>
      <c r="AH86" s="2">
        <v>935</v>
      </c>
      <c r="AI86">
        <v>935</v>
      </c>
      <c r="AJ86" s="2">
        <f t="shared" si="24"/>
        <v>0</v>
      </c>
      <c r="AL86" s="2">
        <v>935</v>
      </c>
      <c r="AM86">
        <v>935</v>
      </c>
      <c r="AN86" s="2">
        <f t="shared" si="25"/>
        <v>0</v>
      </c>
      <c r="AP86" s="2">
        <v>935</v>
      </c>
      <c r="AQ86">
        <v>935</v>
      </c>
      <c r="AR86" s="2">
        <f t="shared" si="26"/>
        <v>0</v>
      </c>
      <c r="AT86" s="2">
        <v>935</v>
      </c>
      <c r="AU86">
        <v>935</v>
      </c>
      <c r="AV86" s="2">
        <f t="shared" si="27"/>
        <v>0</v>
      </c>
      <c r="AX86" s="2">
        <v>894.58</v>
      </c>
      <c r="AY86">
        <v>894.58</v>
      </c>
      <c r="AZ86" s="2">
        <f t="shared" si="28"/>
        <v>0</v>
      </c>
      <c r="BB86" s="2">
        <v>101.97</v>
      </c>
      <c r="BC86">
        <v>101.97</v>
      </c>
      <c r="BD86" s="2">
        <f t="shared" si="29"/>
        <v>0</v>
      </c>
      <c r="BF86" s="2">
        <v>46.409128000000003</v>
      </c>
      <c r="BG86">
        <v>45.24</v>
      </c>
      <c r="BH86" s="2">
        <f t="shared" si="30"/>
        <v>1.1691280000000006</v>
      </c>
      <c r="BJ86" s="2">
        <v>53.721530999999999</v>
      </c>
      <c r="BK86">
        <v>53.25</v>
      </c>
      <c r="BL86" s="2">
        <f t="shared" si="31"/>
        <v>0.47153099999999881</v>
      </c>
    </row>
    <row r="87" spans="1:64" x14ac:dyDescent="0.25">
      <c r="A87" s="5">
        <v>36365</v>
      </c>
      <c r="B87" s="2">
        <v>15.7</v>
      </c>
      <c r="C87" s="2">
        <v>15.7</v>
      </c>
      <c r="D87" s="2">
        <f t="shared" si="16"/>
        <v>0</v>
      </c>
      <c r="F87" s="2">
        <v>15.93</v>
      </c>
      <c r="G87">
        <v>15.93</v>
      </c>
      <c r="H87" s="2">
        <f t="shared" si="17"/>
        <v>0</v>
      </c>
      <c r="J87" s="2">
        <v>23.25</v>
      </c>
      <c r="K87">
        <v>23.25</v>
      </c>
      <c r="L87" s="2">
        <f t="shared" si="18"/>
        <v>0</v>
      </c>
      <c r="N87" s="2">
        <v>35.68</v>
      </c>
      <c r="O87">
        <v>35.68</v>
      </c>
      <c r="P87" s="2">
        <f t="shared" si="19"/>
        <v>0</v>
      </c>
      <c r="R87" s="2">
        <v>51.06</v>
      </c>
      <c r="S87">
        <v>51.06</v>
      </c>
      <c r="T87" s="2">
        <f t="shared" si="20"/>
        <v>0</v>
      </c>
      <c r="V87" s="2">
        <v>52.31</v>
      </c>
      <c r="W87">
        <v>52.31</v>
      </c>
      <c r="X87" s="2">
        <f t="shared" si="21"/>
        <v>0</v>
      </c>
      <c r="Z87" s="2">
        <v>59.85</v>
      </c>
      <c r="AA87">
        <v>59.85</v>
      </c>
      <c r="AB87" s="2">
        <f t="shared" si="22"/>
        <v>0</v>
      </c>
      <c r="AD87" s="2">
        <v>58.57</v>
      </c>
      <c r="AE87">
        <v>58.57</v>
      </c>
      <c r="AF87" s="2">
        <f t="shared" si="23"/>
        <v>0</v>
      </c>
      <c r="AH87" s="2">
        <v>57.5</v>
      </c>
      <c r="AI87">
        <v>57.5</v>
      </c>
      <c r="AJ87" s="2">
        <f t="shared" si="24"/>
        <v>0</v>
      </c>
      <c r="AL87" s="2">
        <v>64.540000000000006</v>
      </c>
      <c r="AM87">
        <v>64.540000000000006</v>
      </c>
      <c r="AN87" s="2">
        <f t="shared" si="25"/>
        <v>0</v>
      </c>
      <c r="AP87" s="2">
        <v>83.36</v>
      </c>
      <c r="AQ87">
        <v>83.36</v>
      </c>
      <c r="AR87" s="2">
        <f t="shared" si="26"/>
        <v>0</v>
      </c>
      <c r="AT87" s="2">
        <v>71.040000000000006</v>
      </c>
      <c r="AU87">
        <v>71.040000000000006</v>
      </c>
      <c r="AV87" s="2">
        <f t="shared" si="27"/>
        <v>0</v>
      </c>
      <c r="AX87" s="2">
        <v>88.34</v>
      </c>
      <c r="AY87">
        <v>88.34</v>
      </c>
      <c r="AZ87" s="2">
        <f t="shared" si="28"/>
        <v>0</v>
      </c>
      <c r="BB87" s="2">
        <v>58.92</v>
      </c>
      <c r="BC87">
        <v>58.92</v>
      </c>
      <c r="BD87" s="2">
        <f t="shared" si="29"/>
        <v>0</v>
      </c>
      <c r="BF87" s="2">
        <v>54.2</v>
      </c>
      <c r="BG87">
        <v>54.2</v>
      </c>
      <c r="BH87" s="2">
        <f t="shared" si="30"/>
        <v>0</v>
      </c>
      <c r="BJ87" s="2">
        <v>66.38</v>
      </c>
      <c r="BK87">
        <v>66.38</v>
      </c>
      <c r="BL87" s="2">
        <f t="shared" si="31"/>
        <v>0</v>
      </c>
    </row>
    <row r="88" spans="1:64" x14ac:dyDescent="0.25">
      <c r="A88" s="5">
        <v>36366</v>
      </c>
      <c r="B88" s="2">
        <v>15.36</v>
      </c>
      <c r="C88" s="2">
        <v>15.36</v>
      </c>
      <c r="D88" s="2">
        <f t="shared" si="16"/>
        <v>0</v>
      </c>
      <c r="F88" s="2">
        <v>13.98</v>
      </c>
      <c r="G88">
        <v>13.98</v>
      </c>
      <c r="H88" s="2">
        <f t="shared" si="17"/>
        <v>0</v>
      </c>
      <c r="J88" s="2">
        <v>16.96</v>
      </c>
      <c r="K88">
        <v>16.96</v>
      </c>
      <c r="L88" s="2">
        <f t="shared" si="18"/>
        <v>0</v>
      </c>
      <c r="N88" s="2">
        <v>23.26</v>
      </c>
      <c r="O88">
        <v>23.26</v>
      </c>
      <c r="P88" s="2">
        <f t="shared" si="19"/>
        <v>0</v>
      </c>
      <c r="R88" s="2">
        <v>34</v>
      </c>
      <c r="S88">
        <v>34</v>
      </c>
      <c r="T88" s="2">
        <f t="shared" si="20"/>
        <v>0</v>
      </c>
      <c r="V88" s="2">
        <v>41.79</v>
      </c>
      <c r="W88">
        <v>41.79</v>
      </c>
      <c r="X88" s="2">
        <f t="shared" si="21"/>
        <v>0</v>
      </c>
      <c r="Z88" s="2">
        <v>49.07</v>
      </c>
      <c r="AA88">
        <v>49.07</v>
      </c>
      <c r="AB88" s="2">
        <f t="shared" si="22"/>
        <v>0</v>
      </c>
      <c r="AD88" s="2">
        <v>51.62</v>
      </c>
      <c r="AE88">
        <v>51.62</v>
      </c>
      <c r="AF88" s="2">
        <f t="shared" si="23"/>
        <v>0</v>
      </c>
      <c r="AH88" s="2">
        <v>60.12</v>
      </c>
      <c r="AI88">
        <v>60.12</v>
      </c>
      <c r="AJ88" s="2">
        <f t="shared" si="24"/>
        <v>0</v>
      </c>
      <c r="AL88" s="2">
        <v>67.67</v>
      </c>
      <c r="AM88">
        <v>67.67</v>
      </c>
      <c r="AN88" s="2">
        <f t="shared" si="25"/>
        <v>0</v>
      </c>
      <c r="AP88" s="2">
        <v>62.81</v>
      </c>
      <c r="AQ88">
        <v>62.81</v>
      </c>
      <c r="AR88" s="2">
        <f t="shared" si="26"/>
        <v>0</v>
      </c>
      <c r="AT88" s="2">
        <v>59.8</v>
      </c>
      <c r="AU88">
        <v>59.8</v>
      </c>
      <c r="AV88" s="2">
        <f t="shared" si="27"/>
        <v>0</v>
      </c>
      <c r="AX88" s="2">
        <v>59.8</v>
      </c>
      <c r="AY88">
        <v>59.8</v>
      </c>
      <c r="AZ88" s="2">
        <f t="shared" si="28"/>
        <v>0</v>
      </c>
      <c r="BB88" s="2">
        <v>58.45</v>
      </c>
      <c r="BC88">
        <v>58.45</v>
      </c>
      <c r="BD88" s="2">
        <f t="shared" si="29"/>
        <v>0</v>
      </c>
      <c r="BF88" s="2">
        <v>47.33</v>
      </c>
      <c r="BG88">
        <v>47.33</v>
      </c>
      <c r="BH88" s="2">
        <f t="shared" si="30"/>
        <v>0</v>
      </c>
      <c r="BJ88" s="2">
        <v>49.35</v>
      </c>
      <c r="BK88">
        <v>49.35</v>
      </c>
      <c r="BL88" s="2">
        <f t="shared" si="31"/>
        <v>0</v>
      </c>
    </row>
    <row r="89" spans="1:64" x14ac:dyDescent="0.25">
      <c r="A89" s="5">
        <v>36367</v>
      </c>
      <c r="B89" s="2">
        <v>13.53</v>
      </c>
      <c r="C89" s="2">
        <v>13.53</v>
      </c>
      <c r="D89" s="2">
        <f t="shared" si="16"/>
        <v>0</v>
      </c>
      <c r="F89" s="2">
        <v>19.34</v>
      </c>
      <c r="G89">
        <v>19.34</v>
      </c>
      <c r="H89" s="2">
        <f t="shared" si="17"/>
        <v>0</v>
      </c>
      <c r="J89" s="2">
        <v>31.15</v>
      </c>
      <c r="K89">
        <v>31.15</v>
      </c>
      <c r="L89" s="2">
        <f t="shared" si="18"/>
        <v>0</v>
      </c>
      <c r="N89" s="2">
        <v>41.85</v>
      </c>
      <c r="O89">
        <v>41.85</v>
      </c>
      <c r="P89" s="2">
        <f t="shared" si="19"/>
        <v>0</v>
      </c>
      <c r="R89" s="2">
        <v>51.04</v>
      </c>
      <c r="S89">
        <v>51.04</v>
      </c>
      <c r="T89" s="2">
        <f t="shared" si="20"/>
        <v>0</v>
      </c>
      <c r="V89" s="2">
        <v>74.47</v>
      </c>
      <c r="W89">
        <v>74.47</v>
      </c>
      <c r="X89" s="2">
        <f t="shared" si="21"/>
        <v>0</v>
      </c>
      <c r="Z89" s="2">
        <v>756.67</v>
      </c>
      <c r="AA89">
        <v>756.67</v>
      </c>
      <c r="AB89" s="2">
        <f t="shared" si="22"/>
        <v>0</v>
      </c>
      <c r="AD89" s="2">
        <v>30.78</v>
      </c>
      <c r="AE89">
        <v>30.78</v>
      </c>
      <c r="AF89" s="2">
        <f t="shared" si="23"/>
        <v>0</v>
      </c>
      <c r="AH89" s="2">
        <v>310.8</v>
      </c>
      <c r="AI89">
        <v>310.8</v>
      </c>
      <c r="AJ89" s="2">
        <f t="shared" si="24"/>
        <v>0</v>
      </c>
      <c r="AL89" s="2">
        <v>919.58</v>
      </c>
      <c r="AM89">
        <v>919.58</v>
      </c>
      <c r="AN89" s="2">
        <f t="shared" si="25"/>
        <v>0</v>
      </c>
      <c r="AP89" s="2">
        <v>563.33000000000004</v>
      </c>
      <c r="AQ89">
        <v>563.33000000000004</v>
      </c>
      <c r="AR89" s="2">
        <f t="shared" si="26"/>
        <v>0</v>
      </c>
      <c r="AT89" s="2">
        <v>220.83</v>
      </c>
      <c r="AU89">
        <v>220.83</v>
      </c>
      <c r="AV89" s="2">
        <f t="shared" si="27"/>
        <v>0</v>
      </c>
      <c r="AX89" s="2">
        <v>404.17</v>
      </c>
      <c r="AY89">
        <v>404.17</v>
      </c>
      <c r="AZ89" s="2">
        <f t="shared" si="28"/>
        <v>0</v>
      </c>
      <c r="BB89" s="2">
        <v>66.749551999999994</v>
      </c>
      <c r="BC89">
        <v>66.58</v>
      </c>
      <c r="BD89" s="2">
        <f t="shared" si="29"/>
        <v>0.16955199999999593</v>
      </c>
      <c r="BF89" s="2">
        <v>61.704093</v>
      </c>
      <c r="BG89">
        <v>58.67</v>
      </c>
      <c r="BH89" s="2">
        <f t="shared" si="30"/>
        <v>3.0340929999999986</v>
      </c>
      <c r="BJ89" s="2">
        <v>58.911956000000004</v>
      </c>
      <c r="BK89">
        <v>54.47</v>
      </c>
      <c r="BL89" s="2">
        <f t="shared" si="31"/>
        <v>4.4419560000000047</v>
      </c>
    </row>
    <row r="90" spans="1:64" x14ac:dyDescent="0.25">
      <c r="A90" s="5">
        <v>36368</v>
      </c>
      <c r="B90" s="2">
        <v>15.36</v>
      </c>
      <c r="C90" s="2">
        <v>15.36</v>
      </c>
      <c r="D90" s="2">
        <f t="shared" si="16"/>
        <v>0</v>
      </c>
      <c r="F90" s="2">
        <v>18.100000000000001</v>
      </c>
      <c r="G90">
        <v>18.100000000000001</v>
      </c>
      <c r="H90" s="2">
        <f t="shared" si="17"/>
        <v>0</v>
      </c>
      <c r="J90" s="2">
        <v>32.200000000000003</v>
      </c>
      <c r="K90">
        <v>32.200000000000003</v>
      </c>
      <c r="L90" s="2">
        <f t="shared" si="18"/>
        <v>0</v>
      </c>
      <c r="N90" s="2">
        <v>34.304302</v>
      </c>
      <c r="O90">
        <v>34.21</v>
      </c>
      <c r="P90" s="2">
        <f t="shared" si="19"/>
        <v>9.4301999999998998E-2</v>
      </c>
      <c r="R90" s="2">
        <v>41.434913999999999</v>
      </c>
      <c r="S90">
        <v>41.23</v>
      </c>
      <c r="T90" s="2">
        <f t="shared" si="20"/>
        <v>0.20491400000000226</v>
      </c>
      <c r="V90" s="2">
        <v>51.727057000000002</v>
      </c>
      <c r="W90">
        <v>51.69</v>
      </c>
      <c r="X90" s="2">
        <f t="shared" si="21"/>
        <v>3.7057000000004336E-2</v>
      </c>
      <c r="Z90" s="2">
        <v>55.624369999999999</v>
      </c>
      <c r="AA90">
        <v>55.62</v>
      </c>
      <c r="AB90" s="2">
        <f t="shared" si="22"/>
        <v>4.3700000000015393E-3</v>
      </c>
      <c r="AD90" s="2">
        <v>62.461345999999999</v>
      </c>
      <c r="AE90">
        <v>62.09</v>
      </c>
      <c r="AF90" s="2">
        <f t="shared" si="23"/>
        <v>0.37134599999999551</v>
      </c>
      <c r="AH90" s="2">
        <v>84.150115999999997</v>
      </c>
      <c r="AI90">
        <v>83.29</v>
      </c>
      <c r="AJ90" s="2">
        <f t="shared" si="24"/>
        <v>0.86011599999999078</v>
      </c>
      <c r="AL90" s="2">
        <v>620.08000000000004</v>
      </c>
      <c r="AM90">
        <v>620.08000000000004</v>
      </c>
      <c r="AN90" s="2">
        <f t="shared" si="25"/>
        <v>0</v>
      </c>
      <c r="AP90" s="2">
        <v>935</v>
      </c>
      <c r="AQ90">
        <v>935</v>
      </c>
      <c r="AR90" s="2">
        <f t="shared" si="26"/>
        <v>0</v>
      </c>
      <c r="AT90" s="2">
        <v>935</v>
      </c>
      <c r="AU90">
        <v>935</v>
      </c>
      <c r="AV90" s="2">
        <f t="shared" si="27"/>
        <v>0</v>
      </c>
      <c r="AX90" s="2">
        <v>935</v>
      </c>
      <c r="AY90">
        <v>935</v>
      </c>
      <c r="AZ90" s="2">
        <f t="shared" si="28"/>
        <v>0</v>
      </c>
      <c r="BB90" s="2">
        <v>842.5</v>
      </c>
      <c r="BC90">
        <v>842.5</v>
      </c>
      <c r="BD90" s="2">
        <f t="shared" si="29"/>
        <v>0</v>
      </c>
      <c r="BF90" s="2">
        <v>619.66999999999996</v>
      </c>
      <c r="BG90">
        <v>619.66999999999996</v>
      </c>
      <c r="BH90" s="2">
        <f t="shared" si="30"/>
        <v>0</v>
      </c>
      <c r="BJ90" s="2">
        <v>79.25</v>
      </c>
      <c r="BK90">
        <v>79.25</v>
      </c>
      <c r="BL90" s="2">
        <f t="shared" si="31"/>
        <v>0</v>
      </c>
    </row>
    <row r="91" spans="1:64" x14ac:dyDescent="0.25">
      <c r="A91" s="5">
        <v>36369</v>
      </c>
      <c r="B91" s="2">
        <v>17.55</v>
      </c>
      <c r="C91" s="2">
        <v>17.55</v>
      </c>
      <c r="D91" s="2">
        <f t="shared" si="16"/>
        <v>0</v>
      </c>
      <c r="F91" s="2">
        <v>26.22</v>
      </c>
      <c r="G91">
        <v>26.22</v>
      </c>
      <c r="H91" s="2">
        <f t="shared" si="17"/>
        <v>0</v>
      </c>
      <c r="J91" s="2">
        <v>41.83</v>
      </c>
      <c r="K91">
        <v>41.83</v>
      </c>
      <c r="L91" s="2">
        <f t="shared" si="18"/>
        <v>0</v>
      </c>
      <c r="N91" s="2">
        <v>48.72</v>
      </c>
      <c r="O91">
        <v>48.72</v>
      </c>
      <c r="P91" s="2">
        <f t="shared" si="19"/>
        <v>0</v>
      </c>
      <c r="R91" s="2">
        <v>66.86</v>
      </c>
      <c r="S91">
        <v>66.86</v>
      </c>
      <c r="T91" s="2">
        <f t="shared" si="20"/>
        <v>0</v>
      </c>
      <c r="V91" s="2">
        <v>203.89</v>
      </c>
      <c r="W91">
        <v>203.89</v>
      </c>
      <c r="X91" s="2">
        <f t="shared" si="21"/>
        <v>0</v>
      </c>
      <c r="Z91" s="2">
        <v>450</v>
      </c>
      <c r="AA91">
        <v>450</v>
      </c>
      <c r="AB91" s="2">
        <f t="shared" si="22"/>
        <v>0</v>
      </c>
      <c r="AD91" s="2">
        <v>542.5</v>
      </c>
      <c r="AE91">
        <v>542.5</v>
      </c>
      <c r="AF91" s="2">
        <f t="shared" si="23"/>
        <v>0</v>
      </c>
      <c r="AH91" s="2">
        <v>935</v>
      </c>
      <c r="AI91">
        <v>935</v>
      </c>
      <c r="AJ91" s="2">
        <f t="shared" si="24"/>
        <v>0</v>
      </c>
      <c r="AL91" s="2">
        <v>935</v>
      </c>
      <c r="AM91">
        <v>935</v>
      </c>
      <c r="AN91" s="2">
        <f t="shared" si="25"/>
        <v>0</v>
      </c>
      <c r="AP91" s="2">
        <v>935</v>
      </c>
      <c r="AQ91">
        <v>935</v>
      </c>
      <c r="AR91" s="2">
        <f t="shared" si="26"/>
        <v>0</v>
      </c>
      <c r="AT91" s="2">
        <v>935</v>
      </c>
      <c r="AU91">
        <v>935</v>
      </c>
      <c r="AV91" s="2">
        <f t="shared" si="27"/>
        <v>0</v>
      </c>
      <c r="AX91" s="2">
        <v>607.91999999999996</v>
      </c>
      <c r="AY91">
        <v>607.91999999999996</v>
      </c>
      <c r="AZ91" s="2">
        <f t="shared" si="28"/>
        <v>0</v>
      </c>
      <c r="BB91" s="2">
        <v>92.97</v>
      </c>
      <c r="BC91">
        <v>92.97</v>
      </c>
      <c r="BD91" s="2">
        <f t="shared" si="29"/>
        <v>0</v>
      </c>
      <c r="BF91" s="2">
        <v>76.72</v>
      </c>
      <c r="BG91">
        <v>76.72</v>
      </c>
      <c r="BH91" s="2">
        <f t="shared" si="30"/>
        <v>0</v>
      </c>
      <c r="BJ91" s="2">
        <v>99.28</v>
      </c>
      <c r="BK91">
        <v>99.28</v>
      </c>
      <c r="BL91" s="2">
        <f t="shared" si="31"/>
        <v>0</v>
      </c>
    </row>
    <row r="92" spans="1:64" x14ac:dyDescent="0.25">
      <c r="A92" s="5">
        <v>36370</v>
      </c>
      <c r="B92" s="2">
        <v>13.34</v>
      </c>
      <c r="C92" s="2">
        <v>13.34</v>
      </c>
      <c r="D92" s="2">
        <f t="shared" si="16"/>
        <v>0</v>
      </c>
      <c r="F92" s="2">
        <v>18.28</v>
      </c>
      <c r="G92">
        <v>18.28</v>
      </c>
      <c r="H92" s="2">
        <f t="shared" si="17"/>
        <v>0</v>
      </c>
      <c r="J92" s="2">
        <v>26.36</v>
      </c>
      <c r="K92">
        <v>26.36</v>
      </c>
      <c r="L92" s="2">
        <f t="shared" si="18"/>
        <v>0</v>
      </c>
      <c r="N92" s="2">
        <v>23.73</v>
      </c>
      <c r="O92">
        <v>23.73</v>
      </c>
      <c r="P92" s="2">
        <f t="shared" si="19"/>
        <v>0</v>
      </c>
      <c r="R92" s="2">
        <v>28.03</v>
      </c>
      <c r="S92">
        <v>28.03</v>
      </c>
      <c r="T92" s="2">
        <f t="shared" si="20"/>
        <v>0</v>
      </c>
      <c r="V92" s="2">
        <v>50.668579000000001</v>
      </c>
      <c r="W92">
        <v>50.57</v>
      </c>
      <c r="X92" s="2">
        <f t="shared" si="21"/>
        <v>9.857900000000086E-2</v>
      </c>
      <c r="Z92" s="2">
        <v>37.467799999999997</v>
      </c>
      <c r="AA92">
        <v>36.979999999999997</v>
      </c>
      <c r="AB92" s="2">
        <f t="shared" si="22"/>
        <v>0.48780000000000001</v>
      </c>
      <c r="AD92" s="2">
        <v>196.58</v>
      </c>
      <c r="AE92">
        <v>196.58</v>
      </c>
      <c r="AF92" s="2">
        <f t="shared" si="23"/>
        <v>0</v>
      </c>
      <c r="AH92" s="2">
        <v>570.83000000000004</v>
      </c>
      <c r="AI92">
        <v>570.83000000000004</v>
      </c>
      <c r="AJ92" s="2">
        <f t="shared" si="24"/>
        <v>0</v>
      </c>
      <c r="AL92" s="2">
        <v>919.42</v>
      </c>
      <c r="AM92">
        <v>919.42</v>
      </c>
      <c r="AN92" s="2">
        <f t="shared" si="25"/>
        <v>0</v>
      </c>
      <c r="AP92" s="2">
        <v>998.5</v>
      </c>
      <c r="AQ92">
        <v>998.5</v>
      </c>
      <c r="AR92" s="2">
        <f t="shared" si="26"/>
        <v>0</v>
      </c>
      <c r="AT92" s="2">
        <v>999</v>
      </c>
      <c r="AU92">
        <v>999</v>
      </c>
      <c r="AV92" s="2">
        <f t="shared" si="27"/>
        <v>0</v>
      </c>
      <c r="AX92" s="2">
        <v>999</v>
      </c>
      <c r="AY92">
        <v>999</v>
      </c>
      <c r="AZ92" s="2">
        <f t="shared" si="28"/>
        <v>0</v>
      </c>
      <c r="BB92" s="2">
        <v>407.42</v>
      </c>
      <c r="BC92">
        <v>407.42</v>
      </c>
      <c r="BD92" s="2">
        <f t="shared" si="29"/>
        <v>0</v>
      </c>
      <c r="BF92" s="2">
        <v>65.494313000000005</v>
      </c>
      <c r="BG92">
        <v>59.57</v>
      </c>
      <c r="BH92" s="2">
        <f t="shared" si="30"/>
        <v>5.924313000000005</v>
      </c>
      <c r="BJ92" s="2">
        <v>101.510198</v>
      </c>
      <c r="BK92">
        <v>99.04</v>
      </c>
      <c r="BL92" s="2">
        <f t="shared" si="31"/>
        <v>2.4701979999999963</v>
      </c>
    </row>
    <row r="93" spans="1:64" x14ac:dyDescent="0.25">
      <c r="A93" s="5">
        <v>36371</v>
      </c>
      <c r="B93" s="2">
        <v>11.93</v>
      </c>
      <c r="C93" s="2">
        <v>11.93</v>
      </c>
      <c r="D93" s="2">
        <f t="shared" si="16"/>
        <v>0</v>
      </c>
      <c r="F93" s="2">
        <v>15.84</v>
      </c>
      <c r="G93">
        <v>15.84</v>
      </c>
      <c r="H93" s="2">
        <f t="shared" si="17"/>
        <v>0</v>
      </c>
      <c r="J93" s="2">
        <v>28.18</v>
      </c>
      <c r="K93">
        <v>28.18</v>
      </c>
      <c r="L93" s="2">
        <f t="shared" si="18"/>
        <v>0</v>
      </c>
      <c r="N93" s="2">
        <v>33.92</v>
      </c>
      <c r="O93">
        <v>33.92</v>
      </c>
      <c r="P93" s="2">
        <f t="shared" si="19"/>
        <v>0</v>
      </c>
      <c r="R93" s="2">
        <v>58.09</v>
      </c>
      <c r="S93">
        <v>58.09</v>
      </c>
      <c r="T93" s="2">
        <f t="shared" si="20"/>
        <v>0</v>
      </c>
      <c r="V93" s="2">
        <v>255.19</v>
      </c>
      <c r="W93">
        <v>255.19</v>
      </c>
      <c r="X93" s="2">
        <f t="shared" si="21"/>
        <v>0</v>
      </c>
      <c r="Z93" s="2">
        <v>320</v>
      </c>
      <c r="AA93">
        <v>320</v>
      </c>
      <c r="AB93" s="2">
        <f t="shared" si="22"/>
        <v>0</v>
      </c>
      <c r="AD93" s="2">
        <v>453.93</v>
      </c>
      <c r="AE93">
        <v>453.93</v>
      </c>
      <c r="AF93" s="2">
        <f t="shared" si="23"/>
        <v>0</v>
      </c>
      <c r="AH93" s="2">
        <v>998.5</v>
      </c>
      <c r="AI93">
        <v>998.5</v>
      </c>
      <c r="AJ93" s="2">
        <f t="shared" si="24"/>
        <v>0</v>
      </c>
      <c r="AL93" s="2">
        <v>999</v>
      </c>
      <c r="AM93">
        <v>999</v>
      </c>
      <c r="AN93" s="2">
        <f t="shared" si="25"/>
        <v>0</v>
      </c>
      <c r="AP93" s="2">
        <v>999</v>
      </c>
      <c r="AQ93">
        <v>999</v>
      </c>
      <c r="AR93" s="2">
        <f t="shared" si="26"/>
        <v>0</v>
      </c>
      <c r="AT93" s="2">
        <v>999</v>
      </c>
      <c r="AU93">
        <v>999</v>
      </c>
      <c r="AV93" s="2">
        <f t="shared" si="27"/>
        <v>0</v>
      </c>
      <c r="AX93" s="2">
        <v>979.33</v>
      </c>
      <c r="AY93">
        <v>979.33</v>
      </c>
      <c r="AZ93" s="2">
        <f t="shared" si="28"/>
        <v>0</v>
      </c>
      <c r="BB93" s="2">
        <v>171.79</v>
      </c>
      <c r="BC93">
        <v>171.79</v>
      </c>
      <c r="BD93" s="2">
        <f t="shared" si="29"/>
        <v>0</v>
      </c>
      <c r="BF93" s="2">
        <v>74.801447999999993</v>
      </c>
      <c r="BG93">
        <v>72.33</v>
      </c>
      <c r="BH93" s="2">
        <f t="shared" si="30"/>
        <v>2.4714479999999952</v>
      </c>
      <c r="BJ93" s="2">
        <v>66.021989000000005</v>
      </c>
      <c r="BK93">
        <v>53.64</v>
      </c>
      <c r="BL93" s="2">
        <f t="shared" si="31"/>
        <v>12.381989000000004</v>
      </c>
    </row>
    <row r="94" spans="1:64" x14ac:dyDescent="0.25">
      <c r="A94" s="5">
        <v>36372</v>
      </c>
      <c r="B94" s="2">
        <v>13.18</v>
      </c>
      <c r="C94" s="2">
        <v>13.18</v>
      </c>
      <c r="D94" s="2">
        <f t="shared" si="16"/>
        <v>0</v>
      </c>
      <c r="F94" s="2">
        <v>12.19</v>
      </c>
      <c r="G94">
        <v>12.19</v>
      </c>
      <c r="H94" s="2">
        <f t="shared" si="17"/>
        <v>0</v>
      </c>
      <c r="J94" s="2">
        <v>16.309999999999999</v>
      </c>
      <c r="K94">
        <v>16.309999999999999</v>
      </c>
      <c r="L94" s="2">
        <f t="shared" si="18"/>
        <v>0</v>
      </c>
      <c r="N94" s="2">
        <v>23.016473999999999</v>
      </c>
      <c r="O94">
        <v>22.98</v>
      </c>
      <c r="P94" s="2">
        <f t="shared" si="19"/>
        <v>3.6473999999998341E-2</v>
      </c>
      <c r="R94" s="2">
        <v>38.049492000000001</v>
      </c>
      <c r="S94">
        <v>37.67</v>
      </c>
      <c r="T94" s="2">
        <f t="shared" si="20"/>
        <v>0.37949199999999905</v>
      </c>
      <c r="V94" s="2">
        <v>53.475157000000003</v>
      </c>
      <c r="W94">
        <v>53.39</v>
      </c>
      <c r="X94" s="2">
        <f t="shared" si="21"/>
        <v>8.515700000000237E-2</v>
      </c>
      <c r="Z94" s="2">
        <v>68.474135000000004</v>
      </c>
      <c r="AA94">
        <v>68.03</v>
      </c>
      <c r="AB94" s="2">
        <f t="shared" si="22"/>
        <v>0.44413500000000283</v>
      </c>
      <c r="AD94" s="2">
        <v>70.725013000000004</v>
      </c>
      <c r="AE94">
        <v>69.7</v>
      </c>
      <c r="AF94" s="2">
        <f t="shared" si="23"/>
        <v>1.0250130000000013</v>
      </c>
      <c r="AH94" s="2">
        <v>180.771883</v>
      </c>
      <c r="AI94">
        <v>172.11</v>
      </c>
      <c r="AJ94" s="2">
        <f t="shared" si="24"/>
        <v>8.6618829999999889</v>
      </c>
      <c r="AL94" s="2">
        <v>443.51638600000001</v>
      </c>
      <c r="AM94">
        <v>403.76</v>
      </c>
      <c r="AN94" s="2">
        <f t="shared" si="25"/>
        <v>39.75638600000002</v>
      </c>
      <c r="AP94" s="2">
        <v>245.44190599999999</v>
      </c>
      <c r="AQ94">
        <v>236.86</v>
      </c>
      <c r="AR94" s="2">
        <f t="shared" si="26"/>
        <v>8.5819059999999752</v>
      </c>
      <c r="AT94" s="2">
        <v>430.42</v>
      </c>
      <c r="AU94">
        <v>430.42</v>
      </c>
      <c r="AV94" s="2">
        <f t="shared" si="27"/>
        <v>0</v>
      </c>
      <c r="AX94" s="2">
        <v>202.47</v>
      </c>
      <c r="AY94">
        <v>202.47</v>
      </c>
      <c r="AZ94" s="2">
        <f t="shared" si="28"/>
        <v>0</v>
      </c>
      <c r="BB94" s="2">
        <v>74.769700999999998</v>
      </c>
      <c r="BC94">
        <v>74.510000000000005</v>
      </c>
      <c r="BD94" s="2">
        <f t="shared" si="29"/>
        <v>0.25970099999999263</v>
      </c>
      <c r="BF94" s="2">
        <v>65.724245999999994</v>
      </c>
      <c r="BG94">
        <v>64.11</v>
      </c>
      <c r="BH94" s="2">
        <f t="shared" si="30"/>
        <v>1.6142459999999943</v>
      </c>
      <c r="BJ94" s="2">
        <v>73.327641999999997</v>
      </c>
      <c r="BK94">
        <v>72.7</v>
      </c>
      <c r="BL94" s="2">
        <f t="shared" si="31"/>
        <v>0.62764199999999448</v>
      </c>
    </row>
    <row r="95" spans="1:64" x14ac:dyDescent="0.25">
      <c r="A95" s="5">
        <v>36373</v>
      </c>
      <c r="B95" s="2">
        <v>15.28</v>
      </c>
      <c r="C95" s="2">
        <v>15.28</v>
      </c>
      <c r="D95" s="2">
        <f t="shared" si="16"/>
        <v>0</v>
      </c>
      <c r="F95" s="2">
        <v>12.73</v>
      </c>
      <c r="G95">
        <v>12.73</v>
      </c>
      <c r="H95" s="2">
        <f t="shared" si="17"/>
        <v>0</v>
      </c>
      <c r="J95" s="2">
        <v>13.17</v>
      </c>
      <c r="K95">
        <v>13.17</v>
      </c>
      <c r="L95" s="2">
        <f t="shared" si="18"/>
        <v>0</v>
      </c>
      <c r="N95" s="2">
        <v>15.700521999999999</v>
      </c>
      <c r="O95">
        <v>15.55</v>
      </c>
      <c r="P95" s="2">
        <f t="shared" si="19"/>
        <v>0.15052199999999871</v>
      </c>
      <c r="R95" s="2">
        <v>31.218838999999999</v>
      </c>
      <c r="S95">
        <v>30.56</v>
      </c>
      <c r="T95" s="2">
        <f t="shared" si="20"/>
        <v>0.6588390000000004</v>
      </c>
      <c r="V95" s="2">
        <v>45.804409</v>
      </c>
      <c r="W95">
        <v>45.41</v>
      </c>
      <c r="X95" s="2">
        <f t="shared" si="21"/>
        <v>0.39440900000000312</v>
      </c>
      <c r="Z95" s="2">
        <v>53.072198999999998</v>
      </c>
      <c r="AA95">
        <v>52.72</v>
      </c>
      <c r="AB95" s="2">
        <f t="shared" si="22"/>
        <v>0.35219899999999882</v>
      </c>
      <c r="AD95" s="2">
        <v>66.528332000000006</v>
      </c>
      <c r="AE95">
        <v>64.319999999999993</v>
      </c>
      <c r="AF95" s="2">
        <f t="shared" si="23"/>
        <v>2.2083320000000128</v>
      </c>
      <c r="AH95" s="2">
        <v>65.711274000000003</v>
      </c>
      <c r="AI95">
        <v>63.55</v>
      </c>
      <c r="AJ95" s="2">
        <f t="shared" si="24"/>
        <v>2.1612740000000059</v>
      </c>
      <c r="AL95" s="2">
        <v>65.719389000000007</v>
      </c>
      <c r="AM95">
        <v>63.55</v>
      </c>
      <c r="AN95" s="2">
        <f t="shared" si="25"/>
        <v>2.1693890000000096</v>
      </c>
      <c r="AP95" s="2">
        <v>68.270193000000006</v>
      </c>
      <c r="AQ95">
        <v>65.540000000000006</v>
      </c>
      <c r="AR95" s="2">
        <f t="shared" si="26"/>
        <v>2.7301929999999999</v>
      </c>
      <c r="AT95" s="2">
        <v>75.107279000000005</v>
      </c>
      <c r="AU95">
        <v>71.33</v>
      </c>
      <c r="AV95" s="2">
        <f t="shared" si="27"/>
        <v>3.7772790000000072</v>
      </c>
      <c r="AX95" s="2">
        <v>68.214117000000002</v>
      </c>
      <c r="AY95">
        <v>62.5</v>
      </c>
      <c r="AZ95" s="2">
        <f t="shared" si="28"/>
        <v>5.7141170000000017</v>
      </c>
      <c r="BB95" s="2">
        <v>63.575586999999999</v>
      </c>
      <c r="BC95">
        <v>49.07</v>
      </c>
      <c r="BD95" s="2">
        <f t="shared" si="29"/>
        <v>14.505586999999998</v>
      </c>
      <c r="BF95" s="2">
        <v>58.279671</v>
      </c>
      <c r="BG95">
        <v>38.49</v>
      </c>
      <c r="BH95" s="2">
        <f t="shared" si="30"/>
        <v>19.789670999999998</v>
      </c>
      <c r="BJ95" s="2">
        <v>68.217219999999998</v>
      </c>
      <c r="BK95">
        <v>58.93</v>
      </c>
      <c r="BL95" s="2">
        <f t="shared" si="31"/>
        <v>9.2872199999999978</v>
      </c>
    </row>
    <row r="96" spans="1:64" x14ac:dyDescent="0.25">
      <c r="A96" s="5">
        <v>36374</v>
      </c>
      <c r="B96" s="2">
        <v>16.100000000000001</v>
      </c>
      <c r="C96" s="2">
        <v>16.100000000000001</v>
      </c>
      <c r="D96" s="2">
        <f t="shared" si="16"/>
        <v>0</v>
      </c>
      <c r="F96" s="2">
        <v>16.75</v>
      </c>
      <c r="G96">
        <v>16.75</v>
      </c>
      <c r="H96" s="2">
        <f t="shared" si="17"/>
        <v>0</v>
      </c>
      <c r="J96" s="2">
        <v>23.32</v>
      </c>
      <c r="K96">
        <v>23.32</v>
      </c>
      <c r="L96" s="2">
        <f t="shared" si="18"/>
        <v>0</v>
      </c>
      <c r="N96" s="2">
        <v>25.7</v>
      </c>
      <c r="O96">
        <v>25.7</v>
      </c>
      <c r="P96" s="2">
        <f t="shared" si="19"/>
        <v>0</v>
      </c>
      <c r="R96" s="2">
        <v>38.458432999999999</v>
      </c>
      <c r="S96">
        <v>38.369999999999997</v>
      </c>
      <c r="T96" s="2">
        <f t="shared" si="20"/>
        <v>8.8433000000001982E-2</v>
      </c>
      <c r="V96" s="2">
        <v>40.162624000000001</v>
      </c>
      <c r="W96">
        <v>39.83</v>
      </c>
      <c r="X96" s="2">
        <f t="shared" si="21"/>
        <v>0.3326240000000027</v>
      </c>
      <c r="Z96" s="2">
        <v>45.939042999999998</v>
      </c>
      <c r="AA96">
        <v>45.68</v>
      </c>
      <c r="AB96" s="2">
        <f t="shared" si="22"/>
        <v>0.25904299999999836</v>
      </c>
      <c r="AD96" s="2">
        <v>47.510753999999999</v>
      </c>
      <c r="AE96">
        <v>47.31</v>
      </c>
      <c r="AF96" s="2">
        <f t="shared" si="23"/>
        <v>0.20075399999999632</v>
      </c>
      <c r="AH96" s="2">
        <v>55.219920999999999</v>
      </c>
      <c r="AI96">
        <v>55.18</v>
      </c>
      <c r="AJ96" s="2">
        <f t="shared" si="24"/>
        <v>3.9920999999999651E-2</v>
      </c>
      <c r="AL96" s="2">
        <v>54.761431999999999</v>
      </c>
      <c r="AM96">
        <v>54.6</v>
      </c>
      <c r="AN96" s="2">
        <f t="shared" si="25"/>
        <v>0.1614319999999978</v>
      </c>
      <c r="AP96" s="2">
        <v>59.614395000000002</v>
      </c>
      <c r="AQ96">
        <v>59.53</v>
      </c>
      <c r="AR96" s="2">
        <f t="shared" si="26"/>
        <v>8.4395000000000664E-2</v>
      </c>
      <c r="AT96" s="2">
        <v>74.33</v>
      </c>
      <c r="AU96">
        <v>74.33</v>
      </c>
      <c r="AV96" s="2">
        <f t="shared" si="27"/>
        <v>0</v>
      </c>
      <c r="AX96" s="2">
        <v>75</v>
      </c>
      <c r="AY96">
        <v>75</v>
      </c>
      <c r="AZ96" s="2">
        <f t="shared" si="28"/>
        <v>0</v>
      </c>
      <c r="BB96" s="2">
        <v>65.611102000000002</v>
      </c>
      <c r="BC96">
        <v>65.61</v>
      </c>
      <c r="BD96" s="2">
        <f t="shared" si="29"/>
        <v>1.102000000003045E-3</v>
      </c>
      <c r="BF96" s="2">
        <v>40.040421000000002</v>
      </c>
      <c r="BG96">
        <v>39.93</v>
      </c>
      <c r="BH96" s="2">
        <f t="shared" si="30"/>
        <v>0.11042100000000232</v>
      </c>
      <c r="BJ96" s="2">
        <v>42.350400999999998</v>
      </c>
      <c r="BK96">
        <v>42.25</v>
      </c>
      <c r="BL96" s="2">
        <f t="shared" si="31"/>
        <v>0.10040099999999796</v>
      </c>
    </row>
    <row r="97" spans="1:64" x14ac:dyDescent="0.25">
      <c r="A97" s="5">
        <v>36375</v>
      </c>
      <c r="B97" s="2">
        <v>16.170000000000002</v>
      </c>
      <c r="C97" s="2">
        <v>16.170000000000002</v>
      </c>
      <c r="D97" s="2">
        <f t="shared" si="16"/>
        <v>0</v>
      </c>
      <c r="F97" s="2">
        <v>15.93</v>
      </c>
      <c r="G97">
        <v>15.93</v>
      </c>
      <c r="H97" s="2">
        <f t="shared" si="17"/>
        <v>0</v>
      </c>
      <c r="J97" s="2">
        <v>23.05</v>
      </c>
      <c r="K97">
        <v>23.05</v>
      </c>
      <c r="L97" s="2">
        <f t="shared" si="18"/>
        <v>0</v>
      </c>
      <c r="N97" s="2">
        <v>17.46</v>
      </c>
      <c r="O97">
        <v>17.46</v>
      </c>
      <c r="P97" s="2">
        <f t="shared" si="19"/>
        <v>0</v>
      </c>
      <c r="R97" s="2">
        <v>18.190000000000001</v>
      </c>
      <c r="S97">
        <v>18.190000000000001</v>
      </c>
      <c r="T97" s="2">
        <f t="shared" si="20"/>
        <v>0</v>
      </c>
      <c r="V97" s="2">
        <v>34.4</v>
      </c>
      <c r="W97">
        <v>34.4</v>
      </c>
      <c r="X97" s="2">
        <f t="shared" si="21"/>
        <v>0</v>
      </c>
      <c r="Z97" s="2">
        <v>35.102186000000003</v>
      </c>
      <c r="AA97">
        <v>34.74</v>
      </c>
      <c r="AB97" s="2">
        <f t="shared" si="22"/>
        <v>0.36218600000000123</v>
      </c>
      <c r="AD97" s="2">
        <v>23.587748000000001</v>
      </c>
      <c r="AE97">
        <v>22.64</v>
      </c>
      <c r="AF97" s="2">
        <f t="shared" si="23"/>
        <v>0.9477480000000007</v>
      </c>
      <c r="AH97" s="2">
        <v>30.112953999999998</v>
      </c>
      <c r="AI97">
        <v>29.5</v>
      </c>
      <c r="AJ97" s="2">
        <f t="shared" si="24"/>
        <v>0.61295399999999844</v>
      </c>
      <c r="AL97" s="2">
        <v>48.489175000000003</v>
      </c>
      <c r="AM97">
        <v>48.17</v>
      </c>
      <c r="AN97" s="2">
        <f t="shared" si="25"/>
        <v>0.31917500000000132</v>
      </c>
      <c r="AP97" s="2">
        <v>44.727153000000001</v>
      </c>
      <c r="AQ97">
        <v>44.33</v>
      </c>
      <c r="AR97" s="2">
        <f t="shared" si="26"/>
        <v>0.39715300000000298</v>
      </c>
      <c r="AT97" s="2">
        <v>46.410412000000001</v>
      </c>
      <c r="AU97">
        <v>46.15</v>
      </c>
      <c r="AV97" s="2">
        <f t="shared" si="27"/>
        <v>0.26041200000000231</v>
      </c>
      <c r="AX97" s="2">
        <v>42.224926000000004</v>
      </c>
      <c r="AY97">
        <v>41.98</v>
      </c>
      <c r="AZ97" s="2">
        <f t="shared" si="28"/>
        <v>0.24492600000000664</v>
      </c>
      <c r="BB97" s="2">
        <v>37.831893000000001</v>
      </c>
      <c r="BC97">
        <v>37.479999999999997</v>
      </c>
      <c r="BD97" s="2">
        <f t="shared" si="29"/>
        <v>0.35189300000000401</v>
      </c>
      <c r="BF97" s="2">
        <v>29.922208999999999</v>
      </c>
      <c r="BG97">
        <v>29.43</v>
      </c>
      <c r="BH97" s="2">
        <f t="shared" si="30"/>
        <v>0.49220899999999901</v>
      </c>
      <c r="BJ97" s="2">
        <v>29.94</v>
      </c>
      <c r="BK97">
        <v>29.94</v>
      </c>
      <c r="BL97" s="2">
        <f t="shared" si="31"/>
        <v>0</v>
      </c>
    </row>
    <row r="98" spans="1:64" x14ac:dyDescent="0.25">
      <c r="A98" s="5">
        <v>36376</v>
      </c>
      <c r="B98" s="2">
        <v>14.17</v>
      </c>
      <c r="C98" s="2">
        <v>14.17</v>
      </c>
      <c r="D98" s="2">
        <f t="shared" si="16"/>
        <v>0</v>
      </c>
      <c r="F98" s="2">
        <v>16.28</v>
      </c>
      <c r="G98">
        <v>16.28</v>
      </c>
      <c r="H98" s="2">
        <f t="shared" si="17"/>
        <v>0</v>
      </c>
      <c r="J98" s="2">
        <v>19.78</v>
      </c>
      <c r="K98">
        <v>19.78</v>
      </c>
      <c r="L98" s="2">
        <f t="shared" si="18"/>
        <v>0</v>
      </c>
      <c r="N98" s="2">
        <v>18.23</v>
      </c>
      <c r="O98">
        <v>18.23</v>
      </c>
      <c r="P98" s="2">
        <f t="shared" si="19"/>
        <v>0</v>
      </c>
      <c r="R98" s="2">
        <v>29.92</v>
      </c>
      <c r="S98">
        <v>29.92</v>
      </c>
      <c r="T98" s="2">
        <f t="shared" si="20"/>
        <v>0</v>
      </c>
      <c r="V98" s="2">
        <v>36.33</v>
      </c>
      <c r="W98">
        <v>36.33</v>
      </c>
      <c r="X98" s="2">
        <f t="shared" si="21"/>
        <v>0</v>
      </c>
      <c r="Z98" s="2">
        <v>31.590588</v>
      </c>
      <c r="AA98">
        <v>31.1</v>
      </c>
      <c r="AB98" s="2">
        <f t="shared" si="22"/>
        <v>0.49058799999999891</v>
      </c>
      <c r="AD98" s="2">
        <v>37.572391000000003</v>
      </c>
      <c r="AE98">
        <v>37.159999999999997</v>
      </c>
      <c r="AF98" s="2">
        <f t="shared" si="23"/>
        <v>0.41239100000000661</v>
      </c>
      <c r="AH98" s="2">
        <v>45.993704999999999</v>
      </c>
      <c r="AI98">
        <v>45.78</v>
      </c>
      <c r="AJ98" s="2">
        <f t="shared" si="24"/>
        <v>0.21370499999999737</v>
      </c>
      <c r="AL98" s="2">
        <v>48.139144000000002</v>
      </c>
      <c r="AM98">
        <v>35.630000000000003</v>
      </c>
      <c r="AN98" s="2">
        <f t="shared" si="25"/>
        <v>12.509143999999999</v>
      </c>
      <c r="AP98" s="2">
        <v>56.418849000000002</v>
      </c>
      <c r="AQ98">
        <v>53.87</v>
      </c>
      <c r="AR98" s="2">
        <f t="shared" si="26"/>
        <v>2.5488490000000041</v>
      </c>
      <c r="AT98" s="2">
        <v>50.852916999999998</v>
      </c>
      <c r="AU98">
        <v>46.82</v>
      </c>
      <c r="AV98" s="2">
        <f t="shared" si="27"/>
        <v>4.0329169999999976</v>
      </c>
      <c r="AX98" s="2">
        <v>55.621367999999997</v>
      </c>
      <c r="AY98">
        <v>55.45</v>
      </c>
      <c r="AZ98" s="2">
        <f t="shared" si="28"/>
        <v>0.17136799999999397</v>
      </c>
      <c r="BB98" s="2">
        <v>40.479864999999997</v>
      </c>
      <c r="BC98">
        <v>39.93</v>
      </c>
      <c r="BD98" s="2">
        <f t="shared" si="29"/>
        <v>0.54986499999999694</v>
      </c>
      <c r="BF98" s="2">
        <v>37.104331000000002</v>
      </c>
      <c r="BG98">
        <v>36.619999999999997</v>
      </c>
      <c r="BH98" s="2">
        <f t="shared" si="30"/>
        <v>0.48433100000000451</v>
      </c>
      <c r="BJ98" s="2">
        <v>42.080249000000002</v>
      </c>
      <c r="BK98">
        <v>41.93</v>
      </c>
      <c r="BL98" s="2">
        <f t="shared" si="31"/>
        <v>0.1502490000000023</v>
      </c>
    </row>
    <row r="99" spans="1:64" x14ac:dyDescent="0.25">
      <c r="A99" s="5">
        <v>36377</v>
      </c>
      <c r="B99" s="2">
        <v>17.55</v>
      </c>
      <c r="C99" s="2">
        <v>17.55</v>
      </c>
      <c r="D99" s="2">
        <f t="shared" si="16"/>
        <v>0</v>
      </c>
      <c r="F99" s="2">
        <v>17.649999999999999</v>
      </c>
      <c r="G99">
        <v>17.649999999999999</v>
      </c>
      <c r="H99" s="2">
        <f t="shared" si="17"/>
        <v>0</v>
      </c>
      <c r="J99" s="2">
        <v>25.09</v>
      </c>
      <c r="K99">
        <v>25.09</v>
      </c>
      <c r="L99" s="2">
        <f t="shared" si="18"/>
        <v>0</v>
      </c>
      <c r="N99" s="2">
        <v>28.8</v>
      </c>
      <c r="O99">
        <v>28.8</v>
      </c>
      <c r="P99" s="2">
        <f t="shared" si="19"/>
        <v>0</v>
      </c>
      <c r="R99" s="2">
        <v>29.69</v>
      </c>
      <c r="S99">
        <v>29.69</v>
      </c>
      <c r="T99" s="2">
        <f t="shared" si="20"/>
        <v>0</v>
      </c>
      <c r="V99" s="2">
        <v>40.476505000000003</v>
      </c>
      <c r="W99">
        <v>40.33</v>
      </c>
      <c r="X99" s="2">
        <f t="shared" si="21"/>
        <v>0.14650500000000477</v>
      </c>
      <c r="Z99" s="2">
        <v>46.489583000000003</v>
      </c>
      <c r="AA99">
        <v>46.38</v>
      </c>
      <c r="AB99" s="2">
        <f t="shared" si="22"/>
        <v>0.10958300000000065</v>
      </c>
      <c r="AD99" s="2">
        <v>48.067945000000002</v>
      </c>
      <c r="AE99">
        <v>47.98</v>
      </c>
      <c r="AF99" s="2">
        <f t="shared" si="23"/>
        <v>8.7945000000004825E-2</v>
      </c>
      <c r="AH99" s="2">
        <v>46.343274999999998</v>
      </c>
      <c r="AI99">
        <v>46.23</v>
      </c>
      <c r="AJ99" s="2">
        <f t="shared" si="24"/>
        <v>0.11327500000000157</v>
      </c>
      <c r="AL99" s="2">
        <v>44.294575000000002</v>
      </c>
      <c r="AM99">
        <v>43.96</v>
      </c>
      <c r="AN99" s="2">
        <f t="shared" si="25"/>
        <v>0.33457500000000095</v>
      </c>
      <c r="AP99" s="2">
        <v>31.026426000000001</v>
      </c>
      <c r="AQ99">
        <v>30.09</v>
      </c>
      <c r="AR99" s="2">
        <f t="shared" si="26"/>
        <v>0.93642600000000087</v>
      </c>
      <c r="AT99" s="2">
        <v>52.979278000000001</v>
      </c>
      <c r="AU99">
        <v>52.73</v>
      </c>
      <c r="AV99" s="2">
        <f t="shared" si="27"/>
        <v>0.24927800000000389</v>
      </c>
      <c r="AX99" s="2">
        <v>38.905777</v>
      </c>
      <c r="AY99">
        <v>37.57</v>
      </c>
      <c r="AZ99" s="2">
        <f t="shared" si="28"/>
        <v>1.3357770000000002</v>
      </c>
      <c r="BB99" s="2">
        <v>40.715328999999997</v>
      </c>
      <c r="BC99">
        <v>39.06</v>
      </c>
      <c r="BD99" s="2">
        <f t="shared" si="29"/>
        <v>1.6553289999999947</v>
      </c>
      <c r="BF99" s="2">
        <v>30.836414999999999</v>
      </c>
      <c r="BG99">
        <v>30.14</v>
      </c>
      <c r="BH99" s="2">
        <f t="shared" si="30"/>
        <v>0.69641499999999823</v>
      </c>
      <c r="BJ99" s="2">
        <v>38.300078999999997</v>
      </c>
      <c r="BK99">
        <v>37.229999999999997</v>
      </c>
      <c r="BL99" s="2">
        <f t="shared" si="31"/>
        <v>1.0700789999999998</v>
      </c>
    </row>
    <row r="100" spans="1:64" x14ac:dyDescent="0.25">
      <c r="A100" s="5">
        <v>36378</v>
      </c>
      <c r="B100" s="2">
        <v>13.32</v>
      </c>
      <c r="C100" s="2">
        <v>13.32</v>
      </c>
      <c r="D100" s="2">
        <f t="shared" si="16"/>
        <v>0</v>
      </c>
      <c r="F100" s="2">
        <v>14.38</v>
      </c>
      <c r="G100">
        <v>14.38</v>
      </c>
      <c r="H100" s="2">
        <f t="shared" si="17"/>
        <v>0</v>
      </c>
      <c r="J100" s="2">
        <v>20.69</v>
      </c>
      <c r="K100">
        <v>20.69</v>
      </c>
      <c r="L100" s="2">
        <f t="shared" si="18"/>
        <v>0</v>
      </c>
      <c r="N100" s="2">
        <v>16</v>
      </c>
      <c r="O100">
        <v>16</v>
      </c>
      <c r="P100" s="2">
        <f t="shared" si="19"/>
        <v>0</v>
      </c>
      <c r="R100" s="2">
        <v>18.170000000000002</v>
      </c>
      <c r="S100">
        <v>18.170000000000002</v>
      </c>
      <c r="T100" s="2">
        <f t="shared" si="20"/>
        <v>0</v>
      </c>
      <c r="V100" s="2">
        <v>23.737895000000002</v>
      </c>
      <c r="W100">
        <v>23.22</v>
      </c>
      <c r="X100" s="2">
        <f t="shared" si="21"/>
        <v>0.51789500000000288</v>
      </c>
      <c r="Z100" s="2">
        <v>29.128260000000001</v>
      </c>
      <c r="AA100">
        <v>28.3</v>
      </c>
      <c r="AB100" s="2">
        <f t="shared" si="22"/>
        <v>0.82826000000000022</v>
      </c>
      <c r="AD100" s="2">
        <v>31.678688999999999</v>
      </c>
      <c r="AE100">
        <v>30.76</v>
      </c>
      <c r="AF100" s="2">
        <f t="shared" si="23"/>
        <v>0.91868899999999698</v>
      </c>
      <c r="AH100" s="2">
        <v>40.126722999999998</v>
      </c>
      <c r="AI100">
        <v>39.33</v>
      </c>
      <c r="AJ100" s="2">
        <f t="shared" si="24"/>
        <v>0.79672300000000007</v>
      </c>
      <c r="AL100" s="2">
        <v>41.383834999999998</v>
      </c>
      <c r="AM100">
        <v>40.65</v>
      </c>
      <c r="AN100" s="2">
        <f t="shared" si="25"/>
        <v>0.73383499999999913</v>
      </c>
      <c r="AP100" s="2">
        <v>51.859406999999997</v>
      </c>
      <c r="AQ100">
        <v>51.42</v>
      </c>
      <c r="AR100" s="2">
        <f t="shared" si="26"/>
        <v>0.43940699999999566</v>
      </c>
      <c r="AT100" s="2">
        <v>50.024932</v>
      </c>
      <c r="AU100">
        <v>49.32</v>
      </c>
      <c r="AV100" s="2">
        <f t="shared" si="27"/>
        <v>0.70493199999999945</v>
      </c>
      <c r="AX100" s="2">
        <v>42.110033000000001</v>
      </c>
      <c r="AY100">
        <v>39.92</v>
      </c>
      <c r="AZ100" s="2">
        <f t="shared" si="28"/>
        <v>2.1900329999999997</v>
      </c>
      <c r="BB100" s="2">
        <v>44.114274999999999</v>
      </c>
      <c r="BC100">
        <v>42.39</v>
      </c>
      <c r="BD100" s="2">
        <f t="shared" si="29"/>
        <v>1.7242749999999987</v>
      </c>
      <c r="BF100" s="2">
        <v>33.912995000000002</v>
      </c>
      <c r="BG100">
        <v>30.24</v>
      </c>
      <c r="BH100" s="2">
        <f t="shared" si="30"/>
        <v>3.6729950000000038</v>
      </c>
      <c r="BJ100" s="2">
        <v>30.573861000000001</v>
      </c>
      <c r="BK100">
        <v>29.54</v>
      </c>
      <c r="BL100" s="2">
        <f t="shared" si="31"/>
        <v>1.0338610000000017</v>
      </c>
    </row>
    <row r="101" spans="1:64" x14ac:dyDescent="0.25">
      <c r="A101" s="5">
        <v>36379</v>
      </c>
      <c r="B101" s="2">
        <v>13.01</v>
      </c>
      <c r="C101" s="2">
        <v>13.01</v>
      </c>
      <c r="D101" s="2">
        <f t="shared" si="16"/>
        <v>0</v>
      </c>
      <c r="F101" s="2">
        <v>11.53</v>
      </c>
      <c r="G101">
        <v>11.53</v>
      </c>
      <c r="H101" s="2">
        <f t="shared" si="17"/>
        <v>0</v>
      </c>
      <c r="J101" s="2">
        <v>14.73</v>
      </c>
      <c r="K101">
        <v>14.73</v>
      </c>
      <c r="L101" s="2">
        <f t="shared" si="18"/>
        <v>0</v>
      </c>
      <c r="N101" s="2">
        <v>17.47</v>
      </c>
      <c r="O101">
        <v>17.47</v>
      </c>
      <c r="P101" s="2">
        <f t="shared" si="19"/>
        <v>0</v>
      </c>
      <c r="R101" s="2">
        <v>23.57</v>
      </c>
      <c r="S101">
        <v>23.57</v>
      </c>
      <c r="T101" s="2">
        <f t="shared" si="20"/>
        <v>0</v>
      </c>
      <c r="V101" s="2">
        <v>22.43</v>
      </c>
      <c r="W101">
        <v>22.43</v>
      </c>
      <c r="X101" s="2">
        <f t="shared" si="21"/>
        <v>0</v>
      </c>
      <c r="Z101" s="2">
        <v>27.08</v>
      </c>
      <c r="AA101">
        <v>27.08</v>
      </c>
      <c r="AB101" s="2">
        <f t="shared" si="22"/>
        <v>0</v>
      </c>
      <c r="AD101" s="2">
        <v>29.833468</v>
      </c>
      <c r="AE101">
        <v>29.13</v>
      </c>
      <c r="AF101" s="2">
        <f t="shared" si="23"/>
        <v>0.70346800000000087</v>
      </c>
      <c r="AH101" s="2">
        <v>30.881941999999999</v>
      </c>
      <c r="AI101">
        <v>29.85</v>
      </c>
      <c r="AJ101" s="2">
        <f t="shared" si="24"/>
        <v>1.0319419999999973</v>
      </c>
      <c r="AL101" s="2">
        <v>31.859314000000001</v>
      </c>
      <c r="AM101">
        <v>30.33</v>
      </c>
      <c r="AN101" s="2">
        <f t="shared" si="25"/>
        <v>1.5293140000000029</v>
      </c>
      <c r="AP101" s="2">
        <v>49.431578000000002</v>
      </c>
      <c r="AQ101">
        <v>48.48</v>
      </c>
      <c r="AR101" s="2">
        <f t="shared" si="26"/>
        <v>0.95157800000000492</v>
      </c>
      <c r="AT101" s="2">
        <v>38.244143999999999</v>
      </c>
      <c r="AU101">
        <v>37.33</v>
      </c>
      <c r="AV101" s="2">
        <f t="shared" si="27"/>
        <v>0.91414400000000029</v>
      </c>
      <c r="AX101" s="2">
        <v>51.298566000000001</v>
      </c>
      <c r="AY101">
        <v>35.19</v>
      </c>
      <c r="AZ101" s="2">
        <f t="shared" si="28"/>
        <v>16.108566000000003</v>
      </c>
      <c r="BB101" s="2">
        <v>49.583216</v>
      </c>
      <c r="BC101">
        <v>30.93</v>
      </c>
      <c r="BD101" s="2">
        <f t="shared" si="29"/>
        <v>18.653216</v>
      </c>
      <c r="BF101" s="2">
        <v>39.521929</v>
      </c>
      <c r="BG101">
        <v>29.59</v>
      </c>
      <c r="BH101" s="2">
        <f t="shared" si="30"/>
        <v>9.9319290000000002</v>
      </c>
      <c r="BJ101" s="2">
        <v>52.47</v>
      </c>
      <c r="BK101">
        <v>52.47</v>
      </c>
      <c r="BL101" s="2">
        <f t="shared" si="31"/>
        <v>0</v>
      </c>
    </row>
    <row r="102" spans="1:64" x14ac:dyDescent="0.25">
      <c r="A102" s="5">
        <v>36380</v>
      </c>
      <c r="B102" s="2">
        <v>16.170000000000002</v>
      </c>
      <c r="C102" s="2">
        <v>16.170000000000002</v>
      </c>
      <c r="D102" s="2">
        <f t="shared" si="16"/>
        <v>0</v>
      </c>
      <c r="F102" s="2">
        <v>14.81</v>
      </c>
      <c r="G102">
        <v>14.81</v>
      </c>
      <c r="H102" s="2">
        <f t="shared" si="17"/>
        <v>0</v>
      </c>
      <c r="J102" s="2">
        <v>13.37</v>
      </c>
      <c r="K102">
        <v>13.37</v>
      </c>
      <c r="L102" s="2">
        <f t="shared" si="18"/>
        <v>0</v>
      </c>
      <c r="N102" s="2">
        <v>20.83</v>
      </c>
      <c r="O102">
        <v>20.83</v>
      </c>
      <c r="P102" s="2">
        <f t="shared" si="19"/>
        <v>0</v>
      </c>
      <c r="R102" s="2">
        <v>19.688776000000001</v>
      </c>
      <c r="S102">
        <v>17.28</v>
      </c>
      <c r="T102" s="2">
        <f t="shared" si="20"/>
        <v>2.4087759999999996</v>
      </c>
      <c r="V102" s="2">
        <v>30.684977</v>
      </c>
      <c r="W102">
        <v>15.43</v>
      </c>
      <c r="X102" s="2">
        <f t="shared" si="21"/>
        <v>15.254977</v>
      </c>
      <c r="Z102" s="2">
        <v>51.373663000000001</v>
      </c>
      <c r="AA102">
        <v>15.93</v>
      </c>
      <c r="AB102" s="2">
        <f t="shared" si="22"/>
        <v>35.443663000000001</v>
      </c>
      <c r="AD102" s="2">
        <v>57.531066000000003</v>
      </c>
      <c r="AE102">
        <v>26.42</v>
      </c>
      <c r="AF102" s="2">
        <f t="shared" si="23"/>
        <v>31.111066000000001</v>
      </c>
      <c r="AH102" s="2">
        <v>60.768504</v>
      </c>
      <c r="AI102">
        <v>28.96</v>
      </c>
      <c r="AJ102" s="2">
        <f t="shared" si="24"/>
        <v>31.808503999999999</v>
      </c>
      <c r="AL102" s="2">
        <v>67.277731000000003</v>
      </c>
      <c r="AM102">
        <v>28.99</v>
      </c>
      <c r="AN102" s="2">
        <f t="shared" si="25"/>
        <v>38.287731000000008</v>
      </c>
      <c r="AP102" s="2">
        <v>68.220729000000006</v>
      </c>
      <c r="AQ102">
        <v>30.85</v>
      </c>
      <c r="AR102" s="2">
        <f t="shared" si="26"/>
        <v>37.370729000000004</v>
      </c>
      <c r="AT102" s="2">
        <v>67.146496999999997</v>
      </c>
      <c r="AU102">
        <v>29</v>
      </c>
      <c r="AV102" s="2">
        <f t="shared" si="27"/>
        <v>38.146496999999997</v>
      </c>
      <c r="AX102" s="2">
        <v>64.728952000000007</v>
      </c>
      <c r="AY102">
        <v>26.69</v>
      </c>
      <c r="AZ102" s="2">
        <f t="shared" si="28"/>
        <v>38.038952000000009</v>
      </c>
      <c r="BB102" s="2">
        <v>45.313592999999997</v>
      </c>
      <c r="BC102">
        <v>17.38</v>
      </c>
      <c r="BD102" s="2">
        <f t="shared" si="29"/>
        <v>27.933592999999998</v>
      </c>
      <c r="BF102" s="2">
        <v>28.964057</v>
      </c>
      <c r="BG102">
        <v>20.47</v>
      </c>
      <c r="BH102" s="2">
        <f t="shared" si="30"/>
        <v>8.4940570000000015</v>
      </c>
      <c r="BJ102" s="2">
        <v>29.613271000000001</v>
      </c>
      <c r="BK102">
        <v>26.18</v>
      </c>
      <c r="BL102" s="2">
        <f t="shared" si="31"/>
        <v>3.4332710000000013</v>
      </c>
    </row>
    <row r="103" spans="1:64" x14ac:dyDescent="0.25">
      <c r="A103" s="5">
        <v>36381</v>
      </c>
      <c r="B103" s="2">
        <v>13.91</v>
      </c>
      <c r="C103" s="2">
        <v>13.91</v>
      </c>
      <c r="D103" s="2">
        <f t="shared" si="16"/>
        <v>0</v>
      </c>
      <c r="F103" s="2">
        <v>13.68</v>
      </c>
      <c r="G103">
        <v>13.68</v>
      </c>
      <c r="H103" s="2">
        <f t="shared" si="17"/>
        <v>0</v>
      </c>
      <c r="J103" s="2">
        <v>17.62</v>
      </c>
      <c r="K103">
        <v>17.62</v>
      </c>
      <c r="L103" s="2">
        <f t="shared" si="18"/>
        <v>0</v>
      </c>
      <c r="N103" s="2">
        <v>13.87</v>
      </c>
      <c r="O103">
        <v>13.87</v>
      </c>
      <c r="P103" s="2">
        <f t="shared" si="19"/>
        <v>0</v>
      </c>
      <c r="R103" s="2">
        <v>13.78</v>
      </c>
      <c r="S103">
        <v>13.78</v>
      </c>
      <c r="T103" s="2">
        <f t="shared" si="20"/>
        <v>0</v>
      </c>
      <c r="V103" s="2">
        <v>21.07</v>
      </c>
      <c r="W103">
        <v>21.07</v>
      </c>
      <c r="X103" s="2">
        <f t="shared" si="21"/>
        <v>0</v>
      </c>
      <c r="Z103" s="2">
        <v>17.190000000000001</v>
      </c>
      <c r="AA103">
        <v>17.190000000000001</v>
      </c>
      <c r="AB103" s="2">
        <f t="shared" si="22"/>
        <v>0</v>
      </c>
      <c r="AD103" s="2">
        <v>17.5</v>
      </c>
      <c r="AE103">
        <v>17.5</v>
      </c>
      <c r="AF103" s="2">
        <f t="shared" si="23"/>
        <v>0</v>
      </c>
      <c r="AH103" s="2">
        <v>22.47</v>
      </c>
      <c r="AI103">
        <v>22.47</v>
      </c>
      <c r="AJ103" s="2">
        <f t="shared" si="24"/>
        <v>0</v>
      </c>
      <c r="AL103" s="2">
        <v>26.67</v>
      </c>
      <c r="AM103">
        <v>26.67</v>
      </c>
      <c r="AN103" s="2">
        <f t="shared" si="25"/>
        <v>0</v>
      </c>
      <c r="AP103" s="2">
        <v>27</v>
      </c>
      <c r="AQ103">
        <v>27</v>
      </c>
      <c r="AR103" s="2">
        <f t="shared" si="26"/>
        <v>0</v>
      </c>
      <c r="AT103" s="2">
        <v>27.506277999999998</v>
      </c>
      <c r="AU103">
        <v>26.97</v>
      </c>
      <c r="AV103" s="2">
        <f t="shared" si="27"/>
        <v>0.53627799999999937</v>
      </c>
      <c r="AX103" s="2">
        <v>26.867070999999999</v>
      </c>
      <c r="AY103">
        <v>26.12</v>
      </c>
      <c r="AZ103" s="2">
        <f t="shared" si="28"/>
        <v>0.74707099999999826</v>
      </c>
      <c r="BB103" s="2">
        <v>14.901740999999999</v>
      </c>
      <c r="BC103">
        <v>13.87</v>
      </c>
      <c r="BD103" s="2">
        <f t="shared" si="29"/>
        <v>1.0317410000000002</v>
      </c>
      <c r="BF103" s="2">
        <v>13.106093</v>
      </c>
      <c r="BG103">
        <v>12.84</v>
      </c>
      <c r="BH103" s="2">
        <f t="shared" si="30"/>
        <v>0.26609299999999969</v>
      </c>
      <c r="BJ103" s="2">
        <v>17.29</v>
      </c>
      <c r="BK103">
        <v>17.29</v>
      </c>
      <c r="BL103" s="2">
        <f t="shared" si="31"/>
        <v>0</v>
      </c>
    </row>
    <row r="104" spans="1:64" x14ac:dyDescent="0.25">
      <c r="A104" s="5">
        <v>36382</v>
      </c>
      <c r="B104" s="2">
        <v>11.18</v>
      </c>
      <c r="C104" s="2">
        <v>11.18</v>
      </c>
      <c r="D104" s="2">
        <f t="shared" si="16"/>
        <v>0</v>
      </c>
      <c r="F104" s="2">
        <v>11.47</v>
      </c>
      <c r="G104">
        <v>11.47</v>
      </c>
      <c r="H104" s="2">
        <f t="shared" si="17"/>
        <v>0</v>
      </c>
      <c r="J104" s="2">
        <v>16.66</v>
      </c>
      <c r="K104">
        <v>16.66</v>
      </c>
      <c r="L104" s="2">
        <f t="shared" si="18"/>
        <v>0</v>
      </c>
      <c r="N104" s="2">
        <v>13.73</v>
      </c>
      <c r="O104">
        <v>13.73</v>
      </c>
      <c r="P104" s="2">
        <f t="shared" si="19"/>
        <v>0</v>
      </c>
      <c r="R104" s="2">
        <v>19.16</v>
      </c>
      <c r="S104">
        <v>19.16</v>
      </c>
      <c r="T104" s="2">
        <f t="shared" si="20"/>
        <v>0</v>
      </c>
      <c r="V104" s="2">
        <v>31.92</v>
      </c>
      <c r="W104">
        <v>31.92</v>
      </c>
      <c r="X104" s="2">
        <f t="shared" si="21"/>
        <v>0</v>
      </c>
      <c r="Z104" s="2">
        <v>20.83</v>
      </c>
      <c r="AA104">
        <v>20.83</v>
      </c>
      <c r="AB104" s="2">
        <f t="shared" si="22"/>
        <v>0</v>
      </c>
      <c r="AD104" s="2">
        <v>23.07</v>
      </c>
      <c r="AE104">
        <v>23.07</v>
      </c>
      <c r="AF104" s="2">
        <f t="shared" si="23"/>
        <v>0</v>
      </c>
      <c r="AH104" s="2">
        <v>35</v>
      </c>
      <c r="AI104">
        <v>35</v>
      </c>
      <c r="AJ104" s="2">
        <f t="shared" si="24"/>
        <v>0</v>
      </c>
      <c r="AL104" s="2">
        <v>65.06</v>
      </c>
      <c r="AM104">
        <v>65.06</v>
      </c>
      <c r="AN104" s="2">
        <f t="shared" si="25"/>
        <v>0</v>
      </c>
      <c r="AP104" s="2">
        <v>60.67</v>
      </c>
      <c r="AQ104">
        <v>60.67</v>
      </c>
      <c r="AR104" s="2">
        <f t="shared" si="26"/>
        <v>0</v>
      </c>
      <c r="AT104" s="2">
        <v>58.18</v>
      </c>
      <c r="AU104">
        <v>58.18</v>
      </c>
      <c r="AV104" s="2">
        <f t="shared" si="27"/>
        <v>0</v>
      </c>
      <c r="AX104" s="2">
        <v>45.138218999999999</v>
      </c>
      <c r="AY104">
        <v>44.31</v>
      </c>
      <c r="AZ104" s="2">
        <f t="shared" si="28"/>
        <v>0.82821899999999715</v>
      </c>
      <c r="BB104" s="2">
        <v>24.237058999999999</v>
      </c>
      <c r="BC104">
        <v>22.72</v>
      </c>
      <c r="BD104" s="2">
        <f t="shared" si="29"/>
        <v>1.5170589999999997</v>
      </c>
      <c r="BF104" s="2">
        <v>18.87</v>
      </c>
      <c r="BG104">
        <v>18.87</v>
      </c>
      <c r="BH104" s="2">
        <f t="shared" si="30"/>
        <v>0</v>
      </c>
      <c r="BJ104" s="2">
        <v>42.99</v>
      </c>
      <c r="BK104">
        <v>42.99</v>
      </c>
      <c r="BL104" s="2">
        <f t="shared" si="31"/>
        <v>0</v>
      </c>
    </row>
    <row r="105" spans="1:64" x14ac:dyDescent="0.25">
      <c r="A105" s="5">
        <v>36383</v>
      </c>
      <c r="B105" s="2">
        <v>20.54</v>
      </c>
      <c r="C105" s="2">
        <v>20.54</v>
      </c>
      <c r="D105" s="2">
        <f t="shared" si="16"/>
        <v>0</v>
      </c>
      <c r="F105" s="2">
        <v>17.25</v>
      </c>
      <c r="G105">
        <v>17.25</v>
      </c>
      <c r="H105" s="2">
        <f t="shared" si="17"/>
        <v>0</v>
      </c>
      <c r="J105" s="2">
        <v>32.450000000000003</v>
      </c>
      <c r="K105">
        <v>32.450000000000003</v>
      </c>
      <c r="L105" s="2">
        <f t="shared" si="18"/>
        <v>0</v>
      </c>
      <c r="N105" s="2">
        <v>30.73</v>
      </c>
      <c r="O105">
        <v>30.73</v>
      </c>
      <c r="P105" s="2">
        <f t="shared" si="19"/>
        <v>0</v>
      </c>
      <c r="R105" s="2">
        <v>34.03</v>
      </c>
      <c r="S105">
        <v>34.03</v>
      </c>
      <c r="T105" s="2">
        <f t="shared" si="20"/>
        <v>0</v>
      </c>
      <c r="V105" s="2">
        <v>52.7</v>
      </c>
      <c r="W105">
        <v>52.7</v>
      </c>
      <c r="X105" s="2">
        <f t="shared" si="21"/>
        <v>0</v>
      </c>
      <c r="Z105" s="2">
        <v>58.02</v>
      </c>
      <c r="AA105">
        <v>58.02</v>
      </c>
      <c r="AB105" s="2">
        <f t="shared" si="22"/>
        <v>0</v>
      </c>
      <c r="AD105" s="2">
        <v>38.18</v>
      </c>
      <c r="AE105">
        <v>38.18</v>
      </c>
      <c r="AF105" s="2">
        <f t="shared" si="23"/>
        <v>0</v>
      </c>
      <c r="AH105" s="2">
        <v>64.046574000000007</v>
      </c>
      <c r="AI105">
        <v>54.34</v>
      </c>
      <c r="AJ105" s="2">
        <f t="shared" si="24"/>
        <v>9.7065740000000034</v>
      </c>
      <c r="AL105" s="2">
        <v>74.508649000000005</v>
      </c>
      <c r="AM105">
        <v>65.819999999999993</v>
      </c>
      <c r="AN105" s="2">
        <f t="shared" si="25"/>
        <v>8.6886490000000123</v>
      </c>
      <c r="AP105" s="2">
        <v>104.783038</v>
      </c>
      <c r="AQ105">
        <v>81.900000000000006</v>
      </c>
      <c r="AR105" s="2">
        <f t="shared" si="26"/>
        <v>22.883037999999999</v>
      </c>
      <c r="AT105" s="2">
        <v>116.063182</v>
      </c>
      <c r="AU105">
        <v>81.900000000000006</v>
      </c>
      <c r="AV105" s="2">
        <f t="shared" si="27"/>
        <v>34.163181999999992</v>
      </c>
      <c r="AX105" s="2">
        <v>115.87297599999999</v>
      </c>
      <c r="AY105">
        <v>81.900000000000006</v>
      </c>
      <c r="AZ105" s="2">
        <f t="shared" si="28"/>
        <v>33.972975999999989</v>
      </c>
      <c r="BB105" s="2">
        <v>108.780784</v>
      </c>
      <c r="BC105">
        <v>67.33</v>
      </c>
      <c r="BD105" s="2">
        <f t="shared" si="29"/>
        <v>41.450783999999999</v>
      </c>
      <c r="BF105" s="2">
        <v>81.314633999999998</v>
      </c>
      <c r="BG105">
        <v>40.71</v>
      </c>
      <c r="BH105" s="2">
        <f t="shared" si="30"/>
        <v>40.604633999999997</v>
      </c>
      <c r="BJ105" s="2">
        <v>78.112973999999994</v>
      </c>
      <c r="BK105">
        <v>72.89</v>
      </c>
      <c r="BL105" s="2">
        <f t="shared" si="31"/>
        <v>5.2229739999999936</v>
      </c>
    </row>
    <row r="106" spans="1:64" x14ac:dyDescent="0.25">
      <c r="A106" s="5">
        <v>36384</v>
      </c>
      <c r="B106" s="2">
        <v>18.440000000000001</v>
      </c>
      <c r="C106" s="2">
        <v>18.440000000000001</v>
      </c>
      <c r="D106" s="2">
        <f t="shared" si="16"/>
        <v>0</v>
      </c>
      <c r="F106" s="2">
        <v>17.670000000000002</v>
      </c>
      <c r="G106">
        <v>17.670000000000002</v>
      </c>
      <c r="H106" s="2">
        <f t="shared" si="17"/>
        <v>0</v>
      </c>
      <c r="J106" s="2">
        <v>19.5</v>
      </c>
      <c r="K106">
        <v>19.5</v>
      </c>
      <c r="L106" s="2">
        <f t="shared" si="18"/>
        <v>0</v>
      </c>
      <c r="N106" s="2">
        <v>28.73</v>
      </c>
      <c r="O106">
        <v>28.73</v>
      </c>
      <c r="P106" s="2">
        <f t="shared" si="19"/>
        <v>0</v>
      </c>
      <c r="R106" s="2">
        <v>33.97</v>
      </c>
      <c r="S106">
        <v>33.97</v>
      </c>
      <c r="T106" s="2">
        <f t="shared" si="20"/>
        <v>0</v>
      </c>
      <c r="V106" s="2">
        <v>51.350831999999997</v>
      </c>
      <c r="W106">
        <v>41.86</v>
      </c>
      <c r="X106" s="2">
        <f t="shared" si="21"/>
        <v>9.4908319999999975</v>
      </c>
      <c r="Z106" s="2">
        <v>65.970280000000002</v>
      </c>
      <c r="AA106">
        <v>50.56</v>
      </c>
      <c r="AB106" s="2">
        <f t="shared" si="22"/>
        <v>15.41028</v>
      </c>
      <c r="AD106" s="2">
        <v>72.902231</v>
      </c>
      <c r="AE106">
        <v>62.28</v>
      </c>
      <c r="AF106" s="2">
        <f t="shared" si="23"/>
        <v>10.622230999999999</v>
      </c>
      <c r="AH106" s="2">
        <v>83.922859000000003</v>
      </c>
      <c r="AI106">
        <v>83.2</v>
      </c>
      <c r="AJ106" s="2">
        <f t="shared" si="24"/>
        <v>0.7228589999999997</v>
      </c>
      <c r="AL106" s="2">
        <v>148.02000000000001</v>
      </c>
      <c r="AM106">
        <v>148.02000000000001</v>
      </c>
      <c r="AN106" s="2">
        <f t="shared" si="25"/>
        <v>0</v>
      </c>
      <c r="AP106" s="2">
        <v>130.41999999999999</v>
      </c>
      <c r="AQ106">
        <v>130.41999999999999</v>
      </c>
      <c r="AR106" s="2">
        <f t="shared" si="26"/>
        <v>0</v>
      </c>
      <c r="AT106" s="2">
        <v>150</v>
      </c>
      <c r="AU106">
        <v>150</v>
      </c>
      <c r="AV106" s="2">
        <f t="shared" si="27"/>
        <v>0</v>
      </c>
      <c r="AX106" s="2">
        <v>150</v>
      </c>
      <c r="AY106">
        <v>150</v>
      </c>
      <c r="AZ106" s="2">
        <f t="shared" si="28"/>
        <v>0</v>
      </c>
      <c r="BB106" s="2">
        <v>98.186749000000006</v>
      </c>
      <c r="BC106">
        <v>96.59</v>
      </c>
      <c r="BD106" s="2">
        <f t="shared" si="29"/>
        <v>1.5967490000000026</v>
      </c>
      <c r="BF106" s="2">
        <v>71.963956999999994</v>
      </c>
      <c r="BG106">
        <v>60.33</v>
      </c>
      <c r="BH106" s="2">
        <f t="shared" si="30"/>
        <v>11.633956999999995</v>
      </c>
      <c r="BJ106" s="2">
        <v>99.133442000000002</v>
      </c>
      <c r="BK106">
        <v>92.15</v>
      </c>
      <c r="BL106" s="2">
        <f t="shared" si="31"/>
        <v>6.9834419999999966</v>
      </c>
    </row>
    <row r="107" spans="1:64" x14ac:dyDescent="0.25">
      <c r="A107" s="5">
        <v>36385</v>
      </c>
      <c r="B107" s="2">
        <v>26.42</v>
      </c>
      <c r="C107" s="2">
        <v>26.42</v>
      </c>
      <c r="D107" s="2">
        <f t="shared" si="16"/>
        <v>0</v>
      </c>
      <c r="F107" s="2">
        <v>38.79</v>
      </c>
      <c r="G107">
        <v>38.79</v>
      </c>
      <c r="H107" s="2">
        <f t="shared" si="17"/>
        <v>0</v>
      </c>
      <c r="J107" s="2">
        <v>52.560637999999997</v>
      </c>
      <c r="K107">
        <v>50.9</v>
      </c>
      <c r="L107" s="2">
        <f t="shared" si="18"/>
        <v>1.6606379999999987</v>
      </c>
      <c r="N107" s="2">
        <v>44.829490999999997</v>
      </c>
      <c r="O107">
        <v>28.78</v>
      </c>
      <c r="P107" s="2">
        <f t="shared" si="19"/>
        <v>16.049490999999996</v>
      </c>
      <c r="R107" s="2">
        <v>58.275261999999998</v>
      </c>
      <c r="S107">
        <v>47.71</v>
      </c>
      <c r="T107" s="2">
        <f t="shared" si="20"/>
        <v>10.565261999999997</v>
      </c>
      <c r="V107" s="2">
        <v>78.064580000000007</v>
      </c>
      <c r="W107">
        <v>71.95</v>
      </c>
      <c r="X107" s="2">
        <f t="shared" si="21"/>
        <v>6.1145800000000037</v>
      </c>
      <c r="Z107" s="2">
        <v>112.1</v>
      </c>
      <c r="AA107">
        <v>112.1</v>
      </c>
      <c r="AB107" s="2">
        <f t="shared" si="22"/>
        <v>0</v>
      </c>
      <c r="AD107" s="2">
        <v>304.31582800000001</v>
      </c>
      <c r="AE107">
        <v>414.43</v>
      </c>
      <c r="AF107" s="2">
        <f t="shared" si="23"/>
        <v>-110.114172</v>
      </c>
      <c r="AH107" s="2">
        <v>765.30348700000002</v>
      </c>
      <c r="AI107">
        <v>1145.6099999999999</v>
      </c>
      <c r="AJ107" s="2">
        <f t="shared" si="24"/>
        <v>-380.30651299999988</v>
      </c>
      <c r="AL107" s="2">
        <v>955.30901800000004</v>
      </c>
      <c r="AM107">
        <v>1432.18</v>
      </c>
      <c r="AN107" s="2">
        <f t="shared" si="25"/>
        <v>-476.87098200000003</v>
      </c>
      <c r="AP107" s="2">
        <v>371.77081500000003</v>
      </c>
      <c r="AQ107">
        <v>549.09</v>
      </c>
      <c r="AR107" s="2">
        <f t="shared" si="26"/>
        <v>-177.319185</v>
      </c>
      <c r="AT107" s="2">
        <v>71.077887000000004</v>
      </c>
      <c r="AU107">
        <v>71.760000000000005</v>
      </c>
      <c r="AV107" s="2">
        <f t="shared" si="27"/>
        <v>-0.68211300000000108</v>
      </c>
      <c r="AX107" s="2">
        <v>74.904221000000007</v>
      </c>
      <c r="AY107">
        <v>69.63</v>
      </c>
      <c r="AZ107" s="2">
        <f t="shared" si="28"/>
        <v>5.2742210000000114</v>
      </c>
      <c r="BB107" s="2">
        <v>76.264752000000001</v>
      </c>
      <c r="BC107">
        <v>69.03</v>
      </c>
      <c r="BD107" s="2">
        <f t="shared" si="29"/>
        <v>7.2347520000000003</v>
      </c>
      <c r="BF107" s="2">
        <v>73.550663</v>
      </c>
      <c r="BG107">
        <v>63.6</v>
      </c>
      <c r="BH107" s="2">
        <f t="shared" si="30"/>
        <v>9.9506629999999987</v>
      </c>
      <c r="BJ107" s="2">
        <v>79.151206999999999</v>
      </c>
      <c r="BK107">
        <v>74.900000000000006</v>
      </c>
      <c r="BL107" s="2">
        <f t="shared" si="31"/>
        <v>4.2512069999999937</v>
      </c>
    </row>
    <row r="108" spans="1:64" x14ac:dyDescent="0.25">
      <c r="A108" s="5">
        <v>36386</v>
      </c>
      <c r="B108" s="2">
        <v>16.5</v>
      </c>
      <c r="C108" s="2">
        <v>16.5</v>
      </c>
      <c r="D108" s="2">
        <f t="shared" si="16"/>
        <v>0</v>
      </c>
      <c r="F108" s="2">
        <v>16.36</v>
      </c>
      <c r="G108">
        <v>16.36</v>
      </c>
      <c r="H108" s="2">
        <f t="shared" si="17"/>
        <v>0</v>
      </c>
      <c r="J108" s="2">
        <v>14.12</v>
      </c>
      <c r="K108">
        <v>14.12</v>
      </c>
      <c r="L108" s="2">
        <f t="shared" si="18"/>
        <v>0</v>
      </c>
      <c r="N108" s="2">
        <v>18.55</v>
      </c>
      <c r="O108">
        <v>18.55</v>
      </c>
      <c r="P108" s="2">
        <f t="shared" si="19"/>
        <v>0</v>
      </c>
      <c r="R108" s="2">
        <v>29.48</v>
      </c>
      <c r="S108">
        <v>29.48</v>
      </c>
      <c r="T108" s="2">
        <f t="shared" si="20"/>
        <v>0</v>
      </c>
      <c r="V108" s="2">
        <v>38.950000000000003</v>
      </c>
      <c r="W108">
        <v>38.950000000000003</v>
      </c>
      <c r="X108" s="2">
        <f t="shared" si="21"/>
        <v>0</v>
      </c>
      <c r="Z108" s="2">
        <v>40.68</v>
      </c>
      <c r="AA108">
        <v>40.68</v>
      </c>
      <c r="AB108" s="2">
        <f t="shared" si="22"/>
        <v>0</v>
      </c>
      <c r="AD108" s="2">
        <v>48.622697000000002</v>
      </c>
      <c r="AE108">
        <v>41.18</v>
      </c>
      <c r="AF108" s="2">
        <f t="shared" si="23"/>
        <v>7.4426970000000026</v>
      </c>
      <c r="AH108" s="2">
        <v>66.162465999999995</v>
      </c>
      <c r="AI108">
        <v>50.18</v>
      </c>
      <c r="AJ108" s="2">
        <f t="shared" si="24"/>
        <v>15.982465999999995</v>
      </c>
      <c r="AL108" s="2">
        <v>70.226730000000003</v>
      </c>
      <c r="AM108">
        <v>59.93</v>
      </c>
      <c r="AN108" s="2">
        <f t="shared" si="25"/>
        <v>10.296730000000004</v>
      </c>
      <c r="AP108" s="2">
        <v>62.948616999999999</v>
      </c>
      <c r="AQ108">
        <v>58.19</v>
      </c>
      <c r="AR108" s="2">
        <f t="shared" si="26"/>
        <v>4.758617000000001</v>
      </c>
      <c r="AT108" s="2">
        <v>52.880845999999998</v>
      </c>
      <c r="AU108">
        <v>32.81</v>
      </c>
      <c r="AV108" s="2">
        <f t="shared" si="27"/>
        <v>20.070845999999996</v>
      </c>
      <c r="AX108" s="2">
        <v>57.254762999999997</v>
      </c>
      <c r="AY108">
        <v>28.28</v>
      </c>
      <c r="AZ108" s="2">
        <f t="shared" si="28"/>
        <v>28.974762999999996</v>
      </c>
      <c r="BB108" s="2">
        <v>53.485909999999997</v>
      </c>
      <c r="BC108">
        <v>20.75</v>
      </c>
      <c r="BD108" s="2">
        <f t="shared" si="29"/>
        <v>32.735909999999997</v>
      </c>
      <c r="BF108" s="2">
        <v>51.426822999999999</v>
      </c>
      <c r="BG108">
        <v>16.68</v>
      </c>
      <c r="BH108" s="2">
        <f t="shared" si="30"/>
        <v>34.746822999999999</v>
      </c>
      <c r="BJ108" s="2">
        <v>55.913454000000002</v>
      </c>
      <c r="BK108">
        <v>27.22</v>
      </c>
      <c r="BL108" s="2">
        <f t="shared" si="31"/>
        <v>28.693454000000003</v>
      </c>
    </row>
    <row r="109" spans="1:64" x14ac:dyDescent="0.25">
      <c r="A109" s="5">
        <v>36387</v>
      </c>
      <c r="B109" s="2">
        <v>11.29</v>
      </c>
      <c r="C109" s="2">
        <v>11.29</v>
      </c>
      <c r="D109" s="2">
        <f t="shared" si="16"/>
        <v>0</v>
      </c>
      <c r="F109" s="2">
        <v>7.6</v>
      </c>
      <c r="G109">
        <v>7.6</v>
      </c>
      <c r="H109" s="2">
        <f t="shared" si="17"/>
        <v>0</v>
      </c>
      <c r="J109" s="2">
        <v>9.48</v>
      </c>
      <c r="K109">
        <v>9.48</v>
      </c>
      <c r="L109" s="2">
        <f t="shared" si="18"/>
        <v>0</v>
      </c>
      <c r="N109" s="2">
        <v>12.28</v>
      </c>
      <c r="O109">
        <v>12.28</v>
      </c>
      <c r="P109" s="2">
        <f t="shared" si="19"/>
        <v>0</v>
      </c>
      <c r="R109" s="2">
        <v>14.49</v>
      </c>
      <c r="S109">
        <v>14.49</v>
      </c>
      <c r="T109" s="2">
        <f t="shared" si="20"/>
        <v>0</v>
      </c>
      <c r="V109" s="2">
        <v>16.579999999999998</v>
      </c>
      <c r="W109">
        <v>16.579999999999998</v>
      </c>
      <c r="X109" s="2">
        <f t="shared" si="21"/>
        <v>0</v>
      </c>
      <c r="Z109" s="2">
        <v>16.899999999999999</v>
      </c>
      <c r="AA109">
        <v>16.899999999999999</v>
      </c>
      <c r="AB109" s="2">
        <f t="shared" si="22"/>
        <v>0</v>
      </c>
      <c r="AD109" s="2">
        <v>17.18</v>
      </c>
      <c r="AE109">
        <v>17.18</v>
      </c>
      <c r="AF109" s="2">
        <f t="shared" si="23"/>
        <v>0</v>
      </c>
      <c r="AH109" s="2">
        <v>17.961839000000001</v>
      </c>
      <c r="AI109">
        <v>17.600000000000001</v>
      </c>
      <c r="AJ109" s="2">
        <f t="shared" si="24"/>
        <v>0.3618389999999998</v>
      </c>
      <c r="AL109" s="2">
        <v>18.303491000000001</v>
      </c>
      <c r="AM109">
        <v>17.21</v>
      </c>
      <c r="AN109" s="2">
        <f t="shared" si="25"/>
        <v>1.0934910000000002</v>
      </c>
      <c r="AP109" s="2">
        <v>24.674147000000001</v>
      </c>
      <c r="AQ109">
        <v>23.72</v>
      </c>
      <c r="AR109" s="2">
        <f t="shared" si="26"/>
        <v>0.95414700000000252</v>
      </c>
      <c r="AT109" s="2">
        <v>26.536128000000001</v>
      </c>
      <c r="AU109">
        <v>25.63</v>
      </c>
      <c r="AV109" s="2">
        <f t="shared" si="27"/>
        <v>0.90612800000000249</v>
      </c>
      <c r="AX109" s="2">
        <v>20.665972</v>
      </c>
      <c r="AY109">
        <v>19.64</v>
      </c>
      <c r="AZ109" s="2">
        <f t="shared" si="28"/>
        <v>1.0259719999999994</v>
      </c>
      <c r="BB109" s="2">
        <v>21.607682</v>
      </c>
      <c r="BC109">
        <v>21.13</v>
      </c>
      <c r="BD109" s="2">
        <f t="shared" si="29"/>
        <v>0.47768200000000149</v>
      </c>
      <c r="BF109" s="2">
        <v>17.29</v>
      </c>
      <c r="BG109">
        <v>17.29</v>
      </c>
      <c r="BH109" s="2">
        <f t="shared" si="30"/>
        <v>0</v>
      </c>
      <c r="BJ109" s="2">
        <v>45.32</v>
      </c>
      <c r="BK109">
        <v>45.32</v>
      </c>
      <c r="BL109" s="2">
        <f t="shared" si="31"/>
        <v>0</v>
      </c>
    </row>
    <row r="110" spans="1:64" x14ac:dyDescent="0.25">
      <c r="A110" s="5">
        <v>36388</v>
      </c>
      <c r="B110" s="2">
        <v>12.1</v>
      </c>
      <c r="C110" s="2">
        <v>12.1</v>
      </c>
      <c r="D110" s="2">
        <f t="shared" si="16"/>
        <v>0</v>
      </c>
      <c r="F110" s="2">
        <v>14.33</v>
      </c>
      <c r="G110">
        <v>14.33</v>
      </c>
      <c r="H110" s="2">
        <f t="shared" si="17"/>
        <v>0</v>
      </c>
      <c r="J110" s="2">
        <v>24.71</v>
      </c>
      <c r="K110">
        <v>24.71</v>
      </c>
      <c r="L110" s="2">
        <f t="shared" si="18"/>
        <v>0</v>
      </c>
      <c r="N110" s="2">
        <v>27.51</v>
      </c>
      <c r="O110">
        <v>27.51</v>
      </c>
      <c r="P110" s="2">
        <f t="shared" si="19"/>
        <v>0</v>
      </c>
      <c r="R110" s="2">
        <v>28.7</v>
      </c>
      <c r="S110">
        <v>28.7</v>
      </c>
      <c r="T110" s="2">
        <f t="shared" si="20"/>
        <v>0</v>
      </c>
      <c r="V110" s="2">
        <v>35.035456000000003</v>
      </c>
      <c r="W110">
        <v>29.97</v>
      </c>
      <c r="X110" s="2">
        <f t="shared" si="21"/>
        <v>5.0654560000000046</v>
      </c>
      <c r="Z110" s="2">
        <v>57.598939000000001</v>
      </c>
      <c r="AA110">
        <v>40.950000000000003</v>
      </c>
      <c r="AB110" s="2">
        <f t="shared" si="22"/>
        <v>16.648938999999999</v>
      </c>
      <c r="AD110" s="2">
        <v>60.510202</v>
      </c>
      <c r="AE110">
        <v>38.11</v>
      </c>
      <c r="AF110" s="2">
        <f t="shared" si="23"/>
        <v>22.400202</v>
      </c>
      <c r="AH110" s="2">
        <v>61.169606999999999</v>
      </c>
      <c r="AI110">
        <v>39.42</v>
      </c>
      <c r="AJ110" s="2">
        <f t="shared" si="24"/>
        <v>21.749606999999997</v>
      </c>
      <c r="AL110" s="2">
        <v>64.819922000000005</v>
      </c>
      <c r="AM110">
        <v>46.87</v>
      </c>
      <c r="AN110" s="2">
        <f t="shared" si="25"/>
        <v>17.949922000000008</v>
      </c>
      <c r="AP110" s="2">
        <v>69.736839000000003</v>
      </c>
      <c r="AQ110">
        <v>56.5</v>
      </c>
      <c r="AR110" s="2">
        <f t="shared" si="26"/>
        <v>13.236839000000003</v>
      </c>
      <c r="AT110" s="2">
        <v>69.698328000000004</v>
      </c>
      <c r="AU110">
        <v>56.5</v>
      </c>
      <c r="AV110" s="2">
        <f t="shared" si="27"/>
        <v>13.198328000000004</v>
      </c>
      <c r="AX110" s="2">
        <v>68.803882000000002</v>
      </c>
      <c r="AY110">
        <v>54.64</v>
      </c>
      <c r="AZ110" s="2">
        <f t="shared" si="28"/>
        <v>14.163882000000001</v>
      </c>
      <c r="BB110" s="2">
        <v>60.567281999999999</v>
      </c>
      <c r="BC110">
        <v>34.18</v>
      </c>
      <c r="BD110" s="2">
        <f t="shared" si="29"/>
        <v>26.387281999999999</v>
      </c>
      <c r="BF110" s="2">
        <v>52.208534999999998</v>
      </c>
      <c r="BG110">
        <v>17.97</v>
      </c>
      <c r="BH110" s="2">
        <f t="shared" si="30"/>
        <v>34.238534999999999</v>
      </c>
      <c r="BJ110" s="2">
        <v>52.609473999999999</v>
      </c>
      <c r="BK110">
        <v>14.75</v>
      </c>
      <c r="BL110" s="2">
        <f t="shared" si="31"/>
        <v>37.859473999999999</v>
      </c>
    </row>
    <row r="111" spans="1:64" x14ac:dyDescent="0.25">
      <c r="A111" s="5">
        <v>36389</v>
      </c>
      <c r="B111" s="2">
        <v>14.9</v>
      </c>
      <c r="C111" s="2">
        <v>14.9</v>
      </c>
      <c r="D111" s="2">
        <f t="shared" si="16"/>
        <v>0</v>
      </c>
      <c r="F111" s="2">
        <v>13.28</v>
      </c>
      <c r="G111">
        <v>13.28</v>
      </c>
      <c r="H111" s="2">
        <f t="shared" si="17"/>
        <v>0</v>
      </c>
      <c r="J111" s="2">
        <v>18.329999999999998</v>
      </c>
      <c r="K111">
        <v>18.329999999999998</v>
      </c>
      <c r="L111" s="2">
        <f t="shared" si="18"/>
        <v>0</v>
      </c>
      <c r="N111" s="2">
        <v>27.57</v>
      </c>
      <c r="O111">
        <v>27.57</v>
      </c>
      <c r="P111" s="2">
        <f t="shared" si="19"/>
        <v>0</v>
      </c>
      <c r="R111" s="2">
        <v>29.12</v>
      </c>
      <c r="S111">
        <v>29.12</v>
      </c>
      <c r="T111" s="2">
        <f t="shared" si="20"/>
        <v>0</v>
      </c>
      <c r="V111" s="2">
        <v>50.203716999999997</v>
      </c>
      <c r="W111">
        <v>36.799999999999997</v>
      </c>
      <c r="X111" s="2">
        <f t="shared" si="21"/>
        <v>13.403717</v>
      </c>
      <c r="Z111" s="2">
        <v>60.922108999999999</v>
      </c>
      <c r="AA111">
        <v>38.590000000000003</v>
      </c>
      <c r="AB111" s="2">
        <f t="shared" si="22"/>
        <v>22.332108999999996</v>
      </c>
      <c r="AD111" s="2">
        <v>63.836767999999999</v>
      </c>
      <c r="AE111">
        <v>44.33</v>
      </c>
      <c r="AF111" s="2">
        <f t="shared" si="23"/>
        <v>19.506768000000001</v>
      </c>
      <c r="AH111" s="2">
        <v>71.766863000000001</v>
      </c>
      <c r="AI111">
        <v>51.53</v>
      </c>
      <c r="AJ111" s="2">
        <f t="shared" si="24"/>
        <v>20.236863</v>
      </c>
      <c r="AL111" s="2">
        <v>77.798790999999994</v>
      </c>
      <c r="AM111">
        <v>14.09</v>
      </c>
      <c r="AN111" s="2">
        <f t="shared" si="25"/>
        <v>63.708790999999991</v>
      </c>
      <c r="AP111" s="2">
        <v>81.004169000000005</v>
      </c>
      <c r="AQ111">
        <v>14.07</v>
      </c>
      <c r="AR111" s="2">
        <f t="shared" si="26"/>
        <v>66.934168999999997</v>
      </c>
      <c r="AT111" s="2">
        <v>575.36646299999995</v>
      </c>
      <c r="AU111">
        <v>14.08</v>
      </c>
      <c r="AV111" s="2">
        <f t="shared" si="27"/>
        <v>561.28646299999991</v>
      </c>
      <c r="AX111" s="2">
        <v>103.297499</v>
      </c>
      <c r="AY111">
        <v>14.09</v>
      </c>
      <c r="AZ111" s="2">
        <f t="shared" si="28"/>
        <v>89.207498999999999</v>
      </c>
      <c r="BB111" s="2">
        <v>75.273100999999997</v>
      </c>
      <c r="BC111">
        <v>15.11</v>
      </c>
      <c r="BD111" s="2">
        <f t="shared" si="29"/>
        <v>60.163100999999997</v>
      </c>
      <c r="BF111" s="2">
        <v>73.063660999999996</v>
      </c>
      <c r="BG111">
        <v>14.09</v>
      </c>
      <c r="BH111" s="2">
        <f t="shared" si="30"/>
        <v>58.973660999999993</v>
      </c>
      <c r="BJ111" s="2">
        <v>72.689268999999996</v>
      </c>
      <c r="BK111">
        <v>14.12</v>
      </c>
      <c r="BL111" s="2">
        <f t="shared" si="31"/>
        <v>58.569268999999998</v>
      </c>
    </row>
    <row r="112" spans="1:64" x14ac:dyDescent="0.25">
      <c r="A112" s="5">
        <v>36390</v>
      </c>
      <c r="B112" s="2">
        <v>18.2</v>
      </c>
      <c r="C112" s="2">
        <v>18.2</v>
      </c>
      <c r="D112" s="2">
        <f t="shared" si="16"/>
        <v>0</v>
      </c>
      <c r="F112" s="2">
        <v>20.72</v>
      </c>
      <c r="G112">
        <v>20.72</v>
      </c>
      <c r="H112" s="2">
        <f t="shared" si="17"/>
        <v>0</v>
      </c>
      <c r="J112" s="2">
        <v>37.76</v>
      </c>
      <c r="K112">
        <v>37.76</v>
      </c>
      <c r="L112" s="2">
        <f t="shared" si="18"/>
        <v>0</v>
      </c>
      <c r="N112" s="2">
        <v>31.08</v>
      </c>
      <c r="O112">
        <v>31.08</v>
      </c>
      <c r="P112" s="2">
        <f t="shared" si="19"/>
        <v>0</v>
      </c>
      <c r="R112" s="2">
        <v>49.315215999999999</v>
      </c>
      <c r="S112">
        <v>33.44</v>
      </c>
      <c r="T112" s="2">
        <f t="shared" si="20"/>
        <v>15.875216000000002</v>
      </c>
      <c r="V112" s="2">
        <v>63.941386000000001</v>
      </c>
      <c r="W112">
        <v>47.19</v>
      </c>
      <c r="X112" s="2">
        <f t="shared" si="21"/>
        <v>16.751386000000004</v>
      </c>
      <c r="Z112" s="2">
        <v>62.872394999999997</v>
      </c>
      <c r="AA112">
        <v>45.47</v>
      </c>
      <c r="AB112" s="2">
        <f t="shared" si="22"/>
        <v>17.402394999999999</v>
      </c>
      <c r="AD112" s="2">
        <v>63.484071999999998</v>
      </c>
      <c r="AE112">
        <v>46.38</v>
      </c>
      <c r="AF112" s="2">
        <f t="shared" si="23"/>
        <v>17.104071999999995</v>
      </c>
      <c r="AH112" s="2">
        <v>62.954203999999997</v>
      </c>
      <c r="AI112">
        <v>45.89</v>
      </c>
      <c r="AJ112" s="2">
        <f t="shared" si="24"/>
        <v>17.064203999999997</v>
      </c>
      <c r="AL112" s="2">
        <v>64.711124999999996</v>
      </c>
      <c r="AM112">
        <v>48.36</v>
      </c>
      <c r="AN112" s="2">
        <f t="shared" si="25"/>
        <v>16.351124999999996</v>
      </c>
      <c r="AP112" s="2">
        <v>65.128079</v>
      </c>
      <c r="AQ112">
        <v>49.02</v>
      </c>
      <c r="AR112" s="2">
        <f t="shared" si="26"/>
        <v>16.108078999999996</v>
      </c>
      <c r="AT112" s="2">
        <v>65.096926999999994</v>
      </c>
      <c r="AU112">
        <v>49.19</v>
      </c>
      <c r="AV112" s="2">
        <f t="shared" si="27"/>
        <v>15.906926999999996</v>
      </c>
      <c r="AX112" s="2">
        <v>62.075952000000001</v>
      </c>
      <c r="AY112">
        <v>44.06</v>
      </c>
      <c r="AZ112" s="2">
        <f t="shared" si="28"/>
        <v>18.015951999999999</v>
      </c>
      <c r="BB112" s="2">
        <v>56.584344999999999</v>
      </c>
      <c r="BC112">
        <v>35.159999999999997</v>
      </c>
      <c r="BD112" s="2">
        <f t="shared" si="29"/>
        <v>21.424345000000002</v>
      </c>
      <c r="BF112" s="2">
        <v>48.939678000000001</v>
      </c>
      <c r="BG112">
        <v>34.4</v>
      </c>
      <c r="BH112" s="2">
        <f t="shared" si="30"/>
        <v>14.539678000000002</v>
      </c>
      <c r="BJ112" s="2">
        <v>50.359217999999998</v>
      </c>
      <c r="BK112">
        <v>39.130000000000003</v>
      </c>
      <c r="BL112" s="2">
        <f t="shared" si="31"/>
        <v>11.229217999999996</v>
      </c>
    </row>
    <row r="113" spans="1:64" x14ac:dyDescent="0.25">
      <c r="A113" s="5">
        <v>36391</v>
      </c>
      <c r="B113" s="2">
        <v>18.75</v>
      </c>
      <c r="C113" s="2">
        <v>18.75</v>
      </c>
      <c r="D113" s="2">
        <f t="shared" si="16"/>
        <v>0</v>
      </c>
      <c r="F113" s="2">
        <v>18.36</v>
      </c>
      <c r="G113">
        <v>18.36</v>
      </c>
      <c r="H113" s="2">
        <f t="shared" si="17"/>
        <v>0</v>
      </c>
      <c r="J113" s="2">
        <v>24.61</v>
      </c>
      <c r="K113">
        <v>24.61</v>
      </c>
      <c r="L113" s="2">
        <f t="shared" si="18"/>
        <v>0</v>
      </c>
      <c r="N113" s="2">
        <v>23.74</v>
      </c>
      <c r="O113">
        <v>23.74</v>
      </c>
      <c r="P113" s="2">
        <f t="shared" si="19"/>
        <v>0</v>
      </c>
      <c r="R113" s="2">
        <v>18.939375999999999</v>
      </c>
      <c r="S113">
        <v>18.670000000000002</v>
      </c>
      <c r="T113" s="2">
        <f t="shared" si="20"/>
        <v>0.26937599999999762</v>
      </c>
      <c r="V113" s="2">
        <v>27.003302000000001</v>
      </c>
      <c r="W113">
        <v>26.67</v>
      </c>
      <c r="X113" s="2">
        <f t="shared" si="21"/>
        <v>0.33330199999999977</v>
      </c>
      <c r="Z113" s="2">
        <v>31.896270000000001</v>
      </c>
      <c r="AA113">
        <v>31.6</v>
      </c>
      <c r="AB113" s="2">
        <f t="shared" si="22"/>
        <v>0.29626999999999981</v>
      </c>
      <c r="AD113" s="2">
        <v>32.133820999999998</v>
      </c>
      <c r="AE113">
        <v>31.43</v>
      </c>
      <c r="AF113" s="2">
        <f t="shared" si="23"/>
        <v>0.70382099999999781</v>
      </c>
      <c r="AH113" s="2">
        <v>41.066052999999997</v>
      </c>
      <c r="AI113">
        <v>40.31</v>
      </c>
      <c r="AJ113" s="2">
        <f t="shared" si="24"/>
        <v>0.75605299999999431</v>
      </c>
      <c r="AL113" s="2">
        <v>39.590372000000002</v>
      </c>
      <c r="AM113">
        <v>38.83</v>
      </c>
      <c r="AN113" s="2">
        <f t="shared" si="25"/>
        <v>0.76037200000000382</v>
      </c>
      <c r="AP113" s="2">
        <v>34.576135000000001</v>
      </c>
      <c r="AQ113">
        <v>33.93</v>
      </c>
      <c r="AR113" s="2">
        <f t="shared" si="26"/>
        <v>0.64613500000000101</v>
      </c>
      <c r="AT113" s="2">
        <v>36.677644000000001</v>
      </c>
      <c r="AU113">
        <v>36.1</v>
      </c>
      <c r="AV113" s="2">
        <f t="shared" si="27"/>
        <v>0.57764399999999938</v>
      </c>
      <c r="AX113" s="2">
        <v>31.824462</v>
      </c>
      <c r="AY113">
        <v>31.12</v>
      </c>
      <c r="AZ113" s="2">
        <f t="shared" si="28"/>
        <v>0.70446199999999948</v>
      </c>
      <c r="BB113" s="2">
        <v>30.700561</v>
      </c>
      <c r="BC113">
        <v>29.96</v>
      </c>
      <c r="BD113" s="2">
        <f t="shared" si="29"/>
        <v>0.74056099999999958</v>
      </c>
      <c r="BF113" s="2">
        <v>30.726578</v>
      </c>
      <c r="BG113">
        <v>29.99</v>
      </c>
      <c r="BH113" s="2">
        <f t="shared" si="30"/>
        <v>0.73657800000000151</v>
      </c>
      <c r="BJ113" s="2">
        <v>37.102640999999998</v>
      </c>
      <c r="BK113">
        <v>36.53</v>
      </c>
      <c r="BL113" s="2">
        <f t="shared" si="31"/>
        <v>0.57264099999999729</v>
      </c>
    </row>
    <row r="114" spans="1:64" x14ac:dyDescent="0.25">
      <c r="A114" s="5">
        <v>36392</v>
      </c>
      <c r="B114" s="2">
        <v>19.57</v>
      </c>
      <c r="C114" s="2">
        <v>19.57</v>
      </c>
      <c r="D114" s="2">
        <f t="shared" si="16"/>
        <v>0</v>
      </c>
      <c r="F114" s="2">
        <v>41.72</v>
      </c>
      <c r="G114">
        <v>41.72</v>
      </c>
      <c r="H114" s="2">
        <f t="shared" si="17"/>
        <v>0</v>
      </c>
      <c r="J114" s="2">
        <v>16.12</v>
      </c>
      <c r="K114">
        <v>16.12</v>
      </c>
      <c r="L114" s="2">
        <f t="shared" si="18"/>
        <v>0</v>
      </c>
      <c r="N114" s="2">
        <v>52.69</v>
      </c>
      <c r="O114">
        <v>52.69</v>
      </c>
      <c r="P114" s="2">
        <f t="shared" si="19"/>
        <v>0</v>
      </c>
      <c r="R114" s="2">
        <v>35.82</v>
      </c>
      <c r="S114">
        <v>35.82</v>
      </c>
      <c r="T114" s="2">
        <f t="shared" si="20"/>
        <v>0</v>
      </c>
      <c r="V114" s="2">
        <v>20.63</v>
      </c>
      <c r="W114">
        <v>20.63</v>
      </c>
      <c r="X114" s="2">
        <f t="shared" si="21"/>
        <v>0</v>
      </c>
      <c r="Z114" s="2">
        <v>26.89</v>
      </c>
      <c r="AA114">
        <v>26.89</v>
      </c>
      <c r="AB114" s="2">
        <f t="shared" si="22"/>
        <v>0</v>
      </c>
      <c r="AD114" s="2">
        <v>28.546924000000001</v>
      </c>
      <c r="AE114">
        <v>28.47</v>
      </c>
      <c r="AF114" s="2">
        <f t="shared" si="23"/>
        <v>7.6924000000001769E-2</v>
      </c>
      <c r="AH114" s="2">
        <v>29.578866999999999</v>
      </c>
      <c r="AI114">
        <v>28.67</v>
      </c>
      <c r="AJ114" s="2">
        <f t="shared" si="24"/>
        <v>0.9088669999999972</v>
      </c>
      <c r="AL114" s="2">
        <v>28.836690000000001</v>
      </c>
      <c r="AM114">
        <v>28.37</v>
      </c>
      <c r="AN114" s="2">
        <f t="shared" si="25"/>
        <v>0.46668999999999983</v>
      </c>
      <c r="AP114" s="2">
        <v>26.841881999999998</v>
      </c>
      <c r="AQ114">
        <v>26.31</v>
      </c>
      <c r="AR114" s="2">
        <f t="shared" si="26"/>
        <v>0.53188199999999952</v>
      </c>
      <c r="AT114" s="2">
        <v>29.871763000000001</v>
      </c>
      <c r="AU114">
        <v>29.03</v>
      </c>
      <c r="AV114" s="2">
        <f t="shared" si="27"/>
        <v>0.84176300000000026</v>
      </c>
      <c r="AX114" s="2">
        <v>27.464317999999999</v>
      </c>
      <c r="AY114">
        <v>26.26</v>
      </c>
      <c r="AZ114" s="2">
        <f t="shared" si="28"/>
        <v>1.2043179999999971</v>
      </c>
      <c r="BB114" s="2">
        <v>17.368348999999998</v>
      </c>
      <c r="BC114">
        <v>17</v>
      </c>
      <c r="BD114" s="2">
        <f t="shared" si="29"/>
        <v>0.36834899999999848</v>
      </c>
      <c r="BF114" s="2">
        <v>21.473420000000001</v>
      </c>
      <c r="BG114">
        <v>21.21</v>
      </c>
      <c r="BH114" s="2">
        <f t="shared" si="30"/>
        <v>0.26341999999999999</v>
      </c>
      <c r="BJ114" s="2">
        <v>28.469076999999999</v>
      </c>
      <c r="BK114">
        <v>27.98</v>
      </c>
      <c r="BL114" s="2">
        <f t="shared" si="31"/>
        <v>0.48907699999999821</v>
      </c>
    </row>
    <row r="115" spans="1:64" x14ac:dyDescent="0.25">
      <c r="A115" s="5">
        <v>36393</v>
      </c>
      <c r="B115" s="2">
        <v>12.63</v>
      </c>
      <c r="C115" s="2">
        <v>12.63</v>
      </c>
      <c r="D115" s="2">
        <f t="shared" si="16"/>
        <v>0</v>
      </c>
      <c r="F115" s="2">
        <v>14.94</v>
      </c>
      <c r="G115">
        <v>14.94</v>
      </c>
      <c r="H115" s="2">
        <f t="shared" si="17"/>
        <v>0</v>
      </c>
      <c r="J115" s="2">
        <v>14.64</v>
      </c>
      <c r="K115">
        <v>14.64</v>
      </c>
      <c r="L115" s="2">
        <f t="shared" si="18"/>
        <v>0</v>
      </c>
      <c r="N115" s="2">
        <v>24.58</v>
      </c>
      <c r="O115">
        <v>24.58</v>
      </c>
      <c r="P115" s="2">
        <f t="shared" si="19"/>
        <v>0</v>
      </c>
      <c r="R115" s="2">
        <v>42.04</v>
      </c>
      <c r="S115">
        <v>42.04</v>
      </c>
      <c r="T115" s="2">
        <f t="shared" si="20"/>
        <v>0</v>
      </c>
      <c r="V115" s="2">
        <v>27.09</v>
      </c>
      <c r="W115">
        <v>27.09</v>
      </c>
      <c r="X115" s="2">
        <f t="shared" si="21"/>
        <v>0</v>
      </c>
      <c r="Z115" s="2">
        <v>16.420000000000002</v>
      </c>
      <c r="AA115">
        <v>16.420000000000002</v>
      </c>
      <c r="AB115" s="2">
        <f t="shared" si="22"/>
        <v>0</v>
      </c>
      <c r="AD115" s="2">
        <v>15.01</v>
      </c>
      <c r="AE115">
        <v>15.01</v>
      </c>
      <c r="AF115" s="2">
        <f t="shared" si="23"/>
        <v>0</v>
      </c>
      <c r="AH115" s="2">
        <v>16.02</v>
      </c>
      <c r="AI115">
        <v>16.02</v>
      </c>
      <c r="AJ115" s="2">
        <f t="shared" si="24"/>
        <v>0</v>
      </c>
      <c r="AL115" s="2">
        <v>16.39</v>
      </c>
      <c r="AM115">
        <v>16.39</v>
      </c>
      <c r="AN115" s="2">
        <f t="shared" si="25"/>
        <v>0</v>
      </c>
      <c r="AP115" s="2">
        <v>16.25</v>
      </c>
      <c r="AQ115">
        <v>16.25</v>
      </c>
      <c r="AR115" s="2">
        <f t="shared" si="26"/>
        <v>0</v>
      </c>
      <c r="AT115" s="2">
        <v>15.78</v>
      </c>
      <c r="AU115">
        <v>15.78</v>
      </c>
      <c r="AV115" s="2">
        <f t="shared" si="27"/>
        <v>0</v>
      </c>
      <c r="AX115" s="2">
        <v>14.39</v>
      </c>
      <c r="AY115">
        <v>14.39</v>
      </c>
      <c r="AZ115" s="2">
        <f t="shared" si="28"/>
        <v>0</v>
      </c>
      <c r="BB115" s="2">
        <v>12.99</v>
      </c>
      <c r="BC115">
        <v>12.99</v>
      </c>
      <c r="BD115" s="2">
        <f t="shared" si="29"/>
        <v>0</v>
      </c>
      <c r="BF115" s="2">
        <v>14.73</v>
      </c>
      <c r="BG115">
        <v>14.73</v>
      </c>
      <c r="BH115" s="2">
        <f t="shared" si="30"/>
        <v>0</v>
      </c>
      <c r="BJ115" s="2">
        <v>18</v>
      </c>
      <c r="BK115">
        <v>18</v>
      </c>
      <c r="BL115" s="2">
        <f t="shared" si="31"/>
        <v>0</v>
      </c>
    </row>
    <row r="116" spans="1:64" x14ac:dyDescent="0.25">
      <c r="A116" s="5">
        <v>36394</v>
      </c>
      <c r="B116" s="2">
        <v>7.7</v>
      </c>
      <c r="C116" s="2">
        <v>7.7</v>
      </c>
      <c r="D116" s="2">
        <f t="shared" si="16"/>
        <v>0</v>
      </c>
      <c r="F116" s="2">
        <v>10.11</v>
      </c>
      <c r="G116">
        <v>10.11</v>
      </c>
      <c r="H116" s="2">
        <f t="shared" si="17"/>
        <v>0</v>
      </c>
      <c r="J116" s="2">
        <v>10.33</v>
      </c>
      <c r="K116">
        <v>10.33</v>
      </c>
      <c r="L116" s="2">
        <f t="shared" si="18"/>
        <v>0</v>
      </c>
      <c r="N116" s="2">
        <v>11.05</v>
      </c>
      <c r="O116">
        <v>11.05</v>
      </c>
      <c r="P116" s="2">
        <f t="shared" si="19"/>
        <v>0</v>
      </c>
      <c r="R116" s="2">
        <v>11.81</v>
      </c>
      <c r="S116">
        <v>11.81</v>
      </c>
      <c r="T116" s="2">
        <f t="shared" si="20"/>
        <v>0</v>
      </c>
      <c r="V116" s="2">
        <v>12.4</v>
      </c>
      <c r="W116">
        <v>12.4</v>
      </c>
      <c r="X116" s="2">
        <f t="shared" si="21"/>
        <v>0</v>
      </c>
      <c r="Z116" s="2">
        <v>14.93</v>
      </c>
      <c r="AA116">
        <v>14.93</v>
      </c>
      <c r="AB116" s="2">
        <f t="shared" si="22"/>
        <v>0</v>
      </c>
      <c r="AD116" s="2">
        <v>16.47</v>
      </c>
      <c r="AE116">
        <v>16.47</v>
      </c>
      <c r="AF116" s="2">
        <f t="shared" si="23"/>
        <v>0</v>
      </c>
      <c r="AH116" s="2">
        <v>13.2</v>
      </c>
      <c r="AI116">
        <v>13.2</v>
      </c>
      <c r="AJ116" s="2">
        <f t="shared" si="24"/>
        <v>0</v>
      </c>
      <c r="AL116" s="2">
        <v>14.41</v>
      </c>
      <c r="AM116">
        <v>14.41</v>
      </c>
      <c r="AN116" s="2">
        <f t="shared" si="25"/>
        <v>0</v>
      </c>
      <c r="AP116" s="2">
        <v>17.75</v>
      </c>
      <c r="AQ116">
        <v>17.75</v>
      </c>
      <c r="AR116" s="2">
        <f t="shared" si="26"/>
        <v>0</v>
      </c>
      <c r="AT116" s="2">
        <v>17.54</v>
      </c>
      <c r="AU116">
        <v>17.54</v>
      </c>
      <c r="AV116" s="2">
        <f t="shared" si="27"/>
        <v>0</v>
      </c>
      <c r="AX116" s="2">
        <v>17.75</v>
      </c>
      <c r="AY116">
        <v>17.75</v>
      </c>
      <c r="AZ116" s="2">
        <f t="shared" si="28"/>
        <v>0</v>
      </c>
      <c r="BB116" s="2">
        <v>16.04</v>
      </c>
      <c r="BC116">
        <v>16.04</v>
      </c>
      <c r="BD116" s="2">
        <f t="shared" si="29"/>
        <v>0</v>
      </c>
      <c r="BF116" s="2">
        <v>15.88</v>
      </c>
      <c r="BG116">
        <v>15.88</v>
      </c>
      <c r="BH116" s="2">
        <f t="shared" si="30"/>
        <v>0</v>
      </c>
      <c r="BJ116" s="2">
        <v>29.57</v>
      </c>
      <c r="BK116">
        <v>29.57</v>
      </c>
      <c r="BL116" s="2">
        <f t="shared" si="31"/>
        <v>0</v>
      </c>
    </row>
    <row r="117" spans="1:64" x14ac:dyDescent="0.25">
      <c r="A117" s="5">
        <v>36395</v>
      </c>
      <c r="B117" s="2">
        <v>10.99</v>
      </c>
      <c r="C117" s="2">
        <v>10.99</v>
      </c>
      <c r="D117" s="2">
        <f t="shared" si="16"/>
        <v>0</v>
      </c>
      <c r="F117" s="2">
        <v>7.15</v>
      </c>
      <c r="G117">
        <v>7.15</v>
      </c>
      <c r="H117" s="2">
        <f t="shared" si="17"/>
        <v>0</v>
      </c>
      <c r="J117" s="2">
        <v>10.6</v>
      </c>
      <c r="K117">
        <v>10.6</v>
      </c>
      <c r="L117" s="2">
        <f t="shared" si="18"/>
        <v>0</v>
      </c>
      <c r="N117" s="2">
        <v>14.75</v>
      </c>
      <c r="O117">
        <v>14.75</v>
      </c>
      <c r="P117" s="2">
        <f t="shared" si="19"/>
        <v>0</v>
      </c>
      <c r="R117" s="2">
        <v>16.079999999999998</v>
      </c>
      <c r="S117">
        <v>16.079999999999998</v>
      </c>
      <c r="T117" s="2">
        <f t="shared" si="20"/>
        <v>0</v>
      </c>
      <c r="V117" s="2">
        <v>18.53</v>
      </c>
      <c r="W117">
        <v>18.53</v>
      </c>
      <c r="X117" s="2">
        <f t="shared" si="21"/>
        <v>0</v>
      </c>
      <c r="Z117" s="2">
        <v>31.33</v>
      </c>
      <c r="AA117">
        <v>31.33</v>
      </c>
      <c r="AB117" s="2">
        <f t="shared" si="22"/>
        <v>0</v>
      </c>
      <c r="AD117" s="2">
        <v>19.96</v>
      </c>
      <c r="AE117">
        <v>19.96</v>
      </c>
      <c r="AF117" s="2">
        <f t="shared" si="23"/>
        <v>0</v>
      </c>
      <c r="AH117" s="2">
        <v>28.28</v>
      </c>
      <c r="AI117">
        <v>28.28</v>
      </c>
      <c r="AJ117" s="2">
        <f t="shared" si="24"/>
        <v>0</v>
      </c>
      <c r="AL117" s="2">
        <v>43.042718000000001</v>
      </c>
      <c r="AM117">
        <v>43</v>
      </c>
      <c r="AN117" s="2">
        <f t="shared" si="25"/>
        <v>4.27180000000007E-2</v>
      </c>
      <c r="AP117" s="2">
        <v>37.477988000000003</v>
      </c>
      <c r="AQ117">
        <v>37.020000000000003</v>
      </c>
      <c r="AR117" s="2">
        <f t="shared" si="26"/>
        <v>0.45798800000000028</v>
      </c>
      <c r="AT117" s="2">
        <v>22.971830000000001</v>
      </c>
      <c r="AU117">
        <v>22.2</v>
      </c>
      <c r="AV117" s="2">
        <f t="shared" si="27"/>
        <v>0.77183000000000135</v>
      </c>
      <c r="AX117" s="2">
        <v>22.982153</v>
      </c>
      <c r="AY117">
        <v>22.22</v>
      </c>
      <c r="AZ117" s="2">
        <f t="shared" si="28"/>
        <v>0.76215300000000141</v>
      </c>
      <c r="BB117" s="2">
        <v>19.772158999999998</v>
      </c>
      <c r="BC117">
        <v>19.03</v>
      </c>
      <c r="BD117" s="2">
        <f t="shared" si="29"/>
        <v>0.74215899999999735</v>
      </c>
      <c r="BF117" s="2">
        <v>18.579999999999998</v>
      </c>
      <c r="BG117">
        <v>18.579999999999998</v>
      </c>
      <c r="BH117" s="2">
        <f t="shared" si="30"/>
        <v>0</v>
      </c>
      <c r="BJ117" s="2">
        <v>26.86</v>
      </c>
      <c r="BK117">
        <v>26.86</v>
      </c>
      <c r="BL117" s="2">
        <f t="shared" si="31"/>
        <v>0</v>
      </c>
    </row>
    <row r="118" spans="1:64" x14ac:dyDescent="0.25">
      <c r="A118" s="5">
        <v>36396</v>
      </c>
      <c r="B118" s="2">
        <v>12.62</v>
      </c>
      <c r="C118" s="2">
        <v>12.62</v>
      </c>
      <c r="D118" s="2">
        <f t="shared" si="16"/>
        <v>0</v>
      </c>
      <c r="F118" s="2">
        <v>13.35</v>
      </c>
      <c r="G118">
        <v>13.35</v>
      </c>
      <c r="H118" s="2">
        <f t="shared" si="17"/>
        <v>0</v>
      </c>
      <c r="J118" s="2">
        <v>20.149999999999999</v>
      </c>
      <c r="K118">
        <v>20.149999999999999</v>
      </c>
      <c r="L118" s="2">
        <f t="shared" si="18"/>
        <v>0</v>
      </c>
      <c r="N118" s="2">
        <v>20.5</v>
      </c>
      <c r="O118">
        <v>20.5</v>
      </c>
      <c r="P118" s="2">
        <f t="shared" si="19"/>
        <v>0</v>
      </c>
      <c r="R118" s="2">
        <v>20.47</v>
      </c>
      <c r="S118">
        <v>20.47</v>
      </c>
      <c r="T118" s="2">
        <f t="shared" si="20"/>
        <v>0</v>
      </c>
      <c r="V118" s="2">
        <v>32.33</v>
      </c>
      <c r="W118">
        <v>32.33</v>
      </c>
      <c r="X118" s="2">
        <f t="shared" si="21"/>
        <v>0</v>
      </c>
      <c r="Z118" s="2">
        <v>31.95</v>
      </c>
      <c r="AA118">
        <v>31.95</v>
      </c>
      <c r="AB118" s="2">
        <f t="shared" si="22"/>
        <v>0</v>
      </c>
      <c r="AD118" s="2">
        <v>31.47</v>
      </c>
      <c r="AE118">
        <v>31.47</v>
      </c>
      <c r="AF118" s="2">
        <f t="shared" si="23"/>
        <v>0</v>
      </c>
      <c r="AH118" s="2">
        <v>31.880403999999999</v>
      </c>
      <c r="AI118">
        <v>31.91</v>
      </c>
      <c r="AJ118" s="2">
        <f t="shared" si="24"/>
        <v>-2.959600000000151E-2</v>
      </c>
      <c r="AL118" s="2">
        <v>32.794071000000002</v>
      </c>
      <c r="AM118">
        <v>32.83</v>
      </c>
      <c r="AN118" s="2">
        <f t="shared" si="25"/>
        <v>-3.5928999999995881E-2</v>
      </c>
      <c r="AP118" s="2">
        <v>33.404147000000002</v>
      </c>
      <c r="AQ118">
        <v>33.46</v>
      </c>
      <c r="AR118" s="2">
        <f t="shared" si="26"/>
        <v>-5.5852999999999042E-2</v>
      </c>
      <c r="AT118" s="2">
        <v>33.433256</v>
      </c>
      <c r="AU118">
        <v>33.479999999999997</v>
      </c>
      <c r="AV118" s="2">
        <f t="shared" si="27"/>
        <v>-4.6743999999996788E-2</v>
      </c>
      <c r="AX118" s="2">
        <v>26.508876999999998</v>
      </c>
      <c r="AY118">
        <v>26.57</v>
      </c>
      <c r="AZ118" s="2">
        <f t="shared" si="28"/>
        <v>-6.1123000000002037E-2</v>
      </c>
      <c r="BB118" s="2">
        <v>19.004885999999999</v>
      </c>
      <c r="BC118">
        <v>19.07</v>
      </c>
      <c r="BD118" s="2">
        <f t="shared" si="29"/>
        <v>-6.5114000000001226E-2</v>
      </c>
      <c r="BF118" s="2">
        <v>20.5</v>
      </c>
      <c r="BG118">
        <v>20.5</v>
      </c>
      <c r="BH118" s="2">
        <f t="shared" si="30"/>
        <v>0</v>
      </c>
      <c r="BJ118" s="2">
        <v>32.81</v>
      </c>
      <c r="BK118">
        <v>32.81</v>
      </c>
      <c r="BL118" s="2">
        <f t="shared" si="31"/>
        <v>0</v>
      </c>
    </row>
    <row r="119" spans="1:64" x14ac:dyDescent="0.25">
      <c r="A119" s="5">
        <v>36397</v>
      </c>
      <c r="B119" s="2">
        <v>12.42</v>
      </c>
      <c r="C119" s="2">
        <v>12.42</v>
      </c>
      <c r="D119" s="2">
        <f t="shared" si="16"/>
        <v>0</v>
      </c>
      <c r="F119" s="2">
        <v>14.19</v>
      </c>
      <c r="G119">
        <v>14.19</v>
      </c>
      <c r="H119" s="2">
        <f t="shared" si="17"/>
        <v>0</v>
      </c>
      <c r="J119" s="2">
        <v>14.14</v>
      </c>
      <c r="K119">
        <v>14.14</v>
      </c>
      <c r="L119" s="2">
        <f t="shared" si="18"/>
        <v>0</v>
      </c>
      <c r="N119" s="2">
        <v>16.690000000000001</v>
      </c>
      <c r="O119">
        <v>16.690000000000001</v>
      </c>
      <c r="P119" s="2">
        <f t="shared" si="19"/>
        <v>0</v>
      </c>
      <c r="R119" s="2">
        <v>22.07</v>
      </c>
      <c r="S119">
        <v>22.07</v>
      </c>
      <c r="T119" s="2">
        <f t="shared" si="20"/>
        <v>0</v>
      </c>
      <c r="V119" s="2">
        <v>33.08</v>
      </c>
      <c r="W119">
        <v>33.08</v>
      </c>
      <c r="X119" s="2">
        <f t="shared" si="21"/>
        <v>0</v>
      </c>
      <c r="Z119" s="2">
        <v>26.25</v>
      </c>
      <c r="AA119">
        <v>26.25</v>
      </c>
      <c r="AB119" s="2">
        <f t="shared" si="22"/>
        <v>0</v>
      </c>
      <c r="AD119" s="2">
        <v>27.32</v>
      </c>
      <c r="AE119">
        <v>27.32</v>
      </c>
      <c r="AF119" s="2">
        <f t="shared" si="23"/>
        <v>0</v>
      </c>
      <c r="AH119" s="2">
        <v>33.44</v>
      </c>
      <c r="AI119">
        <v>33.44</v>
      </c>
      <c r="AJ119" s="2">
        <f t="shared" si="24"/>
        <v>0</v>
      </c>
      <c r="AL119" s="2">
        <v>32.22</v>
      </c>
      <c r="AM119">
        <v>32.22</v>
      </c>
      <c r="AN119" s="2">
        <f t="shared" si="25"/>
        <v>0</v>
      </c>
      <c r="AP119" s="2">
        <v>31.33</v>
      </c>
      <c r="AQ119">
        <v>31.33</v>
      </c>
      <c r="AR119" s="2">
        <f t="shared" si="26"/>
        <v>0</v>
      </c>
      <c r="AT119" s="2">
        <v>21</v>
      </c>
      <c r="AU119">
        <v>21</v>
      </c>
      <c r="AV119" s="2">
        <f t="shared" si="27"/>
        <v>0</v>
      </c>
      <c r="AX119" s="2">
        <v>23.06</v>
      </c>
      <c r="AY119">
        <v>23.06</v>
      </c>
      <c r="AZ119" s="2">
        <f t="shared" si="28"/>
        <v>0</v>
      </c>
      <c r="BB119" s="2">
        <v>22.92</v>
      </c>
      <c r="BC119">
        <v>22.92</v>
      </c>
      <c r="BD119" s="2">
        <f t="shared" si="29"/>
        <v>0</v>
      </c>
      <c r="BF119" s="2">
        <v>22.33</v>
      </c>
      <c r="BG119">
        <v>22.33</v>
      </c>
      <c r="BH119" s="2">
        <f t="shared" si="30"/>
        <v>0</v>
      </c>
      <c r="BJ119" s="2">
        <v>28.43</v>
      </c>
      <c r="BK119">
        <v>28.43</v>
      </c>
      <c r="BL119" s="2">
        <f t="shared" si="31"/>
        <v>0</v>
      </c>
    </row>
    <row r="120" spans="1:64" x14ac:dyDescent="0.25">
      <c r="A120" s="5">
        <v>36398</v>
      </c>
      <c r="B120" s="2">
        <v>15.9</v>
      </c>
      <c r="C120" s="2">
        <v>15.9</v>
      </c>
      <c r="D120" s="2">
        <f t="shared" si="16"/>
        <v>0</v>
      </c>
      <c r="F120" s="2">
        <v>18.62</v>
      </c>
      <c r="G120">
        <v>18.62</v>
      </c>
      <c r="H120" s="2">
        <f t="shared" si="17"/>
        <v>0</v>
      </c>
      <c r="J120" s="2">
        <v>17.75</v>
      </c>
      <c r="K120">
        <v>17.75</v>
      </c>
      <c r="L120" s="2">
        <f t="shared" si="18"/>
        <v>0</v>
      </c>
      <c r="N120" s="2">
        <v>26.96</v>
      </c>
      <c r="O120">
        <v>26.96</v>
      </c>
      <c r="P120" s="2">
        <f t="shared" si="19"/>
        <v>0</v>
      </c>
      <c r="R120" s="2">
        <v>27.57</v>
      </c>
      <c r="S120">
        <v>27.57</v>
      </c>
      <c r="T120" s="2">
        <f t="shared" si="20"/>
        <v>0</v>
      </c>
      <c r="V120" s="2">
        <v>31.32</v>
      </c>
      <c r="W120">
        <v>31.32</v>
      </c>
      <c r="X120" s="2">
        <f t="shared" si="21"/>
        <v>0</v>
      </c>
      <c r="Z120" s="2">
        <v>43.402171000000003</v>
      </c>
      <c r="AA120">
        <v>43.34</v>
      </c>
      <c r="AB120" s="2">
        <f t="shared" si="22"/>
        <v>6.217099999999931E-2</v>
      </c>
      <c r="AD120" s="2">
        <v>38.797775999999999</v>
      </c>
      <c r="AE120">
        <v>38.299999999999997</v>
      </c>
      <c r="AF120" s="2">
        <f t="shared" si="23"/>
        <v>0.49777600000000177</v>
      </c>
      <c r="AH120" s="2">
        <v>51.205491000000002</v>
      </c>
      <c r="AI120">
        <v>51.05</v>
      </c>
      <c r="AJ120" s="2">
        <f t="shared" si="24"/>
        <v>0.15549100000000493</v>
      </c>
      <c r="AL120" s="2">
        <v>63.23</v>
      </c>
      <c r="AM120">
        <v>63.23</v>
      </c>
      <c r="AN120" s="2">
        <f t="shared" si="25"/>
        <v>0</v>
      </c>
      <c r="AP120" s="2">
        <v>54.936579999999999</v>
      </c>
      <c r="AQ120">
        <v>52.98</v>
      </c>
      <c r="AR120" s="2">
        <f t="shared" si="26"/>
        <v>1.9565800000000024</v>
      </c>
      <c r="AT120" s="2">
        <v>38.785128</v>
      </c>
      <c r="AU120">
        <v>31.85</v>
      </c>
      <c r="AV120" s="2">
        <f t="shared" si="27"/>
        <v>6.9351279999999988</v>
      </c>
      <c r="AX120" s="2">
        <v>38.434877999999998</v>
      </c>
      <c r="AY120">
        <v>33.43</v>
      </c>
      <c r="AZ120" s="2">
        <f t="shared" si="28"/>
        <v>5.0048779999999979</v>
      </c>
      <c r="BB120" s="2">
        <v>37.499589</v>
      </c>
      <c r="BC120">
        <v>25.45</v>
      </c>
      <c r="BD120" s="2">
        <f t="shared" si="29"/>
        <v>12.049589000000001</v>
      </c>
      <c r="BF120" s="2">
        <v>35.243291999999997</v>
      </c>
      <c r="BG120">
        <v>20.59</v>
      </c>
      <c r="BH120" s="2">
        <f t="shared" si="30"/>
        <v>14.653291999999997</v>
      </c>
      <c r="BJ120" s="2">
        <v>36.491942000000002</v>
      </c>
      <c r="BK120">
        <v>22.8</v>
      </c>
      <c r="BL120" s="2">
        <f t="shared" si="31"/>
        <v>13.691942000000001</v>
      </c>
    </row>
    <row r="121" spans="1:64" x14ac:dyDescent="0.25">
      <c r="A121" s="5">
        <v>36399</v>
      </c>
      <c r="B121" s="2">
        <v>16.059999999999999</v>
      </c>
      <c r="C121" s="2">
        <v>16.059999999999999</v>
      </c>
      <c r="D121" s="2">
        <f t="shared" si="16"/>
        <v>0</v>
      </c>
      <c r="F121" s="2">
        <v>20.8</v>
      </c>
      <c r="G121">
        <v>20.8</v>
      </c>
      <c r="H121" s="2">
        <f t="shared" si="17"/>
        <v>0</v>
      </c>
      <c r="J121" s="2">
        <v>29.82</v>
      </c>
      <c r="K121">
        <v>29.82</v>
      </c>
      <c r="L121" s="2">
        <f t="shared" si="18"/>
        <v>0</v>
      </c>
      <c r="N121" s="2">
        <v>21.47</v>
      </c>
      <c r="O121">
        <v>21.47</v>
      </c>
      <c r="P121" s="2">
        <f t="shared" si="19"/>
        <v>0</v>
      </c>
      <c r="R121" s="2">
        <v>25.27</v>
      </c>
      <c r="S121">
        <v>25.27</v>
      </c>
      <c r="T121" s="2">
        <f t="shared" si="20"/>
        <v>0</v>
      </c>
      <c r="V121" s="2">
        <v>32.81</v>
      </c>
      <c r="W121">
        <v>32.81</v>
      </c>
      <c r="X121" s="2">
        <f t="shared" si="21"/>
        <v>0</v>
      </c>
      <c r="Z121" s="2">
        <v>33.571347000000003</v>
      </c>
      <c r="AA121">
        <v>33.409999999999997</v>
      </c>
      <c r="AB121" s="2">
        <f t="shared" si="22"/>
        <v>0.16134700000000635</v>
      </c>
      <c r="AD121" s="2">
        <v>34.131405000000001</v>
      </c>
      <c r="AE121">
        <v>33.5</v>
      </c>
      <c r="AF121" s="2">
        <f t="shared" si="23"/>
        <v>0.63140500000000088</v>
      </c>
      <c r="AH121" s="2">
        <v>41.749485999999997</v>
      </c>
      <c r="AI121">
        <v>41.32</v>
      </c>
      <c r="AJ121" s="2">
        <f t="shared" si="24"/>
        <v>0.42948599999999715</v>
      </c>
      <c r="AL121" s="2">
        <v>46.310825000000001</v>
      </c>
      <c r="AM121">
        <v>46</v>
      </c>
      <c r="AN121" s="2">
        <f t="shared" si="25"/>
        <v>0.31082500000000124</v>
      </c>
      <c r="AP121" s="2">
        <v>43.564191000000001</v>
      </c>
      <c r="AQ121">
        <v>43.18</v>
      </c>
      <c r="AR121" s="2">
        <f t="shared" si="26"/>
        <v>0.38419100000000128</v>
      </c>
      <c r="AT121" s="2">
        <v>43.882415999999999</v>
      </c>
      <c r="AU121">
        <v>43.51</v>
      </c>
      <c r="AV121" s="2">
        <f t="shared" si="27"/>
        <v>0.37241600000000119</v>
      </c>
      <c r="AX121" s="2">
        <v>38.679704999999998</v>
      </c>
      <c r="AY121">
        <v>38.17</v>
      </c>
      <c r="AZ121" s="2">
        <f t="shared" si="28"/>
        <v>0.50970499999999674</v>
      </c>
      <c r="BB121" s="2">
        <v>28.646801</v>
      </c>
      <c r="BC121">
        <v>27.73</v>
      </c>
      <c r="BD121" s="2">
        <f t="shared" si="29"/>
        <v>0.91680099999999953</v>
      </c>
      <c r="BF121" s="2">
        <v>28.006163000000001</v>
      </c>
      <c r="BG121">
        <v>27.08</v>
      </c>
      <c r="BH121" s="2">
        <f t="shared" si="30"/>
        <v>0.92616300000000251</v>
      </c>
      <c r="BJ121" s="2">
        <v>42.75432</v>
      </c>
      <c r="BK121">
        <v>41.17</v>
      </c>
      <c r="BL121" s="2">
        <f t="shared" si="31"/>
        <v>1.5843199999999982</v>
      </c>
    </row>
    <row r="122" spans="1:64" x14ac:dyDescent="0.25">
      <c r="A122" s="5">
        <v>36400</v>
      </c>
      <c r="B122" s="2">
        <v>13.23</v>
      </c>
      <c r="C122" s="2">
        <v>13.23</v>
      </c>
      <c r="D122" s="2">
        <f t="shared" si="16"/>
        <v>0</v>
      </c>
      <c r="F122" s="2">
        <v>13.08</v>
      </c>
      <c r="G122">
        <v>13.08</v>
      </c>
      <c r="H122" s="2">
        <f t="shared" si="17"/>
        <v>0</v>
      </c>
      <c r="J122" s="2">
        <v>13.56</v>
      </c>
      <c r="K122">
        <v>13.56</v>
      </c>
      <c r="L122" s="2">
        <f t="shared" si="18"/>
        <v>0</v>
      </c>
      <c r="N122" s="2">
        <v>19.5</v>
      </c>
      <c r="O122">
        <v>19.5</v>
      </c>
      <c r="P122" s="2">
        <f t="shared" si="19"/>
        <v>0</v>
      </c>
      <c r="R122" s="2">
        <v>24.42</v>
      </c>
      <c r="S122">
        <v>24.42</v>
      </c>
      <c r="T122" s="2">
        <f t="shared" si="20"/>
        <v>0</v>
      </c>
      <c r="V122" s="2">
        <v>33.229999999999997</v>
      </c>
      <c r="W122">
        <v>33.229999999999997</v>
      </c>
      <c r="X122" s="2">
        <f t="shared" si="21"/>
        <v>0</v>
      </c>
      <c r="Z122" s="2">
        <v>34.5</v>
      </c>
      <c r="AA122">
        <v>34.5</v>
      </c>
      <c r="AB122" s="2">
        <f t="shared" si="22"/>
        <v>0</v>
      </c>
      <c r="AD122" s="2">
        <v>36.54</v>
      </c>
      <c r="AE122">
        <v>36.54</v>
      </c>
      <c r="AF122" s="2">
        <f t="shared" si="23"/>
        <v>0</v>
      </c>
      <c r="AH122" s="2">
        <v>45.59</v>
      </c>
      <c r="AI122">
        <v>45.59</v>
      </c>
      <c r="AJ122" s="2">
        <f t="shared" si="24"/>
        <v>0</v>
      </c>
      <c r="AL122" s="2">
        <v>53.035868999999998</v>
      </c>
      <c r="AM122">
        <v>48.28</v>
      </c>
      <c r="AN122" s="2">
        <f t="shared" si="25"/>
        <v>4.755868999999997</v>
      </c>
      <c r="AP122" s="2">
        <v>55.233891999999997</v>
      </c>
      <c r="AQ122">
        <v>52.35</v>
      </c>
      <c r="AR122" s="2">
        <f t="shared" si="26"/>
        <v>2.8838919999999959</v>
      </c>
      <c r="AT122" s="2">
        <v>68.83</v>
      </c>
      <c r="AU122">
        <v>68.83</v>
      </c>
      <c r="AV122" s="2">
        <f t="shared" si="27"/>
        <v>0</v>
      </c>
      <c r="AX122" s="2">
        <v>69.319999999999993</v>
      </c>
      <c r="AY122">
        <v>69.319999999999993</v>
      </c>
      <c r="AZ122" s="2">
        <f t="shared" si="28"/>
        <v>0</v>
      </c>
      <c r="BB122" s="2">
        <v>49.168073</v>
      </c>
      <c r="BC122">
        <v>39.369999999999997</v>
      </c>
      <c r="BD122" s="2">
        <f t="shared" si="29"/>
        <v>9.7980730000000023</v>
      </c>
      <c r="BF122" s="2">
        <v>44.97231</v>
      </c>
      <c r="BG122">
        <v>31.8</v>
      </c>
      <c r="BH122" s="2">
        <f t="shared" si="30"/>
        <v>13.17231</v>
      </c>
      <c r="BJ122" s="2">
        <v>56.860598000000003</v>
      </c>
      <c r="BK122">
        <v>53.75</v>
      </c>
      <c r="BL122" s="2">
        <f t="shared" si="31"/>
        <v>3.1105980000000031</v>
      </c>
    </row>
    <row r="123" spans="1:64" x14ac:dyDescent="0.25">
      <c r="A123" s="5">
        <v>36401</v>
      </c>
      <c r="B123" s="2">
        <v>14.44</v>
      </c>
      <c r="C123" s="2">
        <v>14.44</v>
      </c>
      <c r="D123" s="2">
        <f t="shared" si="16"/>
        <v>0</v>
      </c>
      <c r="F123" s="2">
        <v>14.48</v>
      </c>
      <c r="G123">
        <v>14.48</v>
      </c>
      <c r="H123" s="2">
        <f t="shared" si="17"/>
        <v>0</v>
      </c>
      <c r="J123" s="2">
        <v>14.32</v>
      </c>
      <c r="K123">
        <v>14.32</v>
      </c>
      <c r="L123" s="2">
        <f t="shared" si="18"/>
        <v>0</v>
      </c>
      <c r="N123" s="2">
        <v>24.58</v>
      </c>
      <c r="O123">
        <v>24.58</v>
      </c>
      <c r="P123" s="2">
        <f t="shared" si="19"/>
        <v>0</v>
      </c>
      <c r="R123" s="2">
        <v>25.206918000000002</v>
      </c>
      <c r="S123">
        <v>25.26</v>
      </c>
      <c r="T123" s="2">
        <f t="shared" si="20"/>
        <v>-5.3081999999999852E-2</v>
      </c>
      <c r="V123" s="2">
        <v>37.490192999999998</v>
      </c>
      <c r="W123">
        <v>37.549999999999997</v>
      </c>
      <c r="X123" s="2">
        <f t="shared" si="21"/>
        <v>-5.9806999999999277E-2</v>
      </c>
      <c r="Z123" s="2">
        <v>49.66</v>
      </c>
      <c r="AA123">
        <v>49.66</v>
      </c>
      <c r="AB123" s="2">
        <f t="shared" si="22"/>
        <v>0</v>
      </c>
      <c r="AD123" s="2">
        <v>54.06</v>
      </c>
      <c r="AE123">
        <v>54.06</v>
      </c>
      <c r="AF123" s="2">
        <f t="shared" si="23"/>
        <v>0</v>
      </c>
      <c r="AH123" s="2">
        <v>56.74</v>
      </c>
      <c r="AI123">
        <v>56.77</v>
      </c>
      <c r="AJ123" s="2">
        <f t="shared" si="24"/>
        <v>-3.0000000000001137E-2</v>
      </c>
      <c r="AL123" s="2">
        <v>34.208751999999997</v>
      </c>
      <c r="AM123">
        <v>34.450000000000003</v>
      </c>
      <c r="AN123" s="2">
        <f t="shared" si="25"/>
        <v>-0.2412480000000059</v>
      </c>
      <c r="AP123" s="2">
        <v>39.715980999999999</v>
      </c>
      <c r="AQ123">
        <v>39.94</v>
      </c>
      <c r="AR123" s="2">
        <f t="shared" si="26"/>
        <v>-0.22401899999999841</v>
      </c>
      <c r="AT123" s="2">
        <v>63.93</v>
      </c>
      <c r="AU123">
        <v>63.93</v>
      </c>
      <c r="AV123" s="2">
        <f t="shared" si="27"/>
        <v>0</v>
      </c>
      <c r="AX123" s="2">
        <v>35.930185000000002</v>
      </c>
      <c r="AY123">
        <v>35.96</v>
      </c>
      <c r="AZ123" s="2">
        <f t="shared" si="28"/>
        <v>-2.9814999999999259E-2</v>
      </c>
      <c r="BB123" s="2">
        <v>18.25</v>
      </c>
      <c r="BC123">
        <v>18.25</v>
      </c>
      <c r="BD123" s="2">
        <f t="shared" si="29"/>
        <v>0</v>
      </c>
      <c r="BF123" s="2">
        <v>19.170000000000002</v>
      </c>
      <c r="BG123">
        <v>19.170000000000002</v>
      </c>
      <c r="BH123" s="2">
        <f t="shared" si="30"/>
        <v>0</v>
      </c>
      <c r="BJ123" s="2">
        <v>31.44</v>
      </c>
      <c r="BK123">
        <v>31.44</v>
      </c>
      <c r="BL123" s="2">
        <f t="shared" si="31"/>
        <v>0</v>
      </c>
    </row>
    <row r="124" spans="1:64" x14ac:dyDescent="0.25">
      <c r="A124" s="5">
        <v>36402</v>
      </c>
      <c r="B124" s="2">
        <v>13.05</v>
      </c>
      <c r="C124" s="2">
        <v>13.05</v>
      </c>
      <c r="D124" s="2">
        <f t="shared" si="16"/>
        <v>0</v>
      </c>
      <c r="F124" s="2">
        <v>15.62</v>
      </c>
      <c r="G124">
        <v>15.62</v>
      </c>
      <c r="H124" s="2">
        <f t="shared" si="17"/>
        <v>0</v>
      </c>
      <c r="J124" s="2">
        <v>13.83</v>
      </c>
      <c r="K124">
        <v>13.83</v>
      </c>
      <c r="L124" s="2">
        <f t="shared" si="18"/>
        <v>0</v>
      </c>
      <c r="N124" s="2">
        <v>13.62</v>
      </c>
      <c r="O124">
        <v>13.62</v>
      </c>
      <c r="P124" s="2">
        <f t="shared" si="19"/>
        <v>0</v>
      </c>
      <c r="R124" s="2">
        <v>16.38</v>
      </c>
      <c r="S124">
        <v>16.38</v>
      </c>
      <c r="T124" s="2">
        <f t="shared" si="20"/>
        <v>0</v>
      </c>
      <c r="V124" s="2">
        <v>17</v>
      </c>
      <c r="W124">
        <v>17</v>
      </c>
      <c r="X124" s="2">
        <f t="shared" si="21"/>
        <v>0</v>
      </c>
      <c r="Z124" s="2">
        <v>17.22</v>
      </c>
      <c r="AA124">
        <v>17.22</v>
      </c>
      <c r="AB124" s="2">
        <f t="shared" si="22"/>
        <v>0</v>
      </c>
      <c r="AD124" s="2">
        <v>16.48</v>
      </c>
      <c r="AE124">
        <v>16.48</v>
      </c>
      <c r="AF124" s="2">
        <f t="shared" si="23"/>
        <v>0</v>
      </c>
      <c r="AH124" s="2">
        <v>17.21</v>
      </c>
      <c r="AI124">
        <v>17.21</v>
      </c>
      <c r="AJ124" s="2">
        <f t="shared" si="24"/>
        <v>0</v>
      </c>
      <c r="AL124" s="2">
        <v>17.814339</v>
      </c>
      <c r="AM124">
        <v>17.52</v>
      </c>
      <c r="AN124" s="2">
        <f t="shared" si="25"/>
        <v>0.29433900000000079</v>
      </c>
      <c r="AP124" s="2">
        <v>17.395489999999999</v>
      </c>
      <c r="AQ124">
        <v>16.88</v>
      </c>
      <c r="AR124" s="2">
        <f t="shared" si="26"/>
        <v>0.51548999999999978</v>
      </c>
      <c r="AT124" s="2">
        <v>19.346643</v>
      </c>
      <c r="AU124">
        <v>16</v>
      </c>
      <c r="AV124" s="2">
        <f t="shared" si="27"/>
        <v>3.3466430000000003</v>
      </c>
      <c r="AX124" s="2">
        <v>18.784897999999998</v>
      </c>
      <c r="AY124">
        <v>14.73</v>
      </c>
      <c r="AZ124" s="2">
        <f t="shared" si="28"/>
        <v>4.0548979999999979</v>
      </c>
      <c r="BB124" s="2">
        <v>20.198367999999999</v>
      </c>
      <c r="BC124">
        <v>15.42</v>
      </c>
      <c r="BD124" s="2">
        <f t="shared" si="29"/>
        <v>4.7783679999999986</v>
      </c>
      <c r="BF124" s="2">
        <v>21.852459</v>
      </c>
      <c r="BG124">
        <v>18.03</v>
      </c>
      <c r="BH124" s="2">
        <f t="shared" si="30"/>
        <v>3.8224589999999985</v>
      </c>
      <c r="BJ124" s="2">
        <v>22.880154999999998</v>
      </c>
      <c r="BK124">
        <v>21.73</v>
      </c>
      <c r="BL124" s="2">
        <f t="shared" si="31"/>
        <v>1.150154999999998</v>
      </c>
    </row>
    <row r="125" spans="1:64" x14ac:dyDescent="0.25">
      <c r="A125" s="5">
        <v>36403</v>
      </c>
      <c r="B125" s="2">
        <v>11.83</v>
      </c>
      <c r="C125" s="2">
        <v>11.83</v>
      </c>
      <c r="D125" s="2">
        <f t="shared" si="16"/>
        <v>0</v>
      </c>
      <c r="F125" s="2">
        <v>16</v>
      </c>
      <c r="G125">
        <v>16</v>
      </c>
      <c r="H125" s="2">
        <f t="shared" si="17"/>
        <v>0</v>
      </c>
      <c r="J125" s="2">
        <v>16.03</v>
      </c>
      <c r="K125">
        <v>16.03</v>
      </c>
      <c r="L125" s="2">
        <f t="shared" si="18"/>
        <v>0</v>
      </c>
      <c r="N125" s="2">
        <v>14.92</v>
      </c>
      <c r="O125">
        <v>14.92</v>
      </c>
      <c r="P125" s="2">
        <f t="shared" si="19"/>
        <v>0</v>
      </c>
      <c r="R125" s="2">
        <v>18.11</v>
      </c>
      <c r="S125">
        <v>18.11</v>
      </c>
      <c r="T125" s="2">
        <f t="shared" si="20"/>
        <v>0</v>
      </c>
      <c r="V125" s="2">
        <v>18.25</v>
      </c>
      <c r="W125">
        <v>18.25</v>
      </c>
      <c r="X125" s="2">
        <f t="shared" si="21"/>
        <v>0</v>
      </c>
      <c r="Z125" s="2">
        <v>17.52</v>
      </c>
      <c r="AA125">
        <v>17.52</v>
      </c>
      <c r="AB125" s="2">
        <f t="shared" si="22"/>
        <v>0</v>
      </c>
      <c r="AD125" s="2">
        <v>18.07</v>
      </c>
      <c r="AE125">
        <v>18.07</v>
      </c>
      <c r="AF125" s="2">
        <f t="shared" si="23"/>
        <v>0</v>
      </c>
      <c r="AH125" s="2">
        <v>18.71</v>
      </c>
      <c r="AI125">
        <v>18.71</v>
      </c>
      <c r="AJ125" s="2">
        <f t="shared" si="24"/>
        <v>0</v>
      </c>
      <c r="AL125" s="2">
        <v>19.2</v>
      </c>
      <c r="AM125">
        <v>19.2</v>
      </c>
      <c r="AN125" s="2">
        <f t="shared" si="25"/>
        <v>0</v>
      </c>
      <c r="AP125" s="2">
        <v>18.28</v>
      </c>
      <c r="AQ125">
        <v>18.28</v>
      </c>
      <c r="AR125" s="2">
        <f t="shared" si="26"/>
        <v>0</v>
      </c>
      <c r="AT125" s="2">
        <v>17.420000000000002</v>
      </c>
      <c r="AU125">
        <v>17.420000000000002</v>
      </c>
      <c r="AV125" s="2">
        <f t="shared" si="27"/>
        <v>0</v>
      </c>
      <c r="AX125" s="2">
        <v>16.71</v>
      </c>
      <c r="AY125">
        <v>16.71</v>
      </c>
      <c r="AZ125" s="2">
        <f t="shared" si="28"/>
        <v>0</v>
      </c>
      <c r="BB125" s="2">
        <v>13.58</v>
      </c>
      <c r="BC125">
        <v>13.58</v>
      </c>
      <c r="BD125" s="2">
        <f t="shared" si="29"/>
        <v>0</v>
      </c>
      <c r="BF125" s="2">
        <v>17.05</v>
      </c>
      <c r="BG125">
        <v>17.05</v>
      </c>
      <c r="BH125" s="2">
        <f t="shared" si="30"/>
        <v>0</v>
      </c>
      <c r="BJ125" s="2">
        <v>17.95</v>
      </c>
      <c r="BK125">
        <v>17.95</v>
      </c>
      <c r="BL125" s="2">
        <f t="shared" si="31"/>
        <v>0</v>
      </c>
    </row>
    <row r="126" spans="1:64" x14ac:dyDescent="0.25">
      <c r="A126" s="5">
        <v>36404</v>
      </c>
      <c r="B126" s="2">
        <v>11.82</v>
      </c>
      <c r="C126" s="2">
        <v>11.82</v>
      </c>
      <c r="D126" s="2">
        <f t="shared" si="16"/>
        <v>0</v>
      </c>
      <c r="F126" s="2">
        <v>15.52</v>
      </c>
      <c r="G126">
        <v>15.52</v>
      </c>
      <c r="H126" s="2">
        <f t="shared" si="17"/>
        <v>0</v>
      </c>
      <c r="J126" s="2">
        <v>20.88</v>
      </c>
      <c r="K126">
        <v>20.88</v>
      </c>
      <c r="L126" s="2">
        <f t="shared" si="18"/>
        <v>0</v>
      </c>
      <c r="N126" s="2">
        <v>24.5</v>
      </c>
      <c r="O126">
        <v>24.5</v>
      </c>
      <c r="P126" s="2">
        <f t="shared" si="19"/>
        <v>0</v>
      </c>
      <c r="R126" s="2">
        <v>18.829999999999998</v>
      </c>
      <c r="S126">
        <v>18.829999999999998</v>
      </c>
      <c r="T126" s="2">
        <f t="shared" si="20"/>
        <v>0</v>
      </c>
      <c r="V126" s="2">
        <v>33.659999999999997</v>
      </c>
      <c r="W126">
        <v>33.659999999999997</v>
      </c>
      <c r="X126" s="2">
        <f t="shared" si="21"/>
        <v>0</v>
      </c>
      <c r="Z126" s="2">
        <v>18.97</v>
      </c>
      <c r="AA126">
        <v>18.97</v>
      </c>
      <c r="AB126" s="2">
        <f t="shared" si="22"/>
        <v>0</v>
      </c>
      <c r="AD126" s="2">
        <v>17.57</v>
      </c>
      <c r="AE126">
        <v>17.57</v>
      </c>
      <c r="AF126" s="2">
        <f t="shared" si="23"/>
        <v>0</v>
      </c>
      <c r="AH126" s="2">
        <v>23.82</v>
      </c>
      <c r="AI126">
        <v>23.82</v>
      </c>
      <c r="AJ126" s="2">
        <f t="shared" si="24"/>
        <v>0</v>
      </c>
      <c r="AL126" s="2">
        <v>31.8</v>
      </c>
      <c r="AM126">
        <v>31.8</v>
      </c>
      <c r="AN126" s="2">
        <f t="shared" si="25"/>
        <v>0</v>
      </c>
      <c r="AP126" s="2">
        <v>21.27</v>
      </c>
      <c r="AQ126">
        <v>21.27</v>
      </c>
      <c r="AR126" s="2">
        <f t="shared" si="26"/>
        <v>0</v>
      </c>
      <c r="AT126" s="2">
        <v>27.32</v>
      </c>
      <c r="AU126">
        <v>27.32</v>
      </c>
      <c r="AV126" s="2">
        <f t="shared" si="27"/>
        <v>0</v>
      </c>
      <c r="AX126" s="2">
        <v>26.53</v>
      </c>
      <c r="AY126">
        <v>26.53</v>
      </c>
      <c r="AZ126" s="2">
        <f t="shared" si="28"/>
        <v>0</v>
      </c>
      <c r="BB126" s="2">
        <v>17.39</v>
      </c>
      <c r="BC126">
        <v>17.39</v>
      </c>
      <c r="BD126" s="2">
        <f t="shared" si="29"/>
        <v>0</v>
      </c>
      <c r="BF126" s="2">
        <v>35.299999999999997</v>
      </c>
      <c r="BG126">
        <v>35.299999999999997</v>
      </c>
      <c r="BH126" s="2">
        <f t="shared" si="30"/>
        <v>0</v>
      </c>
      <c r="BJ126" s="2">
        <v>34.67</v>
      </c>
      <c r="BK126">
        <v>34.67</v>
      </c>
      <c r="BL126" s="2">
        <f t="shared" si="31"/>
        <v>0</v>
      </c>
    </row>
    <row r="127" spans="1:64" x14ac:dyDescent="0.25">
      <c r="A127" s="5">
        <v>36405</v>
      </c>
      <c r="B127" s="2">
        <v>11.8</v>
      </c>
      <c r="C127" s="2">
        <v>11.8</v>
      </c>
      <c r="D127" s="2">
        <f t="shared" si="16"/>
        <v>0</v>
      </c>
      <c r="F127" s="2">
        <v>17.62</v>
      </c>
      <c r="G127">
        <v>17.62</v>
      </c>
      <c r="H127" s="2">
        <f t="shared" si="17"/>
        <v>0</v>
      </c>
      <c r="J127" s="2">
        <v>16.809999999999999</v>
      </c>
      <c r="K127">
        <v>16.809999999999999</v>
      </c>
      <c r="L127" s="2">
        <f t="shared" si="18"/>
        <v>0</v>
      </c>
      <c r="N127" s="2">
        <v>18.170000000000002</v>
      </c>
      <c r="O127">
        <v>18.170000000000002</v>
      </c>
      <c r="P127" s="2">
        <f t="shared" si="19"/>
        <v>0</v>
      </c>
      <c r="R127" s="2">
        <v>23.44</v>
      </c>
      <c r="S127">
        <v>23.44</v>
      </c>
      <c r="T127" s="2">
        <f t="shared" si="20"/>
        <v>0</v>
      </c>
      <c r="V127" s="2">
        <v>34.57</v>
      </c>
      <c r="W127">
        <v>34.57</v>
      </c>
      <c r="X127" s="2">
        <f t="shared" si="21"/>
        <v>0</v>
      </c>
      <c r="Z127" s="2">
        <v>34.6</v>
      </c>
      <c r="AA127">
        <v>34.6</v>
      </c>
      <c r="AB127" s="2">
        <f t="shared" si="22"/>
        <v>0</v>
      </c>
      <c r="AD127" s="2">
        <v>39.56</v>
      </c>
      <c r="AE127">
        <v>39.56</v>
      </c>
      <c r="AF127" s="2">
        <f t="shared" si="23"/>
        <v>0</v>
      </c>
      <c r="AH127" s="2">
        <v>43.48</v>
      </c>
      <c r="AI127">
        <v>43.48</v>
      </c>
      <c r="AJ127" s="2">
        <f t="shared" si="24"/>
        <v>0</v>
      </c>
      <c r="AL127" s="2">
        <v>34.82</v>
      </c>
      <c r="AM127">
        <v>34.82</v>
      </c>
      <c r="AN127" s="2">
        <f t="shared" si="25"/>
        <v>0</v>
      </c>
      <c r="AP127" s="2">
        <v>46.22</v>
      </c>
      <c r="AQ127">
        <v>46.22</v>
      </c>
      <c r="AR127" s="2">
        <f t="shared" si="26"/>
        <v>0</v>
      </c>
      <c r="AT127" s="2">
        <v>62.2</v>
      </c>
      <c r="AU127">
        <v>62.2</v>
      </c>
      <c r="AV127" s="2">
        <f t="shared" si="27"/>
        <v>0</v>
      </c>
      <c r="AX127" s="2">
        <v>55.357570000000003</v>
      </c>
      <c r="AY127">
        <v>55.41</v>
      </c>
      <c r="AZ127" s="2">
        <f t="shared" si="28"/>
        <v>-5.2429999999993981E-2</v>
      </c>
      <c r="BB127" s="2">
        <v>19.094411000000001</v>
      </c>
      <c r="BC127">
        <v>19.25</v>
      </c>
      <c r="BD127" s="2">
        <f t="shared" si="29"/>
        <v>-0.15558899999999909</v>
      </c>
      <c r="BF127" s="2">
        <v>20.203524000000002</v>
      </c>
      <c r="BG127">
        <v>20.350000000000001</v>
      </c>
      <c r="BH127" s="2">
        <f t="shared" si="30"/>
        <v>-0.14647599999999983</v>
      </c>
      <c r="BJ127" s="2">
        <v>25.929639999999999</v>
      </c>
      <c r="BK127">
        <v>26.06</v>
      </c>
      <c r="BL127" s="2">
        <f t="shared" si="31"/>
        <v>-0.13035999999999959</v>
      </c>
    </row>
    <row r="128" spans="1:64" x14ac:dyDescent="0.25">
      <c r="A128" s="5">
        <v>36406</v>
      </c>
      <c r="B128" s="2">
        <v>12.68</v>
      </c>
      <c r="C128" s="2">
        <v>12.68</v>
      </c>
      <c r="D128" s="2">
        <f t="shared" si="16"/>
        <v>0</v>
      </c>
      <c r="F128" s="2">
        <v>16.059999999999999</v>
      </c>
      <c r="G128">
        <v>16.059999999999999</v>
      </c>
      <c r="H128" s="2">
        <f t="shared" si="17"/>
        <v>0</v>
      </c>
      <c r="J128" s="2">
        <v>18.39</v>
      </c>
      <c r="K128">
        <v>18.39</v>
      </c>
      <c r="L128" s="2">
        <f t="shared" si="18"/>
        <v>0</v>
      </c>
      <c r="N128" s="2">
        <v>20.99</v>
      </c>
      <c r="O128">
        <v>20.99</v>
      </c>
      <c r="P128" s="2">
        <f t="shared" si="19"/>
        <v>0</v>
      </c>
      <c r="R128" s="2">
        <v>23.33</v>
      </c>
      <c r="S128">
        <v>23.33</v>
      </c>
      <c r="T128" s="2">
        <f t="shared" si="20"/>
        <v>0</v>
      </c>
      <c r="V128" s="2">
        <v>43.53</v>
      </c>
      <c r="W128">
        <v>43.53</v>
      </c>
      <c r="X128" s="2">
        <f t="shared" si="21"/>
        <v>0</v>
      </c>
      <c r="Z128" s="2">
        <v>32.9</v>
      </c>
      <c r="AA128">
        <v>32.9</v>
      </c>
      <c r="AB128" s="2">
        <f t="shared" si="22"/>
        <v>0</v>
      </c>
      <c r="AD128" s="2">
        <v>22.41</v>
      </c>
      <c r="AE128">
        <v>22.41</v>
      </c>
      <c r="AF128" s="2">
        <f t="shared" si="23"/>
        <v>0</v>
      </c>
      <c r="AH128" s="2">
        <v>61.83</v>
      </c>
      <c r="AI128">
        <v>61.83</v>
      </c>
      <c r="AJ128" s="2">
        <f t="shared" si="24"/>
        <v>0</v>
      </c>
      <c r="AL128" s="2">
        <v>55.02</v>
      </c>
      <c r="AM128">
        <v>55.02</v>
      </c>
      <c r="AN128" s="2">
        <f t="shared" si="25"/>
        <v>0</v>
      </c>
      <c r="AP128" s="2">
        <v>34.33</v>
      </c>
      <c r="AQ128">
        <v>34.33</v>
      </c>
      <c r="AR128" s="2">
        <f t="shared" si="26"/>
        <v>0</v>
      </c>
      <c r="AT128" s="2">
        <v>34.049999999999997</v>
      </c>
      <c r="AU128">
        <v>34.049999999999997</v>
      </c>
      <c r="AV128" s="2">
        <f t="shared" si="27"/>
        <v>0</v>
      </c>
      <c r="AX128" s="2">
        <v>46.34</v>
      </c>
      <c r="AY128">
        <v>46.34</v>
      </c>
      <c r="AZ128" s="2">
        <f t="shared" si="28"/>
        <v>0</v>
      </c>
      <c r="BB128" s="2">
        <v>85.92</v>
      </c>
      <c r="BC128">
        <v>85.92</v>
      </c>
      <c r="BD128" s="2">
        <f t="shared" si="29"/>
        <v>0</v>
      </c>
      <c r="BF128" s="2">
        <v>30.32</v>
      </c>
      <c r="BG128">
        <v>30.32</v>
      </c>
      <c r="BH128" s="2">
        <f t="shared" si="30"/>
        <v>0</v>
      </c>
      <c r="BJ128" s="2">
        <v>70.98</v>
      </c>
      <c r="BK128">
        <v>70.98</v>
      </c>
      <c r="BL128" s="2">
        <f t="shared" si="31"/>
        <v>0</v>
      </c>
    </row>
    <row r="129" spans="1:64" x14ac:dyDescent="0.25">
      <c r="A129" s="5">
        <v>36407</v>
      </c>
      <c r="B129" s="2">
        <v>13.9</v>
      </c>
      <c r="C129" s="2">
        <v>13.9</v>
      </c>
      <c r="D129" s="2">
        <f t="shared" si="16"/>
        <v>0</v>
      </c>
      <c r="F129" s="2">
        <v>11.91</v>
      </c>
      <c r="G129">
        <v>11.91</v>
      </c>
      <c r="H129" s="2">
        <f t="shared" si="17"/>
        <v>0</v>
      </c>
      <c r="J129" s="2">
        <v>12.93</v>
      </c>
      <c r="K129">
        <v>12.93</v>
      </c>
      <c r="L129" s="2">
        <f t="shared" si="18"/>
        <v>0</v>
      </c>
      <c r="N129" s="2">
        <v>24.5</v>
      </c>
      <c r="O129">
        <v>24.5</v>
      </c>
      <c r="P129" s="2">
        <f t="shared" si="19"/>
        <v>0</v>
      </c>
      <c r="R129" s="2">
        <v>19.5</v>
      </c>
      <c r="S129">
        <v>19.5</v>
      </c>
      <c r="T129" s="2">
        <f t="shared" si="20"/>
        <v>0</v>
      </c>
      <c r="V129" s="2">
        <v>32.049999999999997</v>
      </c>
      <c r="W129">
        <v>32.049999999999997</v>
      </c>
      <c r="X129" s="2">
        <f t="shared" si="21"/>
        <v>0</v>
      </c>
      <c r="Z129" s="2">
        <v>21.05</v>
      </c>
      <c r="AA129">
        <v>21.05</v>
      </c>
      <c r="AB129" s="2">
        <f t="shared" si="22"/>
        <v>0</v>
      </c>
      <c r="AD129" s="2">
        <v>18.460039999999999</v>
      </c>
      <c r="AE129">
        <v>18.23</v>
      </c>
      <c r="AF129" s="2">
        <f t="shared" si="23"/>
        <v>0.23003999999999891</v>
      </c>
      <c r="AH129" s="2">
        <v>22.222266999999999</v>
      </c>
      <c r="AI129">
        <v>21.95</v>
      </c>
      <c r="AJ129" s="2">
        <f t="shared" si="24"/>
        <v>0.27226699999999937</v>
      </c>
      <c r="AL129" s="2">
        <v>30.58</v>
      </c>
      <c r="AM129">
        <v>30.58</v>
      </c>
      <c r="AN129" s="2">
        <f t="shared" si="25"/>
        <v>0</v>
      </c>
      <c r="AP129" s="2">
        <v>19.489999999999998</v>
      </c>
      <c r="AQ129">
        <v>19.489999999999998</v>
      </c>
      <c r="AR129" s="2">
        <f t="shared" si="26"/>
        <v>0</v>
      </c>
      <c r="AT129" s="2">
        <v>18.670000000000002</v>
      </c>
      <c r="AU129">
        <v>18.670000000000002</v>
      </c>
      <c r="AV129" s="2">
        <f t="shared" si="27"/>
        <v>0</v>
      </c>
      <c r="AX129" s="2">
        <v>24.12</v>
      </c>
      <c r="AY129">
        <v>24.12</v>
      </c>
      <c r="AZ129" s="2">
        <f t="shared" si="28"/>
        <v>0</v>
      </c>
      <c r="BB129" s="2">
        <v>25.99</v>
      </c>
      <c r="BC129">
        <v>25.99</v>
      </c>
      <c r="BD129" s="2">
        <f t="shared" si="29"/>
        <v>0</v>
      </c>
      <c r="BF129" s="2">
        <v>32.979999999999997</v>
      </c>
      <c r="BG129">
        <v>32.979999999999997</v>
      </c>
      <c r="BH129" s="2">
        <f t="shared" si="30"/>
        <v>0</v>
      </c>
      <c r="BJ129" s="2">
        <v>39.72</v>
      </c>
      <c r="BK129">
        <v>39.72</v>
      </c>
      <c r="BL129" s="2">
        <f t="shared" si="31"/>
        <v>0</v>
      </c>
    </row>
    <row r="130" spans="1:64" x14ac:dyDescent="0.25">
      <c r="A130" s="5">
        <v>36408</v>
      </c>
      <c r="B130" s="2">
        <v>11.984308</v>
      </c>
      <c r="C130" s="2">
        <v>12.56</v>
      </c>
      <c r="D130" s="2">
        <f t="shared" si="16"/>
        <v>-0.57569200000000009</v>
      </c>
      <c r="F130" s="2">
        <v>12.379668000000001</v>
      </c>
      <c r="G130">
        <v>12.57</v>
      </c>
      <c r="H130" s="2">
        <f t="shared" si="17"/>
        <v>-0.19033199999999972</v>
      </c>
      <c r="J130" s="2">
        <v>13.04</v>
      </c>
      <c r="K130">
        <v>13.04</v>
      </c>
      <c r="L130" s="2">
        <f t="shared" si="18"/>
        <v>0</v>
      </c>
      <c r="N130" s="2">
        <v>20.78</v>
      </c>
      <c r="O130">
        <v>20.78</v>
      </c>
      <c r="P130" s="2">
        <f t="shared" si="19"/>
        <v>0</v>
      </c>
      <c r="R130" s="2">
        <v>16.71</v>
      </c>
      <c r="S130">
        <v>16.71</v>
      </c>
      <c r="T130" s="2">
        <f t="shared" si="20"/>
        <v>0</v>
      </c>
      <c r="V130" s="2">
        <v>18.420000000000002</v>
      </c>
      <c r="W130">
        <v>18.420000000000002</v>
      </c>
      <c r="X130" s="2">
        <f t="shared" si="21"/>
        <v>0</v>
      </c>
      <c r="Z130" s="2">
        <v>37.32</v>
      </c>
      <c r="AA130">
        <v>37.32</v>
      </c>
      <c r="AB130" s="2">
        <f t="shared" si="22"/>
        <v>0</v>
      </c>
      <c r="AD130" s="2">
        <v>27.97</v>
      </c>
      <c r="AE130">
        <v>27.97</v>
      </c>
      <c r="AF130" s="2">
        <f t="shared" si="23"/>
        <v>0</v>
      </c>
      <c r="AH130" s="2">
        <v>19.05</v>
      </c>
      <c r="AI130">
        <v>19.05</v>
      </c>
      <c r="AJ130" s="2">
        <f t="shared" si="24"/>
        <v>0</v>
      </c>
      <c r="AL130" s="2">
        <v>25.67</v>
      </c>
      <c r="AM130">
        <v>25.67</v>
      </c>
      <c r="AN130" s="2">
        <f t="shared" si="25"/>
        <v>0</v>
      </c>
      <c r="AP130" s="2">
        <v>44.67</v>
      </c>
      <c r="AQ130">
        <v>44.67</v>
      </c>
      <c r="AR130" s="2">
        <f t="shared" si="26"/>
        <v>0</v>
      </c>
      <c r="AT130" s="2">
        <v>43.67</v>
      </c>
      <c r="AU130">
        <v>43.67</v>
      </c>
      <c r="AV130" s="2">
        <f t="shared" si="27"/>
        <v>0</v>
      </c>
      <c r="AX130" s="2">
        <v>18.18</v>
      </c>
      <c r="AY130">
        <v>18.18</v>
      </c>
      <c r="AZ130" s="2">
        <f t="shared" si="28"/>
        <v>0</v>
      </c>
      <c r="BB130" s="2">
        <v>17.78</v>
      </c>
      <c r="BC130">
        <v>17.78</v>
      </c>
      <c r="BD130" s="2">
        <f t="shared" si="29"/>
        <v>0</v>
      </c>
      <c r="BF130" s="2">
        <v>35.33</v>
      </c>
      <c r="BG130">
        <v>35.33</v>
      </c>
      <c r="BH130" s="2">
        <f t="shared" si="30"/>
        <v>0</v>
      </c>
      <c r="BJ130" s="2">
        <v>59.11</v>
      </c>
      <c r="BK130">
        <v>59.11</v>
      </c>
      <c r="BL130" s="2">
        <f t="shared" si="31"/>
        <v>0</v>
      </c>
    </row>
    <row r="131" spans="1:64" x14ac:dyDescent="0.25">
      <c r="A131" s="5">
        <v>36409</v>
      </c>
      <c r="B131" s="2">
        <v>12.696239</v>
      </c>
      <c r="C131" s="2">
        <v>12.94</v>
      </c>
      <c r="D131" s="2">
        <f t="shared" si="16"/>
        <v>-0.24376099999999923</v>
      </c>
      <c r="F131" s="2">
        <v>12.42</v>
      </c>
      <c r="G131">
        <v>12.42</v>
      </c>
      <c r="H131" s="2">
        <f t="shared" si="17"/>
        <v>0</v>
      </c>
      <c r="J131" s="2">
        <v>12.92</v>
      </c>
      <c r="K131">
        <v>12.92</v>
      </c>
      <c r="L131" s="2">
        <f t="shared" si="18"/>
        <v>0</v>
      </c>
      <c r="N131" s="2">
        <v>20.13</v>
      </c>
      <c r="O131">
        <v>20.13</v>
      </c>
      <c r="P131" s="2">
        <f t="shared" si="19"/>
        <v>0</v>
      </c>
      <c r="R131" s="2">
        <v>24.5</v>
      </c>
      <c r="S131">
        <v>24.5</v>
      </c>
      <c r="T131" s="2">
        <f t="shared" si="20"/>
        <v>0</v>
      </c>
      <c r="V131" s="2">
        <v>49.11</v>
      </c>
      <c r="W131">
        <v>49.11</v>
      </c>
      <c r="X131" s="2">
        <f t="shared" si="21"/>
        <v>0</v>
      </c>
      <c r="Z131" s="2">
        <v>42.31</v>
      </c>
      <c r="AA131">
        <v>42.31</v>
      </c>
      <c r="AB131" s="2">
        <f t="shared" si="22"/>
        <v>0</v>
      </c>
      <c r="AD131" s="2">
        <v>37.150174</v>
      </c>
      <c r="AE131">
        <v>36.17</v>
      </c>
      <c r="AF131" s="2">
        <f t="shared" si="23"/>
        <v>0.9801739999999981</v>
      </c>
      <c r="AH131" s="2">
        <v>33.366435000000003</v>
      </c>
      <c r="AI131">
        <v>30.91</v>
      </c>
      <c r="AJ131" s="2">
        <f t="shared" si="24"/>
        <v>2.4564350000000026</v>
      </c>
      <c r="AL131" s="2">
        <v>38.055962999999998</v>
      </c>
      <c r="AM131">
        <v>31.93</v>
      </c>
      <c r="AN131" s="2">
        <f t="shared" si="25"/>
        <v>6.1259629999999987</v>
      </c>
      <c r="AP131" s="2">
        <v>49.582650000000001</v>
      </c>
      <c r="AQ131">
        <v>40.36</v>
      </c>
      <c r="AR131" s="2">
        <f t="shared" si="26"/>
        <v>9.2226500000000016</v>
      </c>
      <c r="AT131" s="2">
        <v>64.900000000000006</v>
      </c>
      <c r="AU131">
        <v>64.900000000000006</v>
      </c>
      <c r="AV131" s="2">
        <f t="shared" si="27"/>
        <v>0</v>
      </c>
      <c r="AX131" s="2">
        <v>47.41</v>
      </c>
      <c r="AY131">
        <v>47.41</v>
      </c>
      <c r="AZ131" s="2">
        <f t="shared" si="28"/>
        <v>0</v>
      </c>
      <c r="BB131" s="2">
        <v>20.09</v>
      </c>
      <c r="BC131">
        <v>20.09</v>
      </c>
      <c r="BD131" s="2">
        <f t="shared" si="29"/>
        <v>0</v>
      </c>
      <c r="BF131" s="2">
        <v>42.17</v>
      </c>
      <c r="BG131">
        <v>42.17</v>
      </c>
      <c r="BH131" s="2">
        <f t="shared" si="30"/>
        <v>0</v>
      </c>
      <c r="BJ131" s="2">
        <v>75</v>
      </c>
      <c r="BK131">
        <v>75</v>
      </c>
      <c r="BL131" s="2">
        <f t="shared" si="31"/>
        <v>0</v>
      </c>
    </row>
    <row r="132" spans="1:64" x14ac:dyDescent="0.25">
      <c r="A132" s="5">
        <v>36410</v>
      </c>
      <c r="B132" s="2">
        <v>24.22</v>
      </c>
      <c r="C132" s="2">
        <v>24.22</v>
      </c>
      <c r="D132" s="2">
        <f t="shared" ref="D132:D155" si="32">B132-C132</f>
        <v>0</v>
      </c>
      <c r="F132" s="2">
        <v>59.98</v>
      </c>
      <c r="G132">
        <v>59.98</v>
      </c>
      <c r="H132" s="2">
        <f t="shared" ref="H132:H155" si="33">F132-G132</f>
        <v>0</v>
      </c>
      <c r="J132" s="2">
        <v>57.92</v>
      </c>
      <c r="K132">
        <v>57.92</v>
      </c>
      <c r="L132" s="2">
        <f t="shared" ref="L132:L155" si="34">J132-K132</f>
        <v>0</v>
      </c>
      <c r="N132" s="2">
        <v>28.19</v>
      </c>
      <c r="O132">
        <v>28.19</v>
      </c>
      <c r="P132" s="2">
        <f t="shared" ref="P132:P155" si="35">N132-O132</f>
        <v>0</v>
      </c>
      <c r="R132" s="2">
        <v>35.75</v>
      </c>
      <c r="S132">
        <v>35.75</v>
      </c>
      <c r="T132" s="2">
        <f t="shared" ref="T132:T155" si="36">R132-S132</f>
        <v>0</v>
      </c>
      <c r="V132" s="2">
        <v>42.970951999999997</v>
      </c>
      <c r="W132">
        <v>43.7</v>
      </c>
      <c r="X132" s="2">
        <f t="shared" ref="X132:X155" si="37">V132-W132</f>
        <v>-0.72904800000000591</v>
      </c>
      <c r="Z132" s="2">
        <v>44.569541999999998</v>
      </c>
      <c r="AA132">
        <v>45.19</v>
      </c>
      <c r="AB132" s="2">
        <f t="shared" ref="AB132:AB155" si="38">Z132-AA132</f>
        <v>-0.62045799999999929</v>
      </c>
      <c r="AD132" s="2">
        <v>45.889198</v>
      </c>
      <c r="AE132">
        <v>46.43</v>
      </c>
      <c r="AF132" s="2">
        <f t="shared" ref="AF132:AF155" si="39">AD132-AE132</f>
        <v>-0.54080199999999934</v>
      </c>
      <c r="AH132" s="2">
        <v>49.505881000000002</v>
      </c>
      <c r="AI132">
        <v>49.8</v>
      </c>
      <c r="AJ132" s="2">
        <f t="shared" ref="AJ132:AJ155" si="40">AH132-AI132</f>
        <v>-0.29411899999999491</v>
      </c>
      <c r="AL132" s="2">
        <v>56.83</v>
      </c>
      <c r="AM132">
        <v>56.86</v>
      </c>
      <c r="AN132" s="2">
        <f t="shared" ref="AN132:AN155" si="41">AL132-AM132</f>
        <v>-3.0000000000001137E-2</v>
      </c>
      <c r="AP132" s="2">
        <v>66.94</v>
      </c>
      <c r="AQ132">
        <v>66.94</v>
      </c>
      <c r="AR132" s="2">
        <f t="shared" ref="AR132:AR155" si="42">AP132-AQ132</f>
        <v>0</v>
      </c>
      <c r="AT132" s="2">
        <v>67.67</v>
      </c>
      <c r="AU132">
        <v>67.67</v>
      </c>
      <c r="AV132" s="2">
        <f t="shared" ref="AV132:AV155" si="43">AT132-AU132</f>
        <v>0</v>
      </c>
      <c r="AX132" s="2">
        <v>61.58</v>
      </c>
      <c r="AY132">
        <v>61.58</v>
      </c>
      <c r="AZ132" s="2">
        <f t="shared" ref="AZ132:AZ155" si="44">AX132-AY132</f>
        <v>0</v>
      </c>
      <c r="BB132" s="2">
        <v>37.33</v>
      </c>
      <c r="BC132">
        <v>37.33</v>
      </c>
      <c r="BD132" s="2">
        <f t="shared" ref="BD132:BD155" si="45">BB132-BC132</f>
        <v>0</v>
      </c>
      <c r="BF132" s="2">
        <v>43.62</v>
      </c>
      <c r="BG132">
        <v>43.62</v>
      </c>
      <c r="BH132" s="2">
        <f t="shared" ref="BH132:BH155" si="46">BF132-BG132</f>
        <v>0</v>
      </c>
      <c r="BJ132" s="2">
        <v>46.84</v>
      </c>
      <c r="BK132">
        <v>46.84</v>
      </c>
      <c r="BL132" s="2">
        <f t="shared" ref="BL132:BL155" si="47">BJ132-BK132</f>
        <v>0</v>
      </c>
    </row>
    <row r="133" spans="1:64" x14ac:dyDescent="0.25">
      <c r="A133" s="5">
        <v>36411</v>
      </c>
      <c r="B133" s="2">
        <v>19.236961000000001</v>
      </c>
      <c r="C133" s="2">
        <v>20.21</v>
      </c>
      <c r="D133" s="2">
        <f t="shared" si="32"/>
        <v>-0.97303899999999999</v>
      </c>
      <c r="F133" s="2">
        <v>28.53</v>
      </c>
      <c r="G133">
        <v>28.53</v>
      </c>
      <c r="H133" s="2">
        <f t="shared" si="33"/>
        <v>0</v>
      </c>
      <c r="J133" s="2">
        <v>20.149999999999999</v>
      </c>
      <c r="K133">
        <v>20.149999999999999</v>
      </c>
      <c r="L133" s="2">
        <f t="shared" si="34"/>
        <v>0</v>
      </c>
      <c r="N133" s="2">
        <v>20.88</v>
      </c>
      <c r="O133">
        <v>20.88</v>
      </c>
      <c r="P133" s="2">
        <f t="shared" si="35"/>
        <v>0</v>
      </c>
      <c r="R133" s="2">
        <v>31.67</v>
      </c>
      <c r="S133">
        <v>31.67</v>
      </c>
      <c r="T133" s="2">
        <f t="shared" si="36"/>
        <v>0</v>
      </c>
      <c r="V133" s="2">
        <v>32.555523000000001</v>
      </c>
      <c r="W133">
        <v>32.89</v>
      </c>
      <c r="X133" s="2">
        <f t="shared" si="37"/>
        <v>-0.33447699999999969</v>
      </c>
      <c r="Z133" s="2">
        <v>40.703347000000001</v>
      </c>
      <c r="AA133">
        <v>41.6</v>
      </c>
      <c r="AB133" s="2">
        <f t="shared" si="38"/>
        <v>-0.89665300000000059</v>
      </c>
      <c r="AD133" s="2">
        <v>45.223754999999997</v>
      </c>
      <c r="AE133">
        <v>46.64</v>
      </c>
      <c r="AF133" s="2">
        <f t="shared" si="39"/>
        <v>-1.4162450000000035</v>
      </c>
      <c r="AH133" s="2">
        <v>45.140421000000003</v>
      </c>
      <c r="AI133">
        <v>46.42</v>
      </c>
      <c r="AJ133" s="2">
        <f t="shared" si="40"/>
        <v>-1.2795789999999982</v>
      </c>
      <c r="AL133" s="2">
        <v>46.134571999999999</v>
      </c>
      <c r="AM133">
        <v>47.35</v>
      </c>
      <c r="AN133" s="2">
        <f t="shared" si="41"/>
        <v>-1.2154280000000028</v>
      </c>
      <c r="AP133" s="2">
        <v>48.326602000000001</v>
      </c>
      <c r="AQ133">
        <v>49.43</v>
      </c>
      <c r="AR133" s="2">
        <f t="shared" si="42"/>
        <v>-1.1033979999999985</v>
      </c>
      <c r="AT133" s="2">
        <v>45.909205</v>
      </c>
      <c r="AU133">
        <v>47.16</v>
      </c>
      <c r="AV133" s="2">
        <f t="shared" si="43"/>
        <v>-1.2507949999999965</v>
      </c>
      <c r="AX133" s="2">
        <v>45.771031000000001</v>
      </c>
      <c r="AY133">
        <v>46.41</v>
      </c>
      <c r="AZ133" s="2">
        <f t="shared" si="44"/>
        <v>-0.6389689999999959</v>
      </c>
      <c r="BB133" s="2">
        <v>39.801972999999997</v>
      </c>
      <c r="BC133">
        <v>40.090000000000003</v>
      </c>
      <c r="BD133" s="2">
        <f t="shared" si="45"/>
        <v>-0.28802700000000669</v>
      </c>
      <c r="BF133" s="2">
        <v>33.809705000000001</v>
      </c>
      <c r="BG133">
        <v>34.08</v>
      </c>
      <c r="BH133" s="2">
        <f t="shared" si="46"/>
        <v>-0.27029499999999729</v>
      </c>
      <c r="BJ133" s="2">
        <v>39.774096999999998</v>
      </c>
      <c r="BK133">
        <v>39.229999999999997</v>
      </c>
      <c r="BL133" s="2">
        <f t="shared" si="47"/>
        <v>0.54409700000000072</v>
      </c>
    </row>
    <row r="134" spans="1:64" x14ac:dyDescent="0.25">
      <c r="A134" s="5">
        <v>36412</v>
      </c>
      <c r="B134" s="2">
        <v>17.735679999999999</v>
      </c>
      <c r="C134" s="2">
        <v>17.010000000000002</v>
      </c>
      <c r="D134" s="2">
        <f t="shared" si="32"/>
        <v>0.72567999999999699</v>
      </c>
      <c r="F134" s="2">
        <v>19.908662</v>
      </c>
      <c r="G134">
        <v>19.25</v>
      </c>
      <c r="H134" s="2">
        <f t="shared" si="33"/>
        <v>0.65866199999999964</v>
      </c>
      <c r="J134" s="2">
        <v>18.665934</v>
      </c>
      <c r="K134">
        <v>17.96</v>
      </c>
      <c r="L134" s="2">
        <f t="shared" si="34"/>
        <v>0.70593399999999917</v>
      </c>
      <c r="N134" s="2">
        <v>21.166515</v>
      </c>
      <c r="O134">
        <v>20.53</v>
      </c>
      <c r="P134" s="2">
        <f t="shared" si="35"/>
        <v>0.63651499999999928</v>
      </c>
      <c r="R134" s="2">
        <v>26.363579999999999</v>
      </c>
      <c r="S134">
        <v>26.89</v>
      </c>
      <c r="T134" s="2">
        <f t="shared" si="36"/>
        <v>-0.52642000000000166</v>
      </c>
      <c r="V134" s="2">
        <v>33.692068999999996</v>
      </c>
      <c r="W134">
        <v>37.340000000000003</v>
      </c>
      <c r="X134" s="2">
        <f t="shared" si="37"/>
        <v>-3.6479310000000069</v>
      </c>
      <c r="Z134" s="2">
        <v>30.678927999999999</v>
      </c>
      <c r="AA134">
        <v>34.61</v>
      </c>
      <c r="AB134" s="2">
        <f t="shared" si="38"/>
        <v>-3.9310720000000003</v>
      </c>
      <c r="AD134" s="2">
        <v>64.323233000000002</v>
      </c>
      <c r="AE134">
        <v>37.200000000000003</v>
      </c>
      <c r="AF134" s="2">
        <f t="shared" si="39"/>
        <v>27.123232999999999</v>
      </c>
      <c r="AH134" s="2">
        <v>54.999448999999998</v>
      </c>
      <c r="AI134">
        <v>33.78</v>
      </c>
      <c r="AJ134" s="2">
        <f t="shared" si="40"/>
        <v>21.219448999999997</v>
      </c>
      <c r="AL134" s="2">
        <v>53.615575999999997</v>
      </c>
      <c r="AM134">
        <v>37.909999999999997</v>
      </c>
      <c r="AN134" s="2">
        <f t="shared" si="41"/>
        <v>15.705576000000001</v>
      </c>
      <c r="AP134" s="2">
        <v>56.097011999999999</v>
      </c>
      <c r="AQ134">
        <v>33.549999999999997</v>
      </c>
      <c r="AR134" s="2">
        <f t="shared" si="42"/>
        <v>22.547012000000002</v>
      </c>
      <c r="AT134" s="2">
        <v>55.610312</v>
      </c>
      <c r="AU134">
        <v>33.47</v>
      </c>
      <c r="AV134" s="2">
        <f t="shared" si="43"/>
        <v>22.140312000000002</v>
      </c>
      <c r="AX134" s="2">
        <v>33.371443999999997</v>
      </c>
      <c r="AY134">
        <v>30.42</v>
      </c>
      <c r="AZ134" s="2">
        <f t="shared" si="44"/>
        <v>2.9514439999999951</v>
      </c>
      <c r="BB134" s="2">
        <v>25.03</v>
      </c>
      <c r="BC134">
        <v>25.03</v>
      </c>
      <c r="BD134" s="2">
        <f t="shared" si="45"/>
        <v>0</v>
      </c>
      <c r="BF134" s="2">
        <v>26.79</v>
      </c>
      <c r="BG134">
        <v>26.79</v>
      </c>
      <c r="BH134" s="2">
        <f t="shared" si="46"/>
        <v>0</v>
      </c>
      <c r="BJ134" s="2">
        <v>26</v>
      </c>
      <c r="BK134">
        <v>26</v>
      </c>
      <c r="BL134" s="2">
        <f t="shared" si="47"/>
        <v>0</v>
      </c>
    </row>
    <row r="135" spans="1:64" x14ac:dyDescent="0.25">
      <c r="A135" s="5">
        <v>36413</v>
      </c>
      <c r="B135" s="2">
        <v>16.712344999999999</v>
      </c>
      <c r="C135" s="2">
        <v>17.71</v>
      </c>
      <c r="D135" s="2">
        <f t="shared" si="32"/>
        <v>-0.99765500000000173</v>
      </c>
      <c r="F135" s="2">
        <v>29.22</v>
      </c>
      <c r="G135">
        <v>29.22</v>
      </c>
      <c r="H135" s="2">
        <f t="shared" si="33"/>
        <v>0</v>
      </c>
      <c r="J135" s="2">
        <v>18.98</v>
      </c>
      <c r="K135">
        <v>18.98</v>
      </c>
      <c r="L135" s="2">
        <f t="shared" si="34"/>
        <v>0</v>
      </c>
      <c r="N135" s="2">
        <v>19</v>
      </c>
      <c r="O135">
        <v>19</v>
      </c>
      <c r="P135" s="2">
        <f t="shared" si="35"/>
        <v>0</v>
      </c>
      <c r="R135" s="2">
        <v>19.579999999999998</v>
      </c>
      <c r="S135">
        <v>19.579999999999998</v>
      </c>
      <c r="T135" s="2">
        <f t="shared" si="36"/>
        <v>0</v>
      </c>
      <c r="V135" s="2">
        <v>19.245823999999999</v>
      </c>
      <c r="W135">
        <v>19.579999999999998</v>
      </c>
      <c r="X135" s="2">
        <f t="shared" si="37"/>
        <v>-0.33417599999999936</v>
      </c>
      <c r="Z135" s="2">
        <v>19.193621</v>
      </c>
      <c r="AA135">
        <v>20.29</v>
      </c>
      <c r="AB135" s="2">
        <f t="shared" si="38"/>
        <v>-1.0963789999999989</v>
      </c>
      <c r="AD135" s="2">
        <v>19.852502000000001</v>
      </c>
      <c r="AE135">
        <v>20.92</v>
      </c>
      <c r="AF135" s="2">
        <f t="shared" si="39"/>
        <v>-1.0674980000000005</v>
      </c>
      <c r="AH135" s="2">
        <v>21.670013000000001</v>
      </c>
      <c r="AI135">
        <v>22.62</v>
      </c>
      <c r="AJ135" s="2">
        <f t="shared" si="40"/>
        <v>-0.94998700000000014</v>
      </c>
      <c r="AL135" s="2">
        <v>22.606051000000001</v>
      </c>
      <c r="AM135">
        <v>23.5</v>
      </c>
      <c r="AN135" s="2">
        <f t="shared" si="41"/>
        <v>-0.89394899999999922</v>
      </c>
      <c r="AP135" s="2">
        <v>23.066213999999999</v>
      </c>
      <c r="AQ135">
        <v>23.92</v>
      </c>
      <c r="AR135" s="2">
        <f t="shared" si="42"/>
        <v>-0.85378600000000304</v>
      </c>
      <c r="AT135" s="2">
        <v>27.073343999999999</v>
      </c>
      <c r="AU135">
        <v>27.67</v>
      </c>
      <c r="AV135" s="2">
        <f t="shared" si="43"/>
        <v>-0.59665600000000296</v>
      </c>
      <c r="AX135" s="2">
        <v>22.677413000000001</v>
      </c>
      <c r="AY135">
        <v>23.41</v>
      </c>
      <c r="AZ135" s="2">
        <f t="shared" si="44"/>
        <v>-0.73258699999999877</v>
      </c>
      <c r="BB135" s="2">
        <v>15.660869999999999</v>
      </c>
      <c r="BC135">
        <v>16.84</v>
      </c>
      <c r="BD135" s="2">
        <f t="shared" si="45"/>
        <v>-1.1791300000000007</v>
      </c>
      <c r="BF135" s="2">
        <v>16.431407</v>
      </c>
      <c r="BG135">
        <v>17.510000000000002</v>
      </c>
      <c r="BH135" s="2">
        <f t="shared" si="46"/>
        <v>-1.0785930000000015</v>
      </c>
      <c r="BJ135" s="2">
        <v>23.169989000000001</v>
      </c>
      <c r="BK135">
        <v>23.67</v>
      </c>
      <c r="BL135" s="2">
        <f t="shared" si="47"/>
        <v>-0.50001100000000065</v>
      </c>
    </row>
    <row r="136" spans="1:64" x14ac:dyDescent="0.25">
      <c r="A136" s="5">
        <v>36414</v>
      </c>
      <c r="B136" s="2">
        <v>11.9</v>
      </c>
      <c r="C136" s="2">
        <v>11.9</v>
      </c>
      <c r="D136" s="2">
        <f t="shared" si="32"/>
        <v>0</v>
      </c>
      <c r="F136" s="2">
        <v>11.9</v>
      </c>
      <c r="G136">
        <v>11.9</v>
      </c>
      <c r="H136" s="2">
        <f t="shared" si="33"/>
        <v>0</v>
      </c>
      <c r="J136" s="2">
        <v>14.01</v>
      </c>
      <c r="K136">
        <v>14.01</v>
      </c>
      <c r="L136" s="2">
        <f t="shared" si="34"/>
        <v>0</v>
      </c>
      <c r="N136" s="2">
        <v>17.93</v>
      </c>
      <c r="O136">
        <v>17.93</v>
      </c>
      <c r="P136" s="2">
        <f t="shared" si="35"/>
        <v>0</v>
      </c>
      <c r="R136" s="2">
        <v>22.71</v>
      </c>
      <c r="S136">
        <v>22.71</v>
      </c>
      <c r="T136" s="2">
        <f t="shared" si="36"/>
        <v>0</v>
      </c>
      <c r="V136" s="2">
        <v>20.88</v>
      </c>
      <c r="W136">
        <v>20.88</v>
      </c>
      <c r="X136" s="2">
        <f t="shared" si="37"/>
        <v>0</v>
      </c>
      <c r="Z136" s="2">
        <v>21.51</v>
      </c>
      <c r="AA136">
        <v>21.51</v>
      </c>
      <c r="AB136" s="2">
        <f t="shared" si="38"/>
        <v>0</v>
      </c>
      <c r="AD136" s="2">
        <v>19.100000000000001</v>
      </c>
      <c r="AE136">
        <v>19.100000000000001</v>
      </c>
      <c r="AF136" s="2">
        <f t="shared" si="39"/>
        <v>0</v>
      </c>
      <c r="AH136" s="2">
        <v>18.3</v>
      </c>
      <c r="AI136">
        <v>18.3</v>
      </c>
      <c r="AJ136" s="2">
        <f t="shared" si="40"/>
        <v>0</v>
      </c>
      <c r="AL136" s="2">
        <v>22.28</v>
      </c>
      <c r="AM136">
        <v>22.28</v>
      </c>
      <c r="AN136" s="2">
        <f t="shared" si="41"/>
        <v>0</v>
      </c>
      <c r="AP136" s="2">
        <v>20.58</v>
      </c>
      <c r="AQ136">
        <v>20.58</v>
      </c>
      <c r="AR136" s="2">
        <f t="shared" si="42"/>
        <v>0</v>
      </c>
      <c r="AT136" s="2">
        <v>20.98</v>
      </c>
      <c r="AU136">
        <v>20.98</v>
      </c>
      <c r="AV136" s="2">
        <f t="shared" si="43"/>
        <v>0</v>
      </c>
      <c r="AX136" s="2">
        <v>24.78</v>
      </c>
      <c r="AY136">
        <v>24.78</v>
      </c>
      <c r="AZ136" s="2">
        <f t="shared" si="44"/>
        <v>0</v>
      </c>
      <c r="BB136" s="2">
        <v>17.75</v>
      </c>
      <c r="BC136">
        <v>17.75</v>
      </c>
      <c r="BD136" s="2">
        <f t="shared" si="45"/>
        <v>0</v>
      </c>
      <c r="BF136" s="2">
        <v>19.46</v>
      </c>
      <c r="BG136">
        <v>19.46</v>
      </c>
      <c r="BH136" s="2">
        <f t="shared" si="46"/>
        <v>0</v>
      </c>
      <c r="BJ136" s="2">
        <v>19</v>
      </c>
      <c r="BK136">
        <v>19</v>
      </c>
      <c r="BL136" s="2">
        <f t="shared" si="47"/>
        <v>0</v>
      </c>
    </row>
    <row r="137" spans="1:64" x14ac:dyDescent="0.25">
      <c r="A137" s="5">
        <v>36415</v>
      </c>
      <c r="B137" s="2">
        <v>7.37</v>
      </c>
      <c r="C137" s="2">
        <v>7.37</v>
      </c>
      <c r="D137" s="2">
        <f t="shared" si="32"/>
        <v>0</v>
      </c>
      <c r="F137" s="2">
        <v>9.91</v>
      </c>
      <c r="G137">
        <v>9.91</v>
      </c>
      <c r="H137" s="2">
        <f t="shared" si="33"/>
        <v>0</v>
      </c>
      <c r="J137" s="2">
        <v>9.7799999999999994</v>
      </c>
      <c r="K137">
        <v>9.7799999999999994</v>
      </c>
      <c r="L137" s="2">
        <f t="shared" si="34"/>
        <v>0</v>
      </c>
      <c r="N137" s="2">
        <v>13.71</v>
      </c>
      <c r="O137">
        <v>13.71</v>
      </c>
      <c r="P137" s="2">
        <f t="shared" si="35"/>
        <v>0</v>
      </c>
      <c r="R137" s="2">
        <v>16.57</v>
      </c>
      <c r="S137">
        <v>16.57</v>
      </c>
      <c r="T137" s="2">
        <f t="shared" si="36"/>
        <v>0</v>
      </c>
      <c r="V137" s="2">
        <v>16.809999999999999</v>
      </c>
      <c r="W137">
        <v>16.809999999999999</v>
      </c>
      <c r="X137" s="2">
        <f t="shared" si="37"/>
        <v>0</v>
      </c>
      <c r="Z137" s="2">
        <v>22.43</v>
      </c>
      <c r="AA137">
        <v>22.43</v>
      </c>
      <c r="AB137" s="2">
        <f t="shared" si="38"/>
        <v>0</v>
      </c>
      <c r="AD137" s="2">
        <v>27.42</v>
      </c>
      <c r="AE137">
        <v>27.42</v>
      </c>
      <c r="AF137" s="2">
        <f t="shared" si="39"/>
        <v>0</v>
      </c>
      <c r="AH137" s="2">
        <v>19.059999999999999</v>
      </c>
      <c r="AI137">
        <v>19.059999999999999</v>
      </c>
      <c r="AJ137" s="2">
        <f t="shared" si="40"/>
        <v>0</v>
      </c>
      <c r="AL137" s="2">
        <v>21.92</v>
      </c>
      <c r="AM137">
        <v>21.92</v>
      </c>
      <c r="AN137" s="2">
        <f t="shared" si="41"/>
        <v>0</v>
      </c>
      <c r="AP137" s="2">
        <v>23.87</v>
      </c>
      <c r="AQ137">
        <v>23.87</v>
      </c>
      <c r="AR137" s="2">
        <f t="shared" si="42"/>
        <v>0</v>
      </c>
      <c r="AT137" s="2">
        <v>37.53</v>
      </c>
      <c r="AU137">
        <v>37.53</v>
      </c>
      <c r="AV137" s="2">
        <f t="shared" si="43"/>
        <v>0</v>
      </c>
      <c r="AX137" s="2">
        <v>36.85</v>
      </c>
      <c r="AY137">
        <v>36.85</v>
      </c>
      <c r="AZ137" s="2">
        <f t="shared" si="44"/>
        <v>0</v>
      </c>
      <c r="BB137" s="2">
        <v>18.47</v>
      </c>
      <c r="BC137">
        <v>18.47</v>
      </c>
      <c r="BD137" s="2">
        <f t="shared" si="45"/>
        <v>0</v>
      </c>
      <c r="BF137" s="2">
        <v>34.47</v>
      </c>
      <c r="BG137">
        <v>34.47</v>
      </c>
      <c r="BH137" s="2">
        <f t="shared" si="46"/>
        <v>0</v>
      </c>
      <c r="BJ137" s="2">
        <v>44.21</v>
      </c>
      <c r="BK137">
        <v>44.21</v>
      </c>
      <c r="BL137" s="2">
        <f t="shared" si="47"/>
        <v>0</v>
      </c>
    </row>
    <row r="138" spans="1:64" x14ac:dyDescent="0.25">
      <c r="A138" s="5">
        <v>36416</v>
      </c>
      <c r="B138" s="2">
        <v>15.35</v>
      </c>
      <c r="C138" s="2">
        <v>15.35</v>
      </c>
      <c r="D138" s="2">
        <f t="shared" si="32"/>
        <v>0</v>
      </c>
      <c r="F138" s="2">
        <v>18.16949</v>
      </c>
      <c r="G138">
        <v>18.149999999999999</v>
      </c>
      <c r="H138" s="2">
        <f t="shared" si="33"/>
        <v>1.9490000000001118E-2</v>
      </c>
      <c r="J138" s="2">
        <v>15.453075999999999</v>
      </c>
      <c r="K138">
        <v>14.9</v>
      </c>
      <c r="L138" s="2">
        <f t="shared" si="34"/>
        <v>0.55307599999999901</v>
      </c>
      <c r="N138" s="2">
        <v>19.112773000000001</v>
      </c>
      <c r="O138">
        <v>18.45</v>
      </c>
      <c r="P138" s="2">
        <f t="shared" si="35"/>
        <v>0.66277300000000139</v>
      </c>
      <c r="R138" s="2">
        <v>22.984563000000001</v>
      </c>
      <c r="S138">
        <v>22.43</v>
      </c>
      <c r="T138" s="2">
        <f t="shared" si="36"/>
        <v>0.55456300000000169</v>
      </c>
      <c r="V138" s="2">
        <v>28.890550000000001</v>
      </c>
      <c r="W138">
        <v>28.29</v>
      </c>
      <c r="X138" s="2">
        <f t="shared" si="37"/>
        <v>0.60055000000000192</v>
      </c>
      <c r="Z138" s="2">
        <v>24.203092999999999</v>
      </c>
      <c r="AA138">
        <v>23.03</v>
      </c>
      <c r="AB138" s="2">
        <f t="shared" si="38"/>
        <v>1.1730929999999979</v>
      </c>
      <c r="AD138" s="2">
        <v>27.318356999999999</v>
      </c>
      <c r="AE138">
        <v>26.5</v>
      </c>
      <c r="AF138" s="2">
        <f t="shared" si="39"/>
        <v>0.81835699999999889</v>
      </c>
      <c r="AH138" s="2">
        <v>27.293122</v>
      </c>
      <c r="AI138">
        <v>26.94</v>
      </c>
      <c r="AJ138" s="2">
        <f t="shared" si="40"/>
        <v>0.35312199999999905</v>
      </c>
      <c r="AL138" s="2">
        <v>29.206465000000001</v>
      </c>
      <c r="AM138">
        <v>28.89</v>
      </c>
      <c r="AN138" s="2">
        <f t="shared" si="41"/>
        <v>0.31646500000000088</v>
      </c>
      <c r="AP138" s="2">
        <v>32.015439000000001</v>
      </c>
      <c r="AQ138">
        <v>31.8</v>
      </c>
      <c r="AR138" s="2">
        <f t="shared" si="42"/>
        <v>0.21543899999999994</v>
      </c>
      <c r="AT138" s="2">
        <v>26.510842</v>
      </c>
      <c r="AU138">
        <v>26.3</v>
      </c>
      <c r="AV138" s="2">
        <f t="shared" si="43"/>
        <v>0.21084199999999953</v>
      </c>
      <c r="AX138" s="2">
        <v>19.838028999999999</v>
      </c>
      <c r="AY138">
        <v>19.510000000000002</v>
      </c>
      <c r="AZ138" s="2">
        <f t="shared" si="44"/>
        <v>0.32802899999999724</v>
      </c>
      <c r="BB138" s="2">
        <v>17.122232</v>
      </c>
      <c r="BC138">
        <v>16.739999999999998</v>
      </c>
      <c r="BD138" s="2">
        <f t="shared" si="45"/>
        <v>0.3822320000000019</v>
      </c>
      <c r="BF138" s="2">
        <v>21.725117999999998</v>
      </c>
      <c r="BG138">
        <v>21.43</v>
      </c>
      <c r="BH138" s="2">
        <f t="shared" si="46"/>
        <v>0.29511799999999866</v>
      </c>
      <c r="BJ138" s="2">
        <v>19.450185999999999</v>
      </c>
      <c r="BK138">
        <v>19.28</v>
      </c>
      <c r="BL138" s="2">
        <f t="shared" si="47"/>
        <v>0.17018599999999751</v>
      </c>
    </row>
    <row r="139" spans="1:64" x14ac:dyDescent="0.25">
      <c r="A139" s="5">
        <v>36417</v>
      </c>
      <c r="B139" s="2">
        <v>14.994588</v>
      </c>
      <c r="C139" s="2">
        <v>15.72</v>
      </c>
      <c r="D139" s="2">
        <f t="shared" si="32"/>
        <v>-0.72541200000000039</v>
      </c>
      <c r="F139" s="2">
        <v>28.456737</v>
      </c>
      <c r="G139">
        <v>28.52</v>
      </c>
      <c r="H139" s="2">
        <f t="shared" si="33"/>
        <v>-6.3262999999999181E-2</v>
      </c>
      <c r="J139" s="2">
        <v>20.457785999999999</v>
      </c>
      <c r="K139">
        <v>20.49</v>
      </c>
      <c r="L139" s="2">
        <f t="shared" si="34"/>
        <v>-3.2213999999999743E-2</v>
      </c>
      <c r="N139" s="2">
        <v>14.941060999999999</v>
      </c>
      <c r="O139">
        <v>15.37</v>
      </c>
      <c r="P139" s="2">
        <f t="shared" si="35"/>
        <v>-0.42893899999999974</v>
      </c>
      <c r="R139" s="2">
        <v>23.041184000000001</v>
      </c>
      <c r="S139">
        <v>23.37</v>
      </c>
      <c r="T139" s="2">
        <f t="shared" si="36"/>
        <v>-0.32881599999999978</v>
      </c>
      <c r="V139" s="2">
        <v>33.649721</v>
      </c>
      <c r="W139">
        <v>33.83</v>
      </c>
      <c r="X139" s="2">
        <f t="shared" si="37"/>
        <v>-0.18027899999999875</v>
      </c>
      <c r="Z139" s="2">
        <v>28.859448</v>
      </c>
      <c r="AA139">
        <v>29.16</v>
      </c>
      <c r="AB139" s="2">
        <f t="shared" si="38"/>
        <v>-0.30055199999999971</v>
      </c>
      <c r="AD139" s="2">
        <v>24.199922999999998</v>
      </c>
      <c r="AE139">
        <v>24.57</v>
      </c>
      <c r="AF139" s="2">
        <f t="shared" si="39"/>
        <v>-0.37007700000000199</v>
      </c>
      <c r="AH139" s="2">
        <v>34.579594999999998</v>
      </c>
      <c r="AI139">
        <v>34.799999999999997</v>
      </c>
      <c r="AJ139" s="2">
        <f t="shared" si="40"/>
        <v>-0.22040499999999952</v>
      </c>
      <c r="AL139" s="2">
        <v>26.987841</v>
      </c>
      <c r="AM139">
        <v>27.33</v>
      </c>
      <c r="AN139" s="2">
        <f t="shared" si="41"/>
        <v>-0.34215899999999877</v>
      </c>
      <c r="AP139" s="2">
        <v>28.659381</v>
      </c>
      <c r="AQ139">
        <v>28.98</v>
      </c>
      <c r="AR139" s="2">
        <f t="shared" si="42"/>
        <v>-0.32061900000000065</v>
      </c>
      <c r="AT139" s="2">
        <v>26.259004999999998</v>
      </c>
      <c r="AU139">
        <v>26.61</v>
      </c>
      <c r="AV139" s="2">
        <f t="shared" si="43"/>
        <v>-0.35099500000000106</v>
      </c>
      <c r="AX139" s="2">
        <v>23.633300999999999</v>
      </c>
      <c r="AY139">
        <v>24.02</v>
      </c>
      <c r="AZ139" s="2">
        <f t="shared" si="44"/>
        <v>-0.38669900000000013</v>
      </c>
      <c r="BB139" s="2">
        <v>16.817426000000001</v>
      </c>
      <c r="BC139">
        <v>17.28</v>
      </c>
      <c r="BD139" s="2">
        <f t="shared" si="45"/>
        <v>-0.46257400000000004</v>
      </c>
      <c r="BF139" s="2">
        <v>26.485275000000001</v>
      </c>
      <c r="BG139">
        <v>26.83</v>
      </c>
      <c r="BH139" s="2">
        <f t="shared" si="46"/>
        <v>-0.34472499999999684</v>
      </c>
      <c r="BJ139" s="2">
        <v>21.648326000000001</v>
      </c>
      <c r="BK139">
        <v>22.06</v>
      </c>
      <c r="BL139" s="2">
        <f t="shared" si="47"/>
        <v>-0.41167399999999787</v>
      </c>
    </row>
    <row r="140" spans="1:64" x14ac:dyDescent="0.25">
      <c r="A140" s="5">
        <v>36418</v>
      </c>
      <c r="B140" s="2">
        <v>25.91</v>
      </c>
      <c r="C140" s="2">
        <v>25.91</v>
      </c>
      <c r="D140" s="2">
        <f t="shared" si="32"/>
        <v>0</v>
      </c>
      <c r="F140" s="2">
        <v>57.84</v>
      </c>
      <c r="G140">
        <v>57.84</v>
      </c>
      <c r="H140" s="2">
        <f t="shared" si="33"/>
        <v>0</v>
      </c>
      <c r="J140" s="2">
        <v>40.042690999999998</v>
      </c>
      <c r="K140">
        <v>40.24</v>
      </c>
      <c r="L140" s="2">
        <f t="shared" si="34"/>
        <v>-0.19730900000000418</v>
      </c>
      <c r="N140" s="2">
        <v>20.064644000000001</v>
      </c>
      <c r="O140">
        <v>20.49</v>
      </c>
      <c r="P140" s="2">
        <f t="shared" si="35"/>
        <v>-0.42535599999999718</v>
      </c>
      <c r="R140" s="2">
        <v>22.230034</v>
      </c>
      <c r="S140">
        <v>22.71</v>
      </c>
      <c r="T140" s="2">
        <f t="shared" si="36"/>
        <v>-0.479966000000001</v>
      </c>
      <c r="V140" s="2">
        <v>29.234891000000001</v>
      </c>
      <c r="W140">
        <v>29.66</v>
      </c>
      <c r="X140" s="2">
        <f t="shared" si="37"/>
        <v>-0.42510899999999907</v>
      </c>
      <c r="Z140" s="2">
        <v>22.175957</v>
      </c>
      <c r="AA140">
        <v>22.69</v>
      </c>
      <c r="AB140" s="2">
        <f t="shared" si="38"/>
        <v>-0.51404300000000092</v>
      </c>
      <c r="AD140" s="2">
        <v>18.836713</v>
      </c>
      <c r="AE140">
        <v>19.38</v>
      </c>
      <c r="AF140" s="2">
        <f t="shared" si="39"/>
        <v>-0.54328699999999941</v>
      </c>
      <c r="AH140" s="2">
        <v>20.313434999999998</v>
      </c>
      <c r="AI140">
        <v>17.850000000000001</v>
      </c>
      <c r="AJ140" s="2">
        <f t="shared" si="40"/>
        <v>2.4634349999999969</v>
      </c>
      <c r="AL140" s="2">
        <v>20.866769000000001</v>
      </c>
      <c r="AM140">
        <v>20.04</v>
      </c>
      <c r="AN140" s="2">
        <f t="shared" si="41"/>
        <v>0.82676900000000231</v>
      </c>
      <c r="AP140" s="2">
        <v>15.67</v>
      </c>
      <c r="AQ140">
        <v>15.67</v>
      </c>
      <c r="AR140" s="2">
        <f t="shared" si="42"/>
        <v>0</v>
      </c>
      <c r="AT140" s="2">
        <v>16.88</v>
      </c>
      <c r="AU140">
        <v>16.88</v>
      </c>
      <c r="AV140" s="2">
        <f t="shared" si="43"/>
        <v>0</v>
      </c>
      <c r="AX140" s="2">
        <v>16.32</v>
      </c>
      <c r="AY140">
        <v>16.32</v>
      </c>
      <c r="AZ140" s="2">
        <f t="shared" si="44"/>
        <v>0</v>
      </c>
      <c r="BB140" s="2">
        <v>16.86</v>
      </c>
      <c r="BC140">
        <v>16.86</v>
      </c>
      <c r="BD140" s="2">
        <f t="shared" si="45"/>
        <v>0</v>
      </c>
      <c r="BF140" s="2">
        <v>21.96</v>
      </c>
      <c r="BG140">
        <v>21.96</v>
      </c>
      <c r="BH140" s="2">
        <f t="shared" si="46"/>
        <v>0</v>
      </c>
      <c r="BJ140" s="2">
        <v>20.2</v>
      </c>
      <c r="BK140">
        <v>20.2</v>
      </c>
      <c r="BL140" s="2">
        <f t="shared" si="47"/>
        <v>0</v>
      </c>
    </row>
    <row r="141" spans="1:64" x14ac:dyDescent="0.25">
      <c r="A141" s="5">
        <v>36419</v>
      </c>
      <c r="B141" s="2">
        <v>15.27</v>
      </c>
      <c r="C141" s="2">
        <v>15.27</v>
      </c>
      <c r="D141" s="2">
        <f t="shared" si="32"/>
        <v>0</v>
      </c>
      <c r="F141" s="2">
        <v>16.78</v>
      </c>
      <c r="G141">
        <v>16.78</v>
      </c>
      <c r="H141" s="2">
        <f t="shared" si="33"/>
        <v>0</v>
      </c>
      <c r="J141" s="2">
        <v>16</v>
      </c>
      <c r="K141">
        <v>16</v>
      </c>
      <c r="L141" s="2">
        <f t="shared" si="34"/>
        <v>0</v>
      </c>
      <c r="N141" s="2">
        <v>16.46</v>
      </c>
      <c r="O141">
        <v>16.46</v>
      </c>
      <c r="P141" s="2">
        <f t="shared" si="35"/>
        <v>0</v>
      </c>
      <c r="R141" s="2">
        <v>24.72</v>
      </c>
      <c r="S141">
        <v>24.72</v>
      </c>
      <c r="T141" s="2">
        <f t="shared" si="36"/>
        <v>0</v>
      </c>
      <c r="V141" s="2">
        <v>21.72</v>
      </c>
      <c r="W141">
        <v>21.72</v>
      </c>
      <c r="X141" s="2">
        <f t="shared" si="37"/>
        <v>0</v>
      </c>
      <c r="Z141" s="2">
        <v>17.02</v>
      </c>
      <c r="AA141">
        <v>17.02</v>
      </c>
      <c r="AB141" s="2">
        <f t="shared" si="38"/>
        <v>0</v>
      </c>
      <c r="AD141" s="2">
        <v>15.26</v>
      </c>
      <c r="AE141">
        <v>15.26</v>
      </c>
      <c r="AF141" s="2">
        <f t="shared" si="39"/>
        <v>0</v>
      </c>
      <c r="AH141" s="2">
        <v>14.86</v>
      </c>
      <c r="AI141">
        <v>14.86</v>
      </c>
      <c r="AJ141" s="2">
        <f t="shared" si="40"/>
        <v>0</v>
      </c>
      <c r="AL141" s="2">
        <v>12.53</v>
      </c>
      <c r="AM141">
        <v>12.53</v>
      </c>
      <c r="AN141" s="2">
        <f t="shared" si="41"/>
        <v>0</v>
      </c>
      <c r="AP141" s="2">
        <v>13.09</v>
      </c>
      <c r="AQ141">
        <v>13.09</v>
      </c>
      <c r="AR141" s="2">
        <f t="shared" si="42"/>
        <v>0</v>
      </c>
      <c r="AT141" s="2">
        <v>13.66</v>
      </c>
      <c r="AU141">
        <v>13.66</v>
      </c>
      <c r="AV141" s="2">
        <f t="shared" si="43"/>
        <v>0</v>
      </c>
      <c r="AX141" s="2">
        <v>12.64</v>
      </c>
      <c r="AY141">
        <v>12.64</v>
      </c>
      <c r="AZ141" s="2">
        <f t="shared" si="44"/>
        <v>0</v>
      </c>
      <c r="BB141" s="2">
        <v>12.88</v>
      </c>
      <c r="BC141">
        <v>12.88</v>
      </c>
      <c r="BD141" s="2">
        <f t="shared" si="45"/>
        <v>0</v>
      </c>
      <c r="BF141" s="2">
        <v>13.57</v>
      </c>
      <c r="BG141">
        <v>13.57</v>
      </c>
      <c r="BH141" s="2">
        <f t="shared" si="46"/>
        <v>0</v>
      </c>
      <c r="BJ141" s="2">
        <v>13.69</v>
      </c>
      <c r="BK141">
        <v>13.69</v>
      </c>
      <c r="BL141" s="2">
        <f t="shared" si="47"/>
        <v>0</v>
      </c>
    </row>
    <row r="142" spans="1:64" x14ac:dyDescent="0.25">
      <c r="A142" s="5">
        <v>36420</v>
      </c>
      <c r="B142" s="2">
        <v>10.67</v>
      </c>
      <c r="C142" s="2">
        <v>10.67</v>
      </c>
      <c r="D142" s="2">
        <f t="shared" si="32"/>
        <v>0</v>
      </c>
      <c r="F142" s="2">
        <v>14.93</v>
      </c>
      <c r="G142">
        <v>14.93</v>
      </c>
      <c r="H142" s="2">
        <f t="shared" si="33"/>
        <v>0</v>
      </c>
      <c r="J142" s="2">
        <v>15.58</v>
      </c>
      <c r="K142">
        <v>15.58</v>
      </c>
      <c r="L142" s="2">
        <f t="shared" si="34"/>
        <v>0</v>
      </c>
      <c r="N142" s="2">
        <v>18.329999999999998</v>
      </c>
      <c r="O142">
        <v>18.329999999999998</v>
      </c>
      <c r="P142" s="2">
        <f t="shared" si="35"/>
        <v>0</v>
      </c>
      <c r="R142" s="2">
        <v>20.59</v>
      </c>
      <c r="S142">
        <v>20.59</v>
      </c>
      <c r="T142" s="2">
        <f t="shared" si="36"/>
        <v>0</v>
      </c>
      <c r="V142" s="2">
        <v>20.34</v>
      </c>
      <c r="W142">
        <v>20.34</v>
      </c>
      <c r="X142" s="2">
        <f t="shared" si="37"/>
        <v>0</v>
      </c>
      <c r="Z142" s="2">
        <v>19.079999999999998</v>
      </c>
      <c r="AA142">
        <v>19.079999999999998</v>
      </c>
      <c r="AB142" s="2">
        <f t="shared" si="38"/>
        <v>0</v>
      </c>
      <c r="AD142" s="2">
        <v>19.079999999999998</v>
      </c>
      <c r="AE142">
        <v>19.079999999999998</v>
      </c>
      <c r="AF142" s="2">
        <f t="shared" si="39"/>
        <v>0</v>
      </c>
      <c r="AH142" s="2">
        <v>20.329999999999998</v>
      </c>
      <c r="AI142">
        <v>20.329999999999998</v>
      </c>
      <c r="AJ142" s="2">
        <f t="shared" si="40"/>
        <v>0</v>
      </c>
      <c r="AL142" s="2">
        <v>19</v>
      </c>
      <c r="AM142">
        <v>19</v>
      </c>
      <c r="AN142" s="2">
        <f t="shared" si="41"/>
        <v>0</v>
      </c>
      <c r="AP142" s="2">
        <v>18.38</v>
      </c>
      <c r="AQ142">
        <v>18.38</v>
      </c>
      <c r="AR142" s="2">
        <f t="shared" si="42"/>
        <v>0</v>
      </c>
      <c r="AT142" s="2">
        <v>16.12</v>
      </c>
      <c r="AU142">
        <v>16.12</v>
      </c>
      <c r="AV142" s="2">
        <f t="shared" si="43"/>
        <v>0</v>
      </c>
      <c r="AX142" s="2">
        <v>16.79</v>
      </c>
      <c r="AY142">
        <v>16.79</v>
      </c>
      <c r="AZ142" s="2">
        <f t="shared" si="44"/>
        <v>0</v>
      </c>
      <c r="BB142" s="2">
        <v>14.98</v>
      </c>
      <c r="BC142">
        <v>14.98</v>
      </c>
      <c r="BD142" s="2">
        <f t="shared" si="45"/>
        <v>0</v>
      </c>
      <c r="BF142" s="2">
        <v>21.27</v>
      </c>
      <c r="BG142">
        <v>21.27</v>
      </c>
      <c r="BH142" s="2">
        <f t="shared" si="46"/>
        <v>0</v>
      </c>
      <c r="BJ142" s="2">
        <v>21.07</v>
      </c>
      <c r="BK142">
        <v>21.07</v>
      </c>
      <c r="BL142" s="2">
        <f t="shared" si="47"/>
        <v>0</v>
      </c>
    </row>
    <row r="143" spans="1:64" x14ac:dyDescent="0.25">
      <c r="A143" s="5">
        <v>36421</v>
      </c>
      <c r="B143" s="2">
        <v>12.65</v>
      </c>
      <c r="C143" s="2">
        <v>12.65</v>
      </c>
      <c r="D143" s="2">
        <f t="shared" si="32"/>
        <v>0</v>
      </c>
      <c r="F143" s="2">
        <v>13.86</v>
      </c>
      <c r="G143">
        <v>13.86</v>
      </c>
      <c r="H143" s="2">
        <f t="shared" si="33"/>
        <v>0</v>
      </c>
      <c r="J143" s="2">
        <v>13.53</v>
      </c>
      <c r="K143">
        <v>13.53</v>
      </c>
      <c r="L143" s="2">
        <f t="shared" si="34"/>
        <v>0</v>
      </c>
      <c r="N143" s="2">
        <v>30.26</v>
      </c>
      <c r="O143">
        <v>30.26</v>
      </c>
      <c r="P143" s="2">
        <f t="shared" si="35"/>
        <v>0</v>
      </c>
      <c r="R143" s="2">
        <v>23.49</v>
      </c>
      <c r="S143">
        <v>23.49</v>
      </c>
      <c r="T143" s="2">
        <f t="shared" si="36"/>
        <v>0</v>
      </c>
      <c r="V143" s="2">
        <v>24.75</v>
      </c>
      <c r="W143">
        <v>24.75</v>
      </c>
      <c r="X143" s="2">
        <f t="shared" si="37"/>
        <v>0</v>
      </c>
      <c r="Z143" s="2">
        <v>24.07</v>
      </c>
      <c r="AA143">
        <v>24.07</v>
      </c>
      <c r="AB143" s="2">
        <f t="shared" si="38"/>
        <v>0</v>
      </c>
      <c r="AD143" s="2">
        <v>17.5</v>
      </c>
      <c r="AE143">
        <v>17.5</v>
      </c>
      <c r="AF143" s="2">
        <f t="shared" si="39"/>
        <v>0</v>
      </c>
      <c r="AH143" s="2">
        <v>18.440000000000001</v>
      </c>
      <c r="AI143">
        <v>18.440000000000001</v>
      </c>
      <c r="AJ143" s="2">
        <f t="shared" si="40"/>
        <v>0</v>
      </c>
      <c r="AL143" s="2">
        <v>19</v>
      </c>
      <c r="AM143">
        <v>19</v>
      </c>
      <c r="AN143" s="2">
        <f t="shared" si="41"/>
        <v>0</v>
      </c>
      <c r="AP143" s="2">
        <v>18.93</v>
      </c>
      <c r="AQ143">
        <v>18.93</v>
      </c>
      <c r="AR143" s="2">
        <f t="shared" si="42"/>
        <v>0</v>
      </c>
      <c r="AT143" s="2">
        <v>15.73</v>
      </c>
      <c r="AU143">
        <v>15.73</v>
      </c>
      <c r="AV143" s="2">
        <f t="shared" si="43"/>
        <v>0</v>
      </c>
      <c r="AX143" s="2">
        <v>18.36</v>
      </c>
      <c r="AY143">
        <v>18.36</v>
      </c>
      <c r="AZ143" s="2">
        <f t="shared" si="44"/>
        <v>0</v>
      </c>
      <c r="BB143" s="2">
        <v>16.95</v>
      </c>
      <c r="BC143">
        <v>16.95</v>
      </c>
      <c r="BD143" s="2">
        <f t="shared" si="45"/>
        <v>0</v>
      </c>
      <c r="BF143" s="2">
        <v>39.99</v>
      </c>
      <c r="BG143">
        <v>39.99</v>
      </c>
      <c r="BH143" s="2">
        <f t="shared" si="46"/>
        <v>0</v>
      </c>
      <c r="BJ143" s="2">
        <v>19.899999999999999</v>
      </c>
      <c r="BK143">
        <v>19.899999999999999</v>
      </c>
      <c r="BL143" s="2">
        <f t="shared" si="47"/>
        <v>0</v>
      </c>
    </row>
    <row r="144" spans="1:64" x14ac:dyDescent="0.25">
      <c r="A144" s="5">
        <v>36422</v>
      </c>
      <c r="B144" s="2">
        <v>10.71</v>
      </c>
      <c r="C144" s="2">
        <v>10.71</v>
      </c>
      <c r="D144" s="2">
        <f t="shared" si="32"/>
        <v>0</v>
      </c>
      <c r="F144" s="2">
        <v>10.45</v>
      </c>
      <c r="G144">
        <v>10.45</v>
      </c>
      <c r="H144" s="2">
        <f t="shared" si="33"/>
        <v>0</v>
      </c>
      <c r="J144" s="2">
        <v>11.1</v>
      </c>
      <c r="K144">
        <v>11.1</v>
      </c>
      <c r="L144" s="2">
        <f t="shared" si="34"/>
        <v>0</v>
      </c>
      <c r="N144" s="2">
        <v>15.32</v>
      </c>
      <c r="O144">
        <v>15.32</v>
      </c>
      <c r="P144" s="2">
        <f t="shared" si="35"/>
        <v>0</v>
      </c>
      <c r="R144" s="2">
        <v>15.46</v>
      </c>
      <c r="S144">
        <v>15.46</v>
      </c>
      <c r="T144" s="2">
        <f t="shared" si="36"/>
        <v>0</v>
      </c>
      <c r="V144" s="2">
        <v>15</v>
      </c>
      <c r="W144">
        <v>15</v>
      </c>
      <c r="X144" s="2">
        <f t="shared" si="37"/>
        <v>0</v>
      </c>
      <c r="Z144" s="2">
        <v>15</v>
      </c>
      <c r="AA144">
        <v>15</v>
      </c>
      <c r="AB144" s="2">
        <f t="shared" si="38"/>
        <v>0</v>
      </c>
      <c r="AD144" s="2">
        <v>15.62</v>
      </c>
      <c r="AE144">
        <v>15.62</v>
      </c>
      <c r="AF144" s="2">
        <f t="shared" si="39"/>
        <v>0</v>
      </c>
      <c r="AH144" s="2">
        <v>16.14</v>
      </c>
      <c r="AI144">
        <v>16.14</v>
      </c>
      <c r="AJ144" s="2">
        <f t="shared" si="40"/>
        <v>0</v>
      </c>
      <c r="AL144" s="2">
        <v>15.07</v>
      </c>
      <c r="AM144">
        <v>15.07</v>
      </c>
      <c r="AN144" s="2">
        <f t="shared" si="41"/>
        <v>0</v>
      </c>
      <c r="AP144" s="2">
        <v>15.04</v>
      </c>
      <c r="AQ144">
        <v>15.04</v>
      </c>
      <c r="AR144" s="2">
        <f t="shared" si="42"/>
        <v>0</v>
      </c>
      <c r="AT144" s="2">
        <v>18.46</v>
      </c>
      <c r="AU144">
        <v>18.46</v>
      </c>
      <c r="AV144" s="2">
        <f t="shared" si="43"/>
        <v>0</v>
      </c>
      <c r="AX144" s="2">
        <v>14.08</v>
      </c>
      <c r="AY144">
        <v>14.08</v>
      </c>
      <c r="AZ144" s="2">
        <f t="shared" si="44"/>
        <v>0</v>
      </c>
      <c r="BB144" s="2">
        <v>13.8</v>
      </c>
      <c r="BC144">
        <v>13.8</v>
      </c>
      <c r="BD144" s="2">
        <f t="shared" si="45"/>
        <v>0</v>
      </c>
      <c r="BF144" s="2">
        <v>37.51</v>
      </c>
      <c r="BG144">
        <v>37.51</v>
      </c>
      <c r="BH144" s="2">
        <f t="shared" si="46"/>
        <v>0</v>
      </c>
      <c r="BJ144" s="2">
        <v>19.77</v>
      </c>
      <c r="BK144">
        <v>19.77</v>
      </c>
      <c r="BL144" s="2">
        <f t="shared" si="47"/>
        <v>0</v>
      </c>
    </row>
    <row r="145" spans="1:64" x14ac:dyDescent="0.25">
      <c r="A145" s="5">
        <v>36423</v>
      </c>
      <c r="B145" s="2">
        <v>12.12</v>
      </c>
      <c r="C145" s="2">
        <v>12.12</v>
      </c>
      <c r="D145" s="2">
        <f t="shared" si="32"/>
        <v>0</v>
      </c>
      <c r="F145" s="2">
        <v>20.190000000000001</v>
      </c>
      <c r="G145">
        <v>20.190000000000001</v>
      </c>
      <c r="H145" s="2">
        <f t="shared" si="33"/>
        <v>0</v>
      </c>
      <c r="J145" s="2">
        <v>13.42</v>
      </c>
      <c r="K145">
        <v>13.42</v>
      </c>
      <c r="L145" s="2">
        <f t="shared" si="34"/>
        <v>0</v>
      </c>
      <c r="N145" s="2">
        <v>20.2</v>
      </c>
      <c r="O145">
        <v>20.2</v>
      </c>
      <c r="P145" s="2">
        <f t="shared" si="35"/>
        <v>0</v>
      </c>
      <c r="R145" s="2">
        <v>24.79</v>
      </c>
      <c r="S145">
        <v>24.79</v>
      </c>
      <c r="T145" s="2">
        <f t="shared" si="36"/>
        <v>0</v>
      </c>
      <c r="V145" s="2">
        <v>31.6</v>
      </c>
      <c r="W145">
        <v>31.6</v>
      </c>
      <c r="X145" s="2">
        <f t="shared" si="37"/>
        <v>0</v>
      </c>
      <c r="Z145" s="2">
        <v>20.170000000000002</v>
      </c>
      <c r="AA145">
        <v>20.170000000000002</v>
      </c>
      <c r="AB145" s="2">
        <f t="shared" si="38"/>
        <v>0</v>
      </c>
      <c r="AD145" s="2">
        <v>20.190000000000001</v>
      </c>
      <c r="AE145">
        <v>20.190000000000001</v>
      </c>
      <c r="AF145" s="2">
        <f t="shared" si="39"/>
        <v>0</v>
      </c>
      <c r="AH145" s="2">
        <v>31.4</v>
      </c>
      <c r="AI145">
        <v>31.4</v>
      </c>
      <c r="AJ145" s="2">
        <f t="shared" si="40"/>
        <v>0</v>
      </c>
      <c r="AL145" s="2">
        <v>24.25</v>
      </c>
      <c r="AM145">
        <v>24.25</v>
      </c>
      <c r="AN145" s="2">
        <f t="shared" si="41"/>
        <v>0</v>
      </c>
      <c r="AP145" s="2">
        <v>23.12</v>
      </c>
      <c r="AQ145">
        <v>23.12</v>
      </c>
      <c r="AR145" s="2">
        <f t="shared" si="42"/>
        <v>0</v>
      </c>
      <c r="AT145" s="2">
        <v>23.42</v>
      </c>
      <c r="AU145">
        <v>23.42</v>
      </c>
      <c r="AV145" s="2">
        <f t="shared" si="43"/>
        <v>0</v>
      </c>
      <c r="AX145" s="2">
        <v>28.04</v>
      </c>
      <c r="AY145">
        <v>28.04</v>
      </c>
      <c r="AZ145" s="2">
        <f t="shared" si="44"/>
        <v>0</v>
      </c>
      <c r="BB145" s="2">
        <v>25.08</v>
      </c>
      <c r="BC145">
        <v>25.08</v>
      </c>
      <c r="BD145" s="2">
        <f t="shared" si="45"/>
        <v>0</v>
      </c>
      <c r="BF145" s="2">
        <v>64.599999999999994</v>
      </c>
      <c r="BG145">
        <v>64.599999999999994</v>
      </c>
      <c r="BH145" s="2">
        <f t="shared" si="46"/>
        <v>0</v>
      </c>
      <c r="BJ145" s="2">
        <v>33.21</v>
      </c>
      <c r="BK145">
        <v>33.21</v>
      </c>
      <c r="BL145" s="2">
        <f t="shared" si="47"/>
        <v>0</v>
      </c>
    </row>
    <row r="146" spans="1:64" x14ac:dyDescent="0.25">
      <c r="A146" s="5">
        <v>36424</v>
      </c>
      <c r="B146" s="2">
        <v>15.7</v>
      </c>
      <c r="C146" s="2">
        <v>15.7</v>
      </c>
      <c r="D146" s="2">
        <f t="shared" si="32"/>
        <v>0</v>
      </c>
      <c r="F146" s="2">
        <v>28.2</v>
      </c>
      <c r="G146">
        <v>28.2</v>
      </c>
      <c r="H146" s="2">
        <f t="shared" si="33"/>
        <v>0</v>
      </c>
      <c r="J146" s="2">
        <v>24.88</v>
      </c>
      <c r="K146">
        <v>24.88</v>
      </c>
      <c r="L146" s="2">
        <f t="shared" si="34"/>
        <v>0</v>
      </c>
      <c r="N146" s="2">
        <v>17.25</v>
      </c>
      <c r="O146">
        <v>17.25</v>
      </c>
      <c r="P146" s="2">
        <f t="shared" si="35"/>
        <v>0</v>
      </c>
      <c r="R146" s="2">
        <v>23.54</v>
      </c>
      <c r="S146">
        <v>23.54</v>
      </c>
      <c r="T146" s="2">
        <f t="shared" si="36"/>
        <v>0</v>
      </c>
      <c r="V146" s="2">
        <v>30.02</v>
      </c>
      <c r="W146">
        <v>30.02</v>
      </c>
      <c r="X146" s="2">
        <f t="shared" si="37"/>
        <v>0</v>
      </c>
      <c r="Z146" s="2">
        <v>20.79</v>
      </c>
      <c r="AA146">
        <v>20.79</v>
      </c>
      <c r="AB146" s="2">
        <f t="shared" si="38"/>
        <v>0</v>
      </c>
      <c r="AD146" s="2">
        <v>19.12</v>
      </c>
      <c r="AE146">
        <v>19.12</v>
      </c>
      <c r="AF146" s="2">
        <f t="shared" si="39"/>
        <v>0</v>
      </c>
      <c r="AH146" s="2">
        <v>18.23</v>
      </c>
      <c r="AI146">
        <v>18.23</v>
      </c>
      <c r="AJ146" s="2">
        <f t="shared" si="40"/>
        <v>0</v>
      </c>
      <c r="AL146" s="2">
        <v>18</v>
      </c>
      <c r="AM146">
        <v>18</v>
      </c>
      <c r="AN146" s="2">
        <f t="shared" si="41"/>
        <v>0</v>
      </c>
      <c r="AP146" s="2">
        <v>17.28</v>
      </c>
      <c r="AQ146">
        <v>17.28</v>
      </c>
      <c r="AR146" s="2">
        <f t="shared" si="42"/>
        <v>0</v>
      </c>
      <c r="AT146" s="2">
        <v>17.329999999999998</v>
      </c>
      <c r="AU146">
        <v>17.329999999999998</v>
      </c>
      <c r="AV146" s="2">
        <f t="shared" si="43"/>
        <v>0</v>
      </c>
      <c r="AX146" s="2">
        <v>17.53</v>
      </c>
      <c r="AY146">
        <v>17.53</v>
      </c>
      <c r="AZ146" s="2">
        <f t="shared" si="44"/>
        <v>0</v>
      </c>
      <c r="BB146" s="2">
        <v>15.21</v>
      </c>
      <c r="BC146">
        <v>15.21</v>
      </c>
      <c r="BD146" s="2">
        <f t="shared" si="45"/>
        <v>0</v>
      </c>
      <c r="BF146" s="2">
        <v>17.77</v>
      </c>
      <c r="BG146">
        <v>17.77</v>
      </c>
      <c r="BH146" s="2">
        <f t="shared" si="46"/>
        <v>0</v>
      </c>
      <c r="BJ146" s="2">
        <v>15.99</v>
      </c>
      <c r="BK146">
        <v>15.99</v>
      </c>
      <c r="BL146" s="2">
        <f t="shared" si="47"/>
        <v>0</v>
      </c>
    </row>
    <row r="147" spans="1:64" x14ac:dyDescent="0.25">
      <c r="A147" s="5">
        <v>36425</v>
      </c>
      <c r="B147" s="2">
        <v>16.07</v>
      </c>
      <c r="C147" s="2">
        <v>16.07</v>
      </c>
      <c r="D147" s="2">
        <f t="shared" si="32"/>
        <v>0</v>
      </c>
      <c r="F147" s="2">
        <v>18.72</v>
      </c>
      <c r="G147">
        <v>18.72</v>
      </c>
      <c r="H147" s="2">
        <f t="shared" si="33"/>
        <v>0</v>
      </c>
      <c r="J147" s="2">
        <v>20.73</v>
      </c>
      <c r="K147">
        <v>20.73</v>
      </c>
      <c r="L147" s="2">
        <f t="shared" si="34"/>
        <v>0</v>
      </c>
      <c r="N147" s="2">
        <v>9.67</v>
      </c>
      <c r="O147">
        <v>9.67</v>
      </c>
      <c r="P147" s="2">
        <f t="shared" si="35"/>
        <v>0</v>
      </c>
      <c r="R147" s="2">
        <v>11.02</v>
      </c>
      <c r="S147">
        <v>11.02</v>
      </c>
      <c r="T147" s="2">
        <f t="shared" si="36"/>
        <v>0</v>
      </c>
      <c r="V147" s="2">
        <v>11.22</v>
      </c>
      <c r="W147">
        <v>11.22</v>
      </c>
      <c r="X147" s="2">
        <f t="shared" si="37"/>
        <v>0</v>
      </c>
      <c r="Z147" s="2">
        <v>13.58</v>
      </c>
      <c r="AA147">
        <v>13.58</v>
      </c>
      <c r="AB147" s="2">
        <f t="shared" si="38"/>
        <v>0</v>
      </c>
      <c r="AD147" s="2">
        <v>19.489999999999998</v>
      </c>
      <c r="AE147">
        <v>19.489999999999998</v>
      </c>
      <c r="AF147" s="2">
        <f t="shared" si="39"/>
        <v>0</v>
      </c>
      <c r="AH147" s="2">
        <v>14.25</v>
      </c>
      <c r="AI147">
        <v>14.25</v>
      </c>
      <c r="AJ147" s="2">
        <f t="shared" si="40"/>
        <v>0</v>
      </c>
      <c r="AL147" s="2">
        <v>13.21</v>
      </c>
      <c r="AM147">
        <v>13.21</v>
      </c>
      <c r="AN147" s="2">
        <f t="shared" si="41"/>
        <v>0</v>
      </c>
      <c r="AP147" s="2">
        <v>15.3</v>
      </c>
      <c r="AQ147">
        <v>15.3</v>
      </c>
      <c r="AR147" s="2">
        <f t="shared" si="42"/>
        <v>0</v>
      </c>
      <c r="AT147" s="2">
        <v>15.79</v>
      </c>
      <c r="AU147">
        <v>15.79</v>
      </c>
      <c r="AV147" s="2">
        <f t="shared" si="43"/>
        <v>0</v>
      </c>
      <c r="AX147" s="2">
        <v>17.52</v>
      </c>
      <c r="AY147">
        <v>17.52</v>
      </c>
      <c r="AZ147" s="2">
        <f t="shared" si="44"/>
        <v>0</v>
      </c>
      <c r="BB147" s="2">
        <v>17.760000000000002</v>
      </c>
      <c r="BC147">
        <v>17.760000000000002</v>
      </c>
      <c r="BD147" s="2">
        <f t="shared" si="45"/>
        <v>0</v>
      </c>
      <c r="BF147" s="2">
        <v>43.71</v>
      </c>
      <c r="BG147">
        <v>43.71</v>
      </c>
      <c r="BH147" s="2">
        <f t="shared" si="46"/>
        <v>0</v>
      </c>
      <c r="BJ147" s="2">
        <v>33.01</v>
      </c>
      <c r="BK147">
        <v>33.01</v>
      </c>
      <c r="BL147" s="2">
        <f t="shared" si="47"/>
        <v>0</v>
      </c>
    </row>
    <row r="148" spans="1:64" x14ac:dyDescent="0.25">
      <c r="A148" s="5">
        <v>36426</v>
      </c>
      <c r="B148" s="2">
        <v>17.57</v>
      </c>
      <c r="C148" s="2">
        <v>17.57</v>
      </c>
      <c r="D148" s="2">
        <f t="shared" si="32"/>
        <v>0</v>
      </c>
      <c r="F148" s="2">
        <v>26.67</v>
      </c>
      <c r="G148">
        <v>26.67</v>
      </c>
      <c r="H148" s="2">
        <f t="shared" si="33"/>
        <v>0</v>
      </c>
      <c r="J148" s="2">
        <v>18.04</v>
      </c>
      <c r="K148">
        <v>18.04</v>
      </c>
      <c r="L148" s="2">
        <f t="shared" si="34"/>
        <v>0</v>
      </c>
      <c r="N148" s="2">
        <v>18.23</v>
      </c>
      <c r="O148">
        <v>18.23</v>
      </c>
      <c r="P148" s="2">
        <f t="shared" si="35"/>
        <v>0</v>
      </c>
      <c r="R148" s="2">
        <v>20.12</v>
      </c>
      <c r="S148">
        <v>20.12</v>
      </c>
      <c r="T148" s="2">
        <f t="shared" si="36"/>
        <v>0</v>
      </c>
      <c r="V148" s="2">
        <v>18.22</v>
      </c>
      <c r="W148">
        <v>18.22</v>
      </c>
      <c r="X148" s="2">
        <f t="shared" si="37"/>
        <v>0</v>
      </c>
      <c r="Z148" s="2">
        <v>17.048107999999999</v>
      </c>
      <c r="AA148">
        <v>17.28</v>
      </c>
      <c r="AB148" s="2">
        <f t="shared" si="38"/>
        <v>-0.23189200000000199</v>
      </c>
      <c r="AD148" s="2">
        <v>19.745456000000001</v>
      </c>
      <c r="AE148">
        <v>20.100000000000001</v>
      </c>
      <c r="AF148" s="2">
        <f t="shared" si="39"/>
        <v>-0.35454400000000064</v>
      </c>
      <c r="AH148" s="2">
        <v>29.669146999999999</v>
      </c>
      <c r="AI148">
        <v>29.88</v>
      </c>
      <c r="AJ148" s="2">
        <f t="shared" si="40"/>
        <v>-0.21085300000000018</v>
      </c>
      <c r="AL148" s="2">
        <v>28.608685999999999</v>
      </c>
      <c r="AM148">
        <v>28.83</v>
      </c>
      <c r="AN148" s="2">
        <f t="shared" si="41"/>
        <v>-0.22131399999999957</v>
      </c>
      <c r="AP148" s="2">
        <v>27.73893</v>
      </c>
      <c r="AQ148">
        <v>27.98</v>
      </c>
      <c r="AR148" s="2">
        <f t="shared" si="42"/>
        <v>-0.24107000000000056</v>
      </c>
      <c r="AT148" s="2">
        <v>20.047080999999999</v>
      </c>
      <c r="AU148">
        <v>20.399999999999999</v>
      </c>
      <c r="AV148" s="2">
        <f t="shared" si="43"/>
        <v>-0.35291899999999998</v>
      </c>
      <c r="AX148" s="2">
        <v>16.820857</v>
      </c>
      <c r="AY148">
        <v>17.22</v>
      </c>
      <c r="AZ148" s="2">
        <f t="shared" si="44"/>
        <v>-0.39914299999999869</v>
      </c>
      <c r="BB148" s="2">
        <v>16.020530999999998</v>
      </c>
      <c r="BC148">
        <v>16.440000000000001</v>
      </c>
      <c r="BD148" s="2">
        <f t="shared" si="45"/>
        <v>-0.41946900000000298</v>
      </c>
      <c r="BF148" s="2">
        <v>43.567416999999999</v>
      </c>
      <c r="BG148">
        <v>43.66</v>
      </c>
      <c r="BH148" s="2">
        <f t="shared" si="46"/>
        <v>-9.2582999999997639E-2</v>
      </c>
      <c r="BJ148" s="2">
        <v>16.917317000000001</v>
      </c>
      <c r="BK148">
        <v>17.260000000000002</v>
      </c>
      <c r="BL148" s="2">
        <f t="shared" si="47"/>
        <v>-0.34268300000000096</v>
      </c>
    </row>
    <row r="149" spans="1:64" x14ac:dyDescent="0.25">
      <c r="A149" s="5">
        <v>36427</v>
      </c>
      <c r="B149" s="2">
        <v>13.67</v>
      </c>
      <c r="C149" s="2">
        <v>13.67</v>
      </c>
      <c r="D149" s="2">
        <f t="shared" si="32"/>
        <v>0</v>
      </c>
      <c r="F149" s="2">
        <v>23.81</v>
      </c>
      <c r="G149">
        <v>23.81</v>
      </c>
      <c r="H149" s="2">
        <f t="shared" si="33"/>
        <v>0</v>
      </c>
      <c r="J149" s="2">
        <v>17.399999999999999</v>
      </c>
      <c r="K149">
        <v>17.399999999999999</v>
      </c>
      <c r="L149" s="2">
        <f t="shared" si="34"/>
        <v>0</v>
      </c>
      <c r="N149" s="2">
        <v>17.350000000000001</v>
      </c>
      <c r="O149">
        <v>17.350000000000001</v>
      </c>
      <c r="P149" s="2">
        <f t="shared" si="35"/>
        <v>0</v>
      </c>
      <c r="R149" s="2">
        <v>21.136578</v>
      </c>
      <c r="S149">
        <v>21.2</v>
      </c>
      <c r="T149" s="2">
        <f t="shared" si="36"/>
        <v>-6.3421999999999201E-2</v>
      </c>
      <c r="V149" s="2">
        <v>29.077089999999998</v>
      </c>
      <c r="W149">
        <v>29.4</v>
      </c>
      <c r="X149" s="2">
        <f t="shared" si="37"/>
        <v>-0.32291000000000025</v>
      </c>
      <c r="Z149" s="2">
        <v>28.816645999999999</v>
      </c>
      <c r="AA149">
        <v>29.16</v>
      </c>
      <c r="AB149" s="2">
        <f t="shared" si="38"/>
        <v>-0.34335400000000149</v>
      </c>
      <c r="AD149" s="2">
        <v>28.063153</v>
      </c>
      <c r="AE149">
        <v>28.44</v>
      </c>
      <c r="AF149" s="2">
        <f t="shared" si="39"/>
        <v>-0.37684700000000149</v>
      </c>
      <c r="AH149" s="2">
        <v>28.033379</v>
      </c>
      <c r="AI149">
        <v>28.42</v>
      </c>
      <c r="AJ149" s="2">
        <f t="shared" si="40"/>
        <v>-0.38662100000000166</v>
      </c>
      <c r="AL149" s="2">
        <v>23.990272999999998</v>
      </c>
      <c r="AM149">
        <v>24.42</v>
      </c>
      <c r="AN149" s="2">
        <f t="shared" si="41"/>
        <v>-0.4297270000000033</v>
      </c>
      <c r="AP149" s="2">
        <v>19.406793</v>
      </c>
      <c r="AQ149">
        <v>19.93</v>
      </c>
      <c r="AR149" s="2">
        <f t="shared" si="42"/>
        <v>-0.52320699999999931</v>
      </c>
      <c r="AT149" s="2">
        <v>17.462081000000001</v>
      </c>
      <c r="AU149">
        <v>18.03</v>
      </c>
      <c r="AV149" s="2">
        <f t="shared" si="43"/>
        <v>-0.56791899999999984</v>
      </c>
      <c r="AX149" s="2">
        <v>14.692404</v>
      </c>
      <c r="AY149">
        <v>15.3</v>
      </c>
      <c r="AZ149" s="2">
        <f t="shared" si="44"/>
        <v>-0.60759600000000091</v>
      </c>
      <c r="BB149" s="2">
        <v>14.406675999999999</v>
      </c>
      <c r="BC149">
        <v>14.97</v>
      </c>
      <c r="BD149" s="2">
        <f t="shared" si="45"/>
        <v>-0.56332400000000149</v>
      </c>
      <c r="BF149" s="2">
        <v>16.930337999999999</v>
      </c>
      <c r="BG149">
        <v>17.41</v>
      </c>
      <c r="BH149" s="2">
        <f t="shared" si="46"/>
        <v>-0.47966200000000114</v>
      </c>
      <c r="BJ149" s="2">
        <v>16.216521</v>
      </c>
      <c r="BK149">
        <v>16.71</v>
      </c>
      <c r="BL149" s="2">
        <f t="shared" si="47"/>
        <v>-0.49347900000000067</v>
      </c>
    </row>
    <row r="150" spans="1:64" x14ac:dyDescent="0.25">
      <c r="A150" s="5">
        <v>36428</v>
      </c>
      <c r="B150" s="2">
        <v>12.11</v>
      </c>
      <c r="C150" s="2">
        <v>12.11</v>
      </c>
      <c r="D150" s="2">
        <f t="shared" si="32"/>
        <v>0</v>
      </c>
      <c r="F150" s="2">
        <v>12.39</v>
      </c>
      <c r="G150">
        <v>12.39</v>
      </c>
      <c r="H150" s="2">
        <f t="shared" si="33"/>
        <v>0</v>
      </c>
      <c r="J150" s="2">
        <v>11.86</v>
      </c>
      <c r="K150">
        <v>11.86</v>
      </c>
      <c r="L150" s="2">
        <f t="shared" si="34"/>
        <v>0</v>
      </c>
      <c r="N150" s="2">
        <v>15.92</v>
      </c>
      <c r="O150">
        <v>15.92</v>
      </c>
      <c r="P150" s="2">
        <f t="shared" si="35"/>
        <v>0</v>
      </c>
      <c r="R150" s="2">
        <v>21.19</v>
      </c>
      <c r="S150">
        <v>21.19</v>
      </c>
      <c r="T150" s="2">
        <f t="shared" si="36"/>
        <v>0</v>
      </c>
      <c r="V150" s="2">
        <v>19.93</v>
      </c>
      <c r="W150">
        <v>19.93</v>
      </c>
      <c r="X150" s="2">
        <f t="shared" si="37"/>
        <v>0</v>
      </c>
      <c r="Z150" s="2">
        <v>31.68</v>
      </c>
      <c r="AA150">
        <v>31.68</v>
      </c>
      <c r="AB150" s="2">
        <f t="shared" si="38"/>
        <v>0</v>
      </c>
      <c r="AD150" s="2">
        <v>17.846159</v>
      </c>
      <c r="AE150">
        <v>17.940000000000001</v>
      </c>
      <c r="AF150" s="2">
        <f t="shared" si="39"/>
        <v>-9.3841000000001173E-2</v>
      </c>
      <c r="AH150" s="2">
        <v>17.85266</v>
      </c>
      <c r="AI150">
        <v>18.23</v>
      </c>
      <c r="AJ150" s="2">
        <f t="shared" si="40"/>
        <v>-0.37734000000000023</v>
      </c>
      <c r="AL150" s="2">
        <v>16.970521999999999</v>
      </c>
      <c r="AM150">
        <v>17.37</v>
      </c>
      <c r="AN150" s="2">
        <f t="shared" si="41"/>
        <v>-0.399478000000002</v>
      </c>
      <c r="AP150" s="2">
        <v>15.500724999999999</v>
      </c>
      <c r="AQ150">
        <v>15.92</v>
      </c>
      <c r="AR150" s="2">
        <f t="shared" si="42"/>
        <v>-0.41927500000000073</v>
      </c>
      <c r="AT150" s="2">
        <v>16.264379999999999</v>
      </c>
      <c r="AU150">
        <v>16.670000000000002</v>
      </c>
      <c r="AV150" s="2">
        <f t="shared" si="43"/>
        <v>-0.40562000000000253</v>
      </c>
      <c r="AX150" s="2">
        <v>14.813859000000001</v>
      </c>
      <c r="AY150">
        <v>15.23</v>
      </c>
      <c r="AZ150" s="2">
        <f t="shared" si="44"/>
        <v>-0.41614099999999965</v>
      </c>
      <c r="BB150" s="2">
        <v>12.750652000000001</v>
      </c>
      <c r="BC150">
        <v>13.2</v>
      </c>
      <c r="BD150" s="2">
        <f t="shared" si="45"/>
        <v>-0.44934799999999875</v>
      </c>
      <c r="BF150" s="2">
        <v>22.606446999999999</v>
      </c>
      <c r="BG150">
        <v>22.93</v>
      </c>
      <c r="BH150" s="2">
        <f t="shared" si="46"/>
        <v>-0.32355300000000042</v>
      </c>
      <c r="BJ150" s="2">
        <v>14.709486</v>
      </c>
      <c r="BK150">
        <v>15.12</v>
      </c>
      <c r="BL150" s="2">
        <f t="shared" si="47"/>
        <v>-0.41051399999999916</v>
      </c>
    </row>
    <row r="151" spans="1:64" x14ac:dyDescent="0.25">
      <c r="A151" s="5">
        <v>36429</v>
      </c>
      <c r="B151" s="2">
        <v>10.26</v>
      </c>
      <c r="C151" s="2">
        <v>10.26</v>
      </c>
      <c r="D151" s="2">
        <f t="shared" si="32"/>
        <v>0</v>
      </c>
      <c r="F151" s="2">
        <v>10.38</v>
      </c>
      <c r="G151">
        <v>10.38</v>
      </c>
      <c r="H151" s="2">
        <f t="shared" si="33"/>
        <v>0</v>
      </c>
      <c r="J151" s="2">
        <v>10.45</v>
      </c>
      <c r="K151">
        <v>10.45</v>
      </c>
      <c r="L151" s="2">
        <f t="shared" si="34"/>
        <v>0</v>
      </c>
      <c r="N151" s="2">
        <v>11.62</v>
      </c>
      <c r="O151">
        <v>11.62</v>
      </c>
      <c r="P151" s="2">
        <f t="shared" si="35"/>
        <v>0</v>
      </c>
      <c r="R151" s="2">
        <v>12.82</v>
      </c>
      <c r="S151">
        <v>12.82</v>
      </c>
      <c r="T151" s="2">
        <f t="shared" si="36"/>
        <v>0</v>
      </c>
      <c r="V151" s="2">
        <v>14.58</v>
      </c>
      <c r="W151">
        <v>14.58</v>
      </c>
      <c r="X151" s="2">
        <f t="shared" si="37"/>
        <v>0</v>
      </c>
      <c r="Z151" s="2">
        <v>14.17</v>
      </c>
      <c r="AA151">
        <v>14.17</v>
      </c>
      <c r="AB151" s="2">
        <f t="shared" si="38"/>
        <v>0</v>
      </c>
      <c r="AD151" s="2">
        <v>16.28</v>
      </c>
      <c r="AE151">
        <v>16.28</v>
      </c>
      <c r="AF151" s="2">
        <f t="shared" si="39"/>
        <v>0</v>
      </c>
      <c r="AH151" s="2">
        <v>16.88</v>
      </c>
      <c r="AI151">
        <v>16.88</v>
      </c>
      <c r="AJ151" s="2">
        <f t="shared" si="40"/>
        <v>0</v>
      </c>
      <c r="AL151" s="2">
        <v>16.809999999999999</v>
      </c>
      <c r="AM151">
        <v>16.809999999999999</v>
      </c>
      <c r="AN151" s="2">
        <f t="shared" si="41"/>
        <v>0</v>
      </c>
      <c r="AP151" s="2">
        <v>16.93</v>
      </c>
      <c r="AQ151">
        <v>16.93</v>
      </c>
      <c r="AR151" s="2">
        <f t="shared" si="42"/>
        <v>0</v>
      </c>
      <c r="AT151" s="2">
        <v>17.11</v>
      </c>
      <c r="AU151">
        <v>17.11</v>
      </c>
      <c r="AV151" s="2">
        <f t="shared" si="43"/>
        <v>0</v>
      </c>
      <c r="AX151" s="2">
        <v>16.96</v>
      </c>
      <c r="AY151">
        <v>16.96</v>
      </c>
      <c r="AZ151" s="2">
        <f t="shared" si="44"/>
        <v>0</v>
      </c>
      <c r="BB151" s="2">
        <v>16.399999999999999</v>
      </c>
      <c r="BC151">
        <v>16.399999999999999</v>
      </c>
      <c r="BD151" s="2">
        <f t="shared" si="45"/>
        <v>0</v>
      </c>
      <c r="BF151" s="2">
        <v>47.81</v>
      </c>
      <c r="BG151">
        <v>47.81</v>
      </c>
      <c r="BH151" s="2">
        <f t="shared" si="46"/>
        <v>0</v>
      </c>
      <c r="BJ151" s="2">
        <v>31.67</v>
      </c>
      <c r="BK151">
        <v>31.67</v>
      </c>
      <c r="BL151" s="2">
        <f t="shared" si="47"/>
        <v>0</v>
      </c>
    </row>
    <row r="152" spans="1:64" x14ac:dyDescent="0.25">
      <c r="A152" s="5">
        <v>36430</v>
      </c>
      <c r="B152" s="2">
        <v>12.92</v>
      </c>
      <c r="C152" s="2">
        <v>12.92</v>
      </c>
      <c r="D152" s="2">
        <f t="shared" si="32"/>
        <v>0</v>
      </c>
      <c r="F152" s="2">
        <v>16.649999999999999</v>
      </c>
      <c r="G152">
        <v>16.649999999999999</v>
      </c>
      <c r="H152" s="2">
        <f t="shared" si="33"/>
        <v>0</v>
      </c>
      <c r="J152" s="2">
        <v>22.14</v>
      </c>
      <c r="K152">
        <v>22.14</v>
      </c>
      <c r="L152" s="2">
        <f t="shared" si="34"/>
        <v>0</v>
      </c>
      <c r="N152" s="2">
        <v>18.170000000000002</v>
      </c>
      <c r="O152">
        <v>18.170000000000002</v>
      </c>
      <c r="P152" s="2">
        <f t="shared" si="35"/>
        <v>0</v>
      </c>
      <c r="R152" s="2">
        <v>31.89</v>
      </c>
      <c r="S152">
        <v>31.89</v>
      </c>
      <c r="T152" s="2">
        <f t="shared" si="36"/>
        <v>0</v>
      </c>
      <c r="V152" s="2">
        <v>33.96</v>
      </c>
      <c r="W152">
        <v>33.96</v>
      </c>
      <c r="X152" s="2">
        <f t="shared" si="37"/>
        <v>0</v>
      </c>
      <c r="Z152" s="2">
        <v>26.42</v>
      </c>
      <c r="AA152">
        <v>26.42</v>
      </c>
      <c r="AB152" s="2">
        <f t="shared" si="38"/>
        <v>0</v>
      </c>
      <c r="AD152" s="2">
        <v>41.08</v>
      </c>
      <c r="AE152">
        <v>41.08</v>
      </c>
      <c r="AF152" s="2">
        <f t="shared" si="39"/>
        <v>0</v>
      </c>
      <c r="AH152" s="2">
        <v>41.83</v>
      </c>
      <c r="AI152">
        <v>41.83</v>
      </c>
      <c r="AJ152" s="2">
        <f t="shared" si="40"/>
        <v>0</v>
      </c>
      <c r="AL152" s="2">
        <v>30.6</v>
      </c>
      <c r="AM152">
        <v>30.6</v>
      </c>
      <c r="AN152" s="2">
        <f t="shared" si="41"/>
        <v>0</v>
      </c>
      <c r="AP152" s="2">
        <v>28.14</v>
      </c>
      <c r="AQ152">
        <v>28.14</v>
      </c>
      <c r="AR152" s="2">
        <f t="shared" si="42"/>
        <v>0</v>
      </c>
      <c r="AT152" s="2">
        <v>36.31</v>
      </c>
      <c r="AU152">
        <v>36.31</v>
      </c>
      <c r="AV152" s="2">
        <f t="shared" si="43"/>
        <v>0</v>
      </c>
      <c r="AX152" s="2">
        <v>31.87</v>
      </c>
      <c r="AY152">
        <v>31.87</v>
      </c>
      <c r="AZ152" s="2">
        <f t="shared" si="44"/>
        <v>0</v>
      </c>
      <c r="BB152" s="2">
        <v>51.49</v>
      </c>
      <c r="BC152">
        <v>51.49</v>
      </c>
      <c r="BD152" s="2">
        <f t="shared" si="45"/>
        <v>0</v>
      </c>
      <c r="BF152" s="2">
        <v>52.91</v>
      </c>
      <c r="BG152">
        <v>52.91</v>
      </c>
      <c r="BH152" s="2">
        <f t="shared" si="46"/>
        <v>0</v>
      </c>
      <c r="BJ152" s="2">
        <v>31.6</v>
      </c>
      <c r="BK152">
        <v>31.6</v>
      </c>
      <c r="BL152" s="2">
        <f t="shared" si="47"/>
        <v>0</v>
      </c>
    </row>
    <row r="153" spans="1:64" x14ac:dyDescent="0.25">
      <c r="A153" s="5">
        <v>36431</v>
      </c>
      <c r="B153" s="2">
        <v>23.06</v>
      </c>
      <c r="C153" s="2">
        <v>23.06</v>
      </c>
      <c r="D153" s="2">
        <f t="shared" si="32"/>
        <v>0</v>
      </c>
      <c r="F153" s="2">
        <v>46.42</v>
      </c>
      <c r="G153">
        <v>46.42</v>
      </c>
      <c r="H153" s="2">
        <f t="shared" si="33"/>
        <v>0</v>
      </c>
      <c r="J153" s="2">
        <v>36.549999999999997</v>
      </c>
      <c r="K153">
        <v>36.549999999999997</v>
      </c>
      <c r="L153" s="2">
        <f t="shared" si="34"/>
        <v>0</v>
      </c>
      <c r="N153" s="2">
        <v>25.57</v>
      </c>
      <c r="O153">
        <v>25.57</v>
      </c>
      <c r="P153" s="2">
        <f t="shared" si="35"/>
        <v>0</v>
      </c>
      <c r="R153" s="2">
        <v>30.176621000000001</v>
      </c>
      <c r="S153">
        <v>30.25</v>
      </c>
      <c r="T153" s="2">
        <f t="shared" si="36"/>
        <v>-7.3378999999999195E-2</v>
      </c>
      <c r="V153" s="2">
        <v>44.119090999999997</v>
      </c>
      <c r="W153">
        <v>38.130000000000003</v>
      </c>
      <c r="X153" s="2">
        <f t="shared" si="37"/>
        <v>5.9890909999999948</v>
      </c>
      <c r="Z153" s="2">
        <v>59.518262999999997</v>
      </c>
      <c r="AA153">
        <v>56.78</v>
      </c>
      <c r="AB153" s="2">
        <f t="shared" si="38"/>
        <v>2.7382629999999963</v>
      </c>
      <c r="AD153" s="2">
        <v>47.387371000000002</v>
      </c>
      <c r="AE153">
        <v>33.93</v>
      </c>
      <c r="AF153" s="2">
        <f t="shared" si="39"/>
        <v>13.457371000000002</v>
      </c>
      <c r="AH153" s="2">
        <v>60.845221000000002</v>
      </c>
      <c r="AI153">
        <v>58.55</v>
      </c>
      <c r="AJ153" s="2">
        <f t="shared" si="40"/>
        <v>2.2952210000000051</v>
      </c>
      <c r="AL153" s="2">
        <v>51.16</v>
      </c>
      <c r="AM153">
        <v>51.16</v>
      </c>
      <c r="AN153" s="2">
        <f t="shared" si="41"/>
        <v>0</v>
      </c>
      <c r="AP153" s="2">
        <v>28.93</v>
      </c>
      <c r="AQ153">
        <v>28.93</v>
      </c>
      <c r="AR153" s="2">
        <f t="shared" si="42"/>
        <v>0</v>
      </c>
      <c r="AT153" s="2">
        <v>28.94</v>
      </c>
      <c r="AU153">
        <v>28.94</v>
      </c>
      <c r="AV153" s="2">
        <f t="shared" si="43"/>
        <v>0</v>
      </c>
      <c r="AX153" s="2">
        <v>28.96</v>
      </c>
      <c r="AY153">
        <v>28.96</v>
      </c>
      <c r="AZ153" s="2">
        <f t="shared" si="44"/>
        <v>0</v>
      </c>
      <c r="BB153" s="2">
        <v>24.68</v>
      </c>
      <c r="BC153">
        <v>24.68</v>
      </c>
      <c r="BD153" s="2">
        <f t="shared" si="45"/>
        <v>0</v>
      </c>
      <c r="BF153" s="2">
        <v>38.812584000000001</v>
      </c>
      <c r="BG153">
        <v>38.96</v>
      </c>
      <c r="BH153" s="2">
        <f t="shared" si="46"/>
        <v>-0.14741599999999977</v>
      </c>
      <c r="BJ153" s="2">
        <v>29.387242000000001</v>
      </c>
      <c r="BK153">
        <v>29.68</v>
      </c>
      <c r="BL153" s="2">
        <f t="shared" si="47"/>
        <v>-0.29275799999999919</v>
      </c>
    </row>
    <row r="154" spans="1:64" x14ac:dyDescent="0.25">
      <c r="A154" s="5">
        <v>36432</v>
      </c>
      <c r="B154" s="2">
        <v>14.059640999999999</v>
      </c>
      <c r="C154" s="2">
        <v>14.39</v>
      </c>
      <c r="D154" s="2">
        <f t="shared" si="32"/>
        <v>-0.3303590000000014</v>
      </c>
      <c r="F154" s="2">
        <v>24.578596999999998</v>
      </c>
      <c r="G154">
        <v>24.18</v>
      </c>
      <c r="H154" s="2">
        <f t="shared" si="33"/>
        <v>0.39859699999999876</v>
      </c>
      <c r="J154" s="2">
        <v>28.304932999999998</v>
      </c>
      <c r="K154">
        <v>22.1</v>
      </c>
      <c r="L154" s="2">
        <f t="shared" si="34"/>
        <v>6.2049329999999969</v>
      </c>
      <c r="N154" s="2">
        <v>33.850476</v>
      </c>
      <c r="O154">
        <v>25.32</v>
      </c>
      <c r="P154" s="2">
        <f t="shared" si="35"/>
        <v>8.5304760000000002</v>
      </c>
      <c r="R154" s="2">
        <v>51.077565</v>
      </c>
      <c r="S154">
        <v>28.81</v>
      </c>
      <c r="T154" s="2">
        <f t="shared" si="36"/>
        <v>22.267565000000001</v>
      </c>
      <c r="V154" s="2">
        <v>42.651212000000001</v>
      </c>
      <c r="W154">
        <v>43.15</v>
      </c>
      <c r="X154" s="2">
        <f t="shared" si="37"/>
        <v>-0.49878799999999757</v>
      </c>
      <c r="Z154" s="2">
        <v>30</v>
      </c>
      <c r="AA154">
        <v>30</v>
      </c>
      <c r="AB154" s="2">
        <f t="shared" si="38"/>
        <v>0</v>
      </c>
      <c r="AD154" s="2">
        <v>29.65</v>
      </c>
      <c r="AE154">
        <v>29.65</v>
      </c>
      <c r="AF154" s="2">
        <f t="shared" si="39"/>
        <v>0</v>
      </c>
      <c r="AH154" s="2">
        <v>29.65</v>
      </c>
      <c r="AI154">
        <v>29.65</v>
      </c>
      <c r="AJ154" s="2">
        <f t="shared" si="40"/>
        <v>0</v>
      </c>
      <c r="AL154" s="2">
        <v>26.903327999999998</v>
      </c>
      <c r="AM154">
        <v>26.99</v>
      </c>
      <c r="AN154" s="2">
        <f t="shared" si="41"/>
        <v>-8.6672000000000082E-2</v>
      </c>
      <c r="AP154" s="2">
        <v>45.125430999999999</v>
      </c>
      <c r="AQ154">
        <v>29.42</v>
      </c>
      <c r="AR154" s="2">
        <f t="shared" si="42"/>
        <v>15.705430999999997</v>
      </c>
      <c r="AT154" s="2">
        <v>46.065322000000002</v>
      </c>
      <c r="AU154">
        <v>23.8</v>
      </c>
      <c r="AV154" s="2">
        <f t="shared" si="43"/>
        <v>22.265322000000001</v>
      </c>
      <c r="AX154" s="2">
        <v>46.043571999999998</v>
      </c>
      <c r="AY154">
        <v>16.600000000000001</v>
      </c>
      <c r="AZ154" s="2">
        <f t="shared" si="44"/>
        <v>29.443571999999996</v>
      </c>
      <c r="BB154" s="2">
        <v>44.765538999999997</v>
      </c>
      <c r="BC154">
        <v>16.36</v>
      </c>
      <c r="BD154" s="2">
        <f t="shared" si="45"/>
        <v>28.405538999999997</v>
      </c>
      <c r="BF154" s="2">
        <v>59.372127999999996</v>
      </c>
      <c r="BG154">
        <v>23.26</v>
      </c>
      <c r="BH154" s="2">
        <f t="shared" si="46"/>
        <v>36.112127999999998</v>
      </c>
      <c r="BJ154" s="2">
        <v>48.314745000000002</v>
      </c>
      <c r="BK154">
        <v>17.510000000000002</v>
      </c>
      <c r="BL154" s="2">
        <f t="shared" si="47"/>
        <v>30.804745</v>
      </c>
    </row>
    <row r="155" spans="1:64" x14ac:dyDescent="0.25">
      <c r="A155" s="5">
        <v>36433</v>
      </c>
      <c r="B155" s="2">
        <v>14.12462</v>
      </c>
      <c r="C155" s="2">
        <v>13.59</v>
      </c>
      <c r="D155" s="2">
        <f t="shared" si="32"/>
        <v>0.53462000000000032</v>
      </c>
      <c r="F155" s="2">
        <v>20.559585999999999</v>
      </c>
      <c r="G155">
        <v>20.32</v>
      </c>
      <c r="H155" s="2">
        <f t="shared" si="33"/>
        <v>0.23958599999999919</v>
      </c>
      <c r="J155" s="2">
        <v>25.178671999999999</v>
      </c>
      <c r="K155">
        <v>22.89</v>
      </c>
      <c r="L155" s="2">
        <f t="shared" si="34"/>
        <v>2.2886719999999983</v>
      </c>
      <c r="N155" s="2">
        <v>27.833646999999999</v>
      </c>
      <c r="O155">
        <v>24.83</v>
      </c>
      <c r="P155" s="2">
        <f t="shared" si="35"/>
        <v>3.0036470000000008</v>
      </c>
      <c r="R155" s="2">
        <v>51.712550999999998</v>
      </c>
      <c r="S155">
        <v>17.63</v>
      </c>
      <c r="T155" s="2">
        <f t="shared" si="36"/>
        <v>34.082550999999995</v>
      </c>
      <c r="V155" s="2">
        <v>49.525697000000001</v>
      </c>
      <c r="W155">
        <v>17.28</v>
      </c>
      <c r="X155" s="2">
        <f t="shared" si="37"/>
        <v>32.245697</v>
      </c>
      <c r="Z155" s="2">
        <v>48.097631999999997</v>
      </c>
      <c r="AA155">
        <v>17.489999999999998</v>
      </c>
      <c r="AB155" s="2">
        <f t="shared" si="38"/>
        <v>30.607631999999999</v>
      </c>
      <c r="AD155" s="2">
        <v>41.138545000000001</v>
      </c>
      <c r="AE155">
        <v>17.14</v>
      </c>
      <c r="AF155" s="2">
        <f t="shared" si="39"/>
        <v>23.998545</v>
      </c>
      <c r="AH155" s="2">
        <v>50.323669000000002</v>
      </c>
      <c r="AI155">
        <v>17.23</v>
      </c>
      <c r="AJ155" s="2">
        <f t="shared" si="40"/>
        <v>33.093669000000006</v>
      </c>
      <c r="AL155" s="2">
        <v>49.882106999999998</v>
      </c>
      <c r="AM155">
        <v>17.55</v>
      </c>
      <c r="AN155" s="2">
        <f t="shared" si="41"/>
        <v>32.332106999999993</v>
      </c>
      <c r="AP155" s="2">
        <v>49.889671</v>
      </c>
      <c r="AQ155">
        <v>17.55</v>
      </c>
      <c r="AR155" s="2">
        <f t="shared" si="42"/>
        <v>32.339670999999996</v>
      </c>
      <c r="AT155" s="2">
        <v>50.050094000000001</v>
      </c>
      <c r="AU155">
        <v>17.09</v>
      </c>
      <c r="AV155" s="2">
        <f t="shared" si="43"/>
        <v>32.960093999999998</v>
      </c>
      <c r="AX155" s="2">
        <v>38.044176</v>
      </c>
      <c r="AY155">
        <v>14.44</v>
      </c>
      <c r="AZ155" s="2">
        <f t="shared" si="44"/>
        <v>23.604176000000002</v>
      </c>
      <c r="BB155" s="2">
        <v>18.184469</v>
      </c>
      <c r="BC155">
        <v>13.46</v>
      </c>
      <c r="BD155" s="2">
        <f t="shared" si="45"/>
        <v>4.7244689999999991</v>
      </c>
      <c r="BF155" s="2">
        <v>27.861186</v>
      </c>
      <c r="BG155">
        <v>19.059999999999999</v>
      </c>
      <c r="BH155" s="2">
        <f t="shared" si="46"/>
        <v>8.8011860000000013</v>
      </c>
      <c r="BJ155" s="2">
        <v>18.159137999999999</v>
      </c>
      <c r="BK155">
        <v>18.559999999999999</v>
      </c>
      <c r="BL155" s="2">
        <f t="shared" si="47"/>
        <v>-0.40086200000000005</v>
      </c>
    </row>
    <row r="157" spans="1:64" x14ac:dyDescent="0.25">
      <c r="B157" t="s">
        <v>15</v>
      </c>
      <c r="D157" s="2">
        <f>AVERAGE(D3:D155)</f>
        <v>-3.93246209150327E-2</v>
      </c>
      <c r="F157" t="s">
        <v>15</v>
      </c>
      <c r="H157" s="2">
        <f>AVERAGE(H3:H155)</f>
        <v>-5.1101568627451039E-3</v>
      </c>
      <c r="J157" t="s">
        <v>15</v>
      </c>
      <c r="L157" s="2">
        <f>AVERAGE(L3:L155)</f>
        <v>8.8498594771241751E-2</v>
      </c>
      <c r="N157" t="s">
        <v>15</v>
      </c>
      <c r="P157" s="2">
        <f>AVERAGE(P3:P155)</f>
        <v>0.19271376470588233</v>
      </c>
      <c r="R157" t="s">
        <v>15</v>
      </c>
      <c r="T157" s="2">
        <f>AVERAGE(T3:T155)</f>
        <v>0.58021165359477112</v>
      </c>
      <c r="V157" t="s">
        <v>15</v>
      </c>
      <c r="X157" s="2">
        <f>AVERAGE(X3:X155)</f>
        <v>0.69779051633986977</v>
      </c>
      <c r="Z157" t="s">
        <v>15</v>
      </c>
      <c r="AB157" s="2">
        <f>AVERAGE(AB3:AB155)</f>
        <v>0.93606754901960787</v>
      </c>
      <c r="AD157" t="s">
        <v>15</v>
      </c>
      <c r="AF157" s="2">
        <f>AVERAGE(AF3:AF155)</f>
        <v>0.55546128758169944</v>
      </c>
      <c r="AH157" t="s">
        <v>15</v>
      </c>
      <c r="AJ157" s="2">
        <f>AVERAGE(AJ3:AJ155)</f>
        <v>3.4946722287581697</v>
      </c>
      <c r="AL157" t="s">
        <v>15</v>
      </c>
      <c r="AN157" s="2">
        <f>AVERAGE(AN3:AN155)</f>
        <v>4.1044163071895419</v>
      </c>
      <c r="AP157" t="s">
        <v>15</v>
      </c>
      <c r="AR157" s="2">
        <f>AVERAGE(AR3:AR155)</f>
        <v>2.6789980849673194</v>
      </c>
      <c r="AT157" t="s">
        <v>15</v>
      </c>
      <c r="AV157" s="2">
        <f>AVERAGE(AV3:AV155)</f>
        <v>5.1246173660130703</v>
      </c>
      <c r="AX157" t="s">
        <v>15</v>
      </c>
      <c r="AZ157" s="2">
        <f>AVERAGE(AZ3:AZ155)</f>
        <v>2.0940096732026143</v>
      </c>
      <c r="BB157" t="s">
        <v>15</v>
      </c>
      <c r="BD157" s="2">
        <f>AVERAGE(BD3:BD155)</f>
        <v>2.0711578169934644</v>
      </c>
      <c r="BF157" t="s">
        <v>15</v>
      </c>
      <c r="BH157" s="2">
        <f>AVERAGE(BH3:BH155)</f>
        <v>2.1726202810457513</v>
      </c>
      <c r="BJ157" t="s">
        <v>15</v>
      </c>
      <c r="BL157" s="2">
        <f>AVERAGE(BL3:BL155)</f>
        <v>1.4993985294117647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5"/>
  <sheetViews>
    <sheetView workbookViewId="0">
      <selection activeCell="F3" sqref="F3"/>
    </sheetView>
  </sheetViews>
  <sheetFormatPr defaultRowHeight="13.2" x14ac:dyDescent="0.25"/>
  <cols>
    <col min="1" max="1" width="15.88671875" customWidth="1"/>
    <col min="2" max="2" width="12" customWidth="1"/>
    <col min="3" max="3" width="2.88671875" customWidth="1"/>
    <col min="7" max="7" width="4" customWidth="1"/>
    <col min="11" max="11" width="4" customWidth="1"/>
    <col min="15" max="15" width="2.109375" customWidth="1"/>
    <col min="18" max="18" width="9.33203125" customWidth="1"/>
    <col min="19" max="19" width="2.44140625" customWidth="1"/>
    <col min="23" max="23" width="2.109375" customWidth="1"/>
    <col min="27" max="27" width="3.5546875" customWidth="1"/>
    <col min="31" max="31" width="2.44140625" customWidth="1"/>
    <col min="35" max="35" width="3" customWidth="1"/>
    <col min="39" max="39" width="3.33203125" customWidth="1"/>
    <col min="43" max="43" width="2.88671875" customWidth="1"/>
    <col min="47" max="47" width="3.109375" customWidth="1"/>
    <col min="51" max="51" width="1.5546875" customWidth="1"/>
    <col min="55" max="55" width="2.109375" customWidth="1"/>
    <col min="59" max="59" width="2.44140625" customWidth="1"/>
    <col min="63" max="63" width="1.88671875" customWidth="1"/>
  </cols>
  <sheetData>
    <row r="1" spans="1:66" s="6" customFormat="1" x14ac:dyDescent="0.25">
      <c r="A1" s="6" t="s">
        <v>12</v>
      </c>
      <c r="D1" s="6" t="s">
        <v>9</v>
      </c>
      <c r="E1" s="6" t="s">
        <v>13</v>
      </c>
      <c r="H1" s="6" t="s">
        <v>9</v>
      </c>
      <c r="I1" s="6" t="s">
        <v>13</v>
      </c>
      <c r="L1" s="6" t="s">
        <v>9</v>
      </c>
      <c r="M1" s="6" t="s">
        <v>13</v>
      </c>
      <c r="P1" s="6" t="s">
        <v>9</v>
      </c>
      <c r="Q1" s="6" t="s">
        <v>13</v>
      </c>
      <c r="T1" s="6" t="s">
        <v>9</v>
      </c>
      <c r="U1" s="6" t="s">
        <v>13</v>
      </c>
      <c r="X1" s="6" t="s">
        <v>9</v>
      </c>
      <c r="Y1" s="6" t="s">
        <v>13</v>
      </c>
      <c r="AB1" s="6" t="s">
        <v>9</v>
      </c>
      <c r="AC1" s="6" t="s">
        <v>13</v>
      </c>
      <c r="AF1" s="6" t="s">
        <v>9</v>
      </c>
      <c r="AG1" s="6" t="s">
        <v>13</v>
      </c>
      <c r="AJ1" s="6" t="s">
        <v>9</v>
      </c>
      <c r="AK1" s="6" t="s">
        <v>11</v>
      </c>
      <c r="AN1" s="6" t="s">
        <v>9</v>
      </c>
      <c r="AO1" s="6" t="s">
        <v>13</v>
      </c>
      <c r="AR1" s="6" t="s">
        <v>9</v>
      </c>
      <c r="AS1" s="6" t="s">
        <v>13</v>
      </c>
      <c r="AV1" s="6" t="s">
        <v>9</v>
      </c>
      <c r="AW1" s="6" t="s">
        <v>13</v>
      </c>
      <c r="AZ1" s="6" t="s">
        <v>9</v>
      </c>
      <c r="BA1" s="6" t="s">
        <v>13</v>
      </c>
      <c r="BD1" s="6" t="s">
        <v>9</v>
      </c>
      <c r="BE1" s="6" t="s">
        <v>13</v>
      </c>
      <c r="BH1" s="6" t="s">
        <v>9</v>
      </c>
      <c r="BI1" s="6" t="s">
        <v>13</v>
      </c>
      <c r="BL1" s="6" t="s">
        <v>9</v>
      </c>
      <c r="BM1" s="6" t="s">
        <v>13</v>
      </c>
    </row>
    <row r="2" spans="1:66" x14ac:dyDescent="0.25">
      <c r="D2" s="6">
        <v>600</v>
      </c>
      <c r="E2" s="6">
        <v>600</v>
      </c>
      <c r="F2" s="6" t="s">
        <v>10</v>
      </c>
      <c r="H2" s="6">
        <v>700</v>
      </c>
      <c r="I2" s="6">
        <v>700</v>
      </c>
      <c r="J2" s="6" t="s">
        <v>10</v>
      </c>
      <c r="L2" s="6">
        <v>800</v>
      </c>
      <c r="M2" s="6">
        <v>800</v>
      </c>
      <c r="N2" s="6" t="s">
        <v>10</v>
      </c>
      <c r="P2" s="6">
        <v>900</v>
      </c>
      <c r="Q2" s="6">
        <v>900</v>
      </c>
      <c r="R2" s="6" t="s">
        <v>10</v>
      </c>
      <c r="T2" s="2">
        <v>41.461176000000002</v>
      </c>
      <c r="U2">
        <v>48.49</v>
      </c>
      <c r="V2" s="2">
        <f>T2-U2</f>
        <v>-7.0288240000000002</v>
      </c>
      <c r="X2" s="6">
        <v>1100</v>
      </c>
      <c r="Y2" s="6">
        <v>1100</v>
      </c>
      <c r="Z2" s="6" t="s">
        <v>10</v>
      </c>
      <c r="AB2" s="6">
        <v>1200</v>
      </c>
      <c r="AC2" s="6">
        <v>1200</v>
      </c>
      <c r="AD2" s="6" t="s">
        <v>10</v>
      </c>
      <c r="AF2" s="6">
        <v>1300</v>
      </c>
      <c r="AG2" s="6">
        <v>1300</v>
      </c>
      <c r="AH2" s="6" t="s">
        <v>10</v>
      </c>
      <c r="AJ2" s="6">
        <v>1400</v>
      </c>
      <c r="AK2" s="6">
        <v>1400</v>
      </c>
      <c r="AL2" s="6" t="s">
        <v>10</v>
      </c>
      <c r="AN2" s="6">
        <v>1500</v>
      </c>
      <c r="AO2" s="6">
        <v>1500</v>
      </c>
      <c r="AP2" s="6" t="s">
        <v>10</v>
      </c>
      <c r="AR2" s="6">
        <v>1600</v>
      </c>
      <c r="AS2" s="6">
        <v>1600</v>
      </c>
      <c r="AT2" s="6" t="s">
        <v>10</v>
      </c>
      <c r="AV2" s="6">
        <v>1700</v>
      </c>
      <c r="AW2" s="6">
        <v>1700</v>
      </c>
      <c r="AX2" s="6" t="s">
        <v>10</v>
      </c>
      <c r="AZ2" s="6">
        <v>1800</v>
      </c>
      <c r="BA2" s="6">
        <v>1800</v>
      </c>
      <c r="BB2" s="6" t="s">
        <v>10</v>
      </c>
      <c r="BD2" s="6">
        <v>1900</v>
      </c>
      <c r="BE2" s="6">
        <v>1900</v>
      </c>
      <c r="BF2" s="6" t="s">
        <v>10</v>
      </c>
      <c r="BH2" s="6">
        <v>2000</v>
      </c>
      <c r="BI2" s="6">
        <v>2000</v>
      </c>
      <c r="BJ2" s="6" t="s">
        <v>10</v>
      </c>
      <c r="BL2" s="6">
        <v>2100</v>
      </c>
      <c r="BM2" s="6">
        <v>2100</v>
      </c>
      <c r="BN2" s="6" t="s">
        <v>10</v>
      </c>
    </row>
    <row r="3" spans="1:66" x14ac:dyDescent="0.25">
      <c r="B3" s="1">
        <v>35916</v>
      </c>
      <c r="D3" s="2">
        <v>14.78</v>
      </c>
      <c r="E3">
        <v>14.78</v>
      </c>
      <c r="F3" s="2">
        <f>D3-E3</f>
        <v>0</v>
      </c>
      <c r="H3" s="2">
        <v>18.25</v>
      </c>
      <c r="I3">
        <v>18.25</v>
      </c>
      <c r="J3" s="2">
        <f>H3-I3</f>
        <v>0</v>
      </c>
      <c r="L3" s="2">
        <v>26.29</v>
      </c>
      <c r="M3">
        <v>26.29</v>
      </c>
      <c r="N3" s="2">
        <f>L3-M3</f>
        <v>0</v>
      </c>
      <c r="P3" s="2">
        <v>23.052040000000002</v>
      </c>
      <c r="Q3">
        <v>26.29</v>
      </c>
      <c r="R3" s="2">
        <f>P3-Q3</f>
        <v>-3.2379599999999975</v>
      </c>
      <c r="T3" s="2">
        <v>31.882204999999999</v>
      </c>
      <c r="U3">
        <v>36.630000000000003</v>
      </c>
      <c r="V3" s="2">
        <f>T3-U3</f>
        <v>-4.7477950000000035</v>
      </c>
      <c r="X3" s="2">
        <v>21.206977999999999</v>
      </c>
      <c r="Y3">
        <v>20</v>
      </c>
      <c r="Z3" s="2">
        <f>X3-Y3</f>
        <v>1.2069779999999994</v>
      </c>
      <c r="AB3" s="2">
        <v>22.169961000000001</v>
      </c>
      <c r="AC3">
        <v>22.1</v>
      </c>
      <c r="AD3" s="2">
        <f>AB3-AC3</f>
        <v>6.9960999999999274E-2</v>
      </c>
      <c r="AF3" s="2">
        <v>24.563237000000001</v>
      </c>
      <c r="AG3">
        <v>24.21</v>
      </c>
      <c r="AH3" s="2">
        <f>AF3-AG3</f>
        <v>0.35323700000000002</v>
      </c>
      <c r="AJ3" s="2">
        <v>22.992283</v>
      </c>
      <c r="AK3">
        <v>21.83</v>
      </c>
      <c r="AL3" s="2">
        <f>AJ3-AK3</f>
        <v>1.1622830000000022</v>
      </c>
      <c r="AN3" s="2">
        <v>17.620619000000001</v>
      </c>
      <c r="AO3">
        <v>14.54</v>
      </c>
      <c r="AP3" s="2">
        <f>AN3-AO3</f>
        <v>3.0806190000000022</v>
      </c>
      <c r="AR3" s="2">
        <v>18.889489000000001</v>
      </c>
      <c r="AS3">
        <v>15.52</v>
      </c>
      <c r="AT3" s="2">
        <f>AR3-AS3</f>
        <v>3.3694890000000015</v>
      </c>
      <c r="AV3" s="2">
        <v>18.944953999999999</v>
      </c>
      <c r="AW3">
        <v>16.18</v>
      </c>
      <c r="AX3" s="2">
        <f>AV3-AW3</f>
        <v>2.7649539999999995</v>
      </c>
      <c r="AZ3" s="2">
        <v>14.374390999999999</v>
      </c>
      <c r="BA3">
        <v>13.81</v>
      </c>
      <c r="BB3" s="2">
        <f>AZ3-BA3</f>
        <v>0.56439099999999875</v>
      </c>
      <c r="BD3" s="2">
        <v>15.967801</v>
      </c>
      <c r="BE3">
        <v>14.97</v>
      </c>
      <c r="BF3" s="2">
        <f>BD3-BE3</f>
        <v>0.99780099999999905</v>
      </c>
      <c r="BH3" s="2">
        <v>14.837714999999999</v>
      </c>
      <c r="BI3">
        <v>13.94</v>
      </c>
      <c r="BJ3" s="2">
        <f>BH3-BI3</f>
        <v>0.89771499999999982</v>
      </c>
      <c r="BL3" s="2">
        <v>20.863022000000001</v>
      </c>
      <c r="BM3">
        <v>21.03</v>
      </c>
      <c r="BN3" s="2">
        <f>BL3-BM3</f>
        <v>-0.16697800000000029</v>
      </c>
    </row>
    <row r="4" spans="1:66" x14ac:dyDescent="0.25">
      <c r="B4" s="1">
        <v>35917</v>
      </c>
      <c r="D4" s="2">
        <v>12.18</v>
      </c>
      <c r="E4">
        <v>12.18</v>
      </c>
      <c r="F4" s="2">
        <f t="shared" ref="F4:F67" si="0">D4-E4</f>
        <v>0</v>
      </c>
      <c r="H4" s="2">
        <v>11.8</v>
      </c>
      <c r="I4">
        <v>11.8</v>
      </c>
      <c r="J4" s="2">
        <f t="shared" ref="J4:J67" si="1">H4-I4</f>
        <v>0</v>
      </c>
      <c r="L4" s="2">
        <v>12.6</v>
      </c>
      <c r="M4">
        <v>12.6</v>
      </c>
      <c r="N4" s="2">
        <f t="shared" ref="N4:N67" si="2">L4-M4</f>
        <v>0</v>
      </c>
      <c r="P4" s="2">
        <v>15.92</v>
      </c>
      <c r="Q4">
        <v>15.92</v>
      </c>
      <c r="R4" s="2">
        <f t="shared" ref="R4:R67" si="3">P4-Q4</f>
        <v>0</v>
      </c>
      <c r="T4" s="2">
        <v>31.573260000000001</v>
      </c>
      <c r="U4">
        <v>33.479999999999997</v>
      </c>
      <c r="V4" s="2">
        <f t="shared" ref="V4:V67" si="4">T4-U4</f>
        <v>-1.9067399999999957</v>
      </c>
      <c r="X4" s="2">
        <v>15.83</v>
      </c>
      <c r="Y4">
        <v>15.83</v>
      </c>
      <c r="Z4" s="2">
        <f t="shared" ref="Z4:Z67" si="5">X4-Y4</f>
        <v>0</v>
      </c>
      <c r="AB4" s="2">
        <v>16.04</v>
      </c>
      <c r="AC4">
        <v>16.04</v>
      </c>
      <c r="AD4" s="2">
        <f t="shared" ref="AD4:AD67" si="6">AB4-AC4</f>
        <v>0</v>
      </c>
      <c r="AF4" s="2">
        <v>15.52</v>
      </c>
      <c r="AG4">
        <v>15.52</v>
      </c>
      <c r="AH4" s="2">
        <f t="shared" ref="AH4:AH67" si="7">AF4-AG4</f>
        <v>0</v>
      </c>
      <c r="AJ4" s="2">
        <v>14.82</v>
      </c>
      <c r="AK4">
        <v>14.82</v>
      </c>
      <c r="AL4" s="2">
        <f t="shared" ref="AL4:AL67" si="8">AJ4-AK4</f>
        <v>0</v>
      </c>
      <c r="AN4" s="2">
        <v>13.46</v>
      </c>
      <c r="AO4">
        <v>13.46</v>
      </c>
      <c r="AP4" s="2">
        <f t="shared" ref="AP4:AP67" si="9">AN4-AO4</f>
        <v>0</v>
      </c>
      <c r="AR4" s="2">
        <v>13.36</v>
      </c>
      <c r="AS4">
        <v>13.36</v>
      </c>
      <c r="AT4" s="2">
        <f t="shared" ref="AT4:AT67" si="10">AR4-AS4</f>
        <v>0</v>
      </c>
      <c r="AV4" s="2">
        <v>13.78</v>
      </c>
      <c r="AW4">
        <v>13.78</v>
      </c>
      <c r="AX4" s="2">
        <f t="shared" ref="AX4:AX67" si="11">AV4-AW4</f>
        <v>0</v>
      </c>
      <c r="AZ4" s="2">
        <v>13.93</v>
      </c>
      <c r="BA4">
        <v>13.93</v>
      </c>
      <c r="BB4" s="2">
        <f t="shared" ref="BB4:BB67" si="12">AZ4-BA4</f>
        <v>0</v>
      </c>
      <c r="BD4" s="2">
        <v>13.97</v>
      </c>
      <c r="BE4">
        <v>13.97</v>
      </c>
      <c r="BF4" s="2">
        <f t="shared" ref="BF4:BF67" si="13">BD4-BE4</f>
        <v>0</v>
      </c>
      <c r="BH4" s="2">
        <v>13.8</v>
      </c>
      <c r="BI4">
        <v>13.8</v>
      </c>
      <c r="BJ4" s="2">
        <f t="shared" ref="BJ4:BJ67" si="14">BH4-BI4</f>
        <v>0</v>
      </c>
      <c r="BL4" s="2">
        <v>16.3</v>
      </c>
      <c r="BM4">
        <v>16.3</v>
      </c>
      <c r="BN4" s="2">
        <f t="shared" ref="BN4:BN67" si="15">BL4-BM4</f>
        <v>0</v>
      </c>
    </row>
    <row r="5" spans="1:66" x14ac:dyDescent="0.25">
      <c r="B5" s="1">
        <v>35918</v>
      </c>
      <c r="D5" s="2">
        <v>9.91</v>
      </c>
      <c r="E5">
        <v>9.91</v>
      </c>
      <c r="F5" s="2">
        <f t="shared" si="0"/>
        <v>0</v>
      </c>
      <c r="H5" s="2">
        <v>9.02</v>
      </c>
      <c r="I5">
        <v>9.02</v>
      </c>
      <c r="J5" s="2">
        <f t="shared" si="1"/>
        <v>0</v>
      </c>
      <c r="L5" s="2">
        <v>11.15</v>
      </c>
      <c r="M5">
        <v>11.15</v>
      </c>
      <c r="N5" s="2">
        <f t="shared" si="2"/>
        <v>0</v>
      </c>
      <c r="P5" s="2">
        <v>12.97</v>
      </c>
      <c r="Q5">
        <v>12.97</v>
      </c>
      <c r="R5" s="2">
        <f t="shared" si="3"/>
        <v>0</v>
      </c>
      <c r="T5" s="2">
        <v>24.223642000000002</v>
      </c>
      <c r="U5">
        <v>25.34</v>
      </c>
      <c r="V5" s="2">
        <f t="shared" si="4"/>
        <v>-1.1163579999999982</v>
      </c>
      <c r="X5" s="2">
        <v>13.7</v>
      </c>
      <c r="Y5">
        <v>13.7</v>
      </c>
      <c r="Z5" s="2">
        <f t="shared" si="5"/>
        <v>0</v>
      </c>
      <c r="AB5" s="2">
        <v>13.03</v>
      </c>
      <c r="AC5">
        <v>13.03</v>
      </c>
      <c r="AD5" s="2">
        <f t="shared" si="6"/>
        <v>0</v>
      </c>
      <c r="AF5" s="2">
        <v>12.8</v>
      </c>
      <c r="AG5">
        <v>12.8</v>
      </c>
      <c r="AH5" s="2">
        <f t="shared" si="7"/>
        <v>0</v>
      </c>
      <c r="AJ5" s="2">
        <v>13.12</v>
      </c>
      <c r="AK5">
        <v>13.12</v>
      </c>
      <c r="AL5" s="2">
        <f t="shared" si="8"/>
        <v>0</v>
      </c>
      <c r="AN5" s="2">
        <v>13.2</v>
      </c>
      <c r="AO5">
        <v>13.2</v>
      </c>
      <c r="AP5" s="2">
        <f t="shared" si="9"/>
        <v>0</v>
      </c>
      <c r="AR5" s="2">
        <v>13.31</v>
      </c>
      <c r="AS5">
        <v>13.31</v>
      </c>
      <c r="AT5" s="2">
        <f t="shared" si="10"/>
        <v>0</v>
      </c>
      <c r="AV5" s="2">
        <v>14.19</v>
      </c>
      <c r="AW5">
        <v>14.19</v>
      </c>
      <c r="AX5" s="2">
        <f t="shared" si="11"/>
        <v>0</v>
      </c>
      <c r="AZ5" s="2">
        <v>14.54</v>
      </c>
      <c r="BA5">
        <v>14.51</v>
      </c>
      <c r="BB5" s="2">
        <f t="shared" si="12"/>
        <v>2.9999999999999361E-2</v>
      </c>
      <c r="BD5" s="2">
        <v>14.372909999999999</v>
      </c>
      <c r="BE5">
        <v>14.2</v>
      </c>
      <c r="BF5" s="2">
        <f t="shared" si="13"/>
        <v>0.1729099999999999</v>
      </c>
      <c r="BH5" s="2">
        <v>14.067641999999999</v>
      </c>
      <c r="BI5">
        <v>13.82</v>
      </c>
      <c r="BJ5" s="2">
        <f t="shared" si="14"/>
        <v>0.24764199999999903</v>
      </c>
      <c r="BL5" s="2">
        <v>17.97</v>
      </c>
      <c r="BM5">
        <v>17.97</v>
      </c>
      <c r="BN5" s="2">
        <f t="shared" si="15"/>
        <v>0</v>
      </c>
    </row>
    <row r="6" spans="1:66" x14ac:dyDescent="0.25">
      <c r="B6" s="1">
        <v>35919</v>
      </c>
      <c r="D6" s="2">
        <v>12.89</v>
      </c>
      <c r="E6">
        <v>12.89</v>
      </c>
      <c r="F6" s="2">
        <f t="shared" si="0"/>
        <v>0</v>
      </c>
      <c r="H6" s="2">
        <v>17.239999999999998</v>
      </c>
      <c r="I6">
        <v>17.239999999999998</v>
      </c>
      <c r="J6" s="2">
        <f t="shared" si="1"/>
        <v>0</v>
      </c>
      <c r="L6" s="2">
        <v>30.09</v>
      </c>
      <c r="M6">
        <v>30.09</v>
      </c>
      <c r="N6" s="2">
        <f t="shared" si="2"/>
        <v>0</v>
      </c>
      <c r="P6" s="2">
        <v>40.6</v>
      </c>
      <c r="Q6">
        <v>40.6</v>
      </c>
      <c r="R6" s="2">
        <f t="shared" si="3"/>
        <v>0</v>
      </c>
      <c r="T6" s="2">
        <v>26.882266000000001</v>
      </c>
      <c r="U6">
        <v>27.75</v>
      </c>
      <c r="V6" s="2">
        <f t="shared" si="4"/>
        <v>-0.86773399999999867</v>
      </c>
      <c r="X6" s="2">
        <v>40.6</v>
      </c>
      <c r="Y6">
        <v>40.6</v>
      </c>
      <c r="Z6" s="2">
        <f t="shared" si="5"/>
        <v>0</v>
      </c>
      <c r="AB6" s="2">
        <v>40.6</v>
      </c>
      <c r="AC6">
        <v>40.6</v>
      </c>
      <c r="AD6" s="2">
        <f t="shared" si="6"/>
        <v>0</v>
      </c>
      <c r="AF6" s="2">
        <v>40.6</v>
      </c>
      <c r="AG6">
        <v>40.6</v>
      </c>
      <c r="AH6" s="2">
        <f t="shared" si="7"/>
        <v>0</v>
      </c>
      <c r="AJ6" s="2">
        <v>40.6</v>
      </c>
      <c r="AK6">
        <v>40.6</v>
      </c>
      <c r="AL6" s="2">
        <f t="shared" si="8"/>
        <v>0</v>
      </c>
      <c r="AN6" s="2">
        <v>40.14</v>
      </c>
      <c r="AO6">
        <v>40.14</v>
      </c>
      <c r="AP6" s="2">
        <f t="shared" si="9"/>
        <v>0</v>
      </c>
      <c r="AR6" s="2">
        <v>29.17</v>
      </c>
      <c r="AS6">
        <v>29.17</v>
      </c>
      <c r="AT6" s="2">
        <f t="shared" si="10"/>
        <v>0</v>
      </c>
      <c r="AV6" s="2">
        <v>31.944832999999999</v>
      </c>
      <c r="AW6">
        <v>32.049999999999997</v>
      </c>
      <c r="AX6" s="2">
        <f t="shared" si="11"/>
        <v>-0.10516699999999801</v>
      </c>
      <c r="AZ6" s="2">
        <v>25</v>
      </c>
      <c r="BA6">
        <v>25</v>
      </c>
      <c r="BB6" s="2">
        <f t="shared" si="12"/>
        <v>0</v>
      </c>
      <c r="BD6" s="2">
        <v>18.29</v>
      </c>
      <c r="BE6">
        <v>18.29</v>
      </c>
      <c r="BF6" s="2">
        <f t="shared" si="13"/>
        <v>0</v>
      </c>
      <c r="BH6" s="2">
        <v>20.62</v>
      </c>
      <c r="BI6">
        <v>20.62</v>
      </c>
      <c r="BJ6" s="2">
        <f t="shared" si="14"/>
        <v>0</v>
      </c>
      <c r="BL6" s="2">
        <v>48.65</v>
      </c>
      <c r="BM6">
        <v>48.65</v>
      </c>
      <c r="BN6" s="2">
        <f t="shared" si="15"/>
        <v>0</v>
      </c>
    </row>
    <row r="7" spans="1:66" x14ac:dyDescent="0.25">
      <c r="B7" s="1">
        <v>35920</v>
      </c>
      <c r="D7" s="2">
        <v>13.25</v>
      </c>
      <c r="E7">
        <v>13.25</v>
      </c>
      <c r="F7" s="2">
        <f t="shared" si="0"/>
        <v>0</v>
      </c>
      <c r="H7" s="2">
        <v>14.52</v>
      </c>
      <c r="I7">
        <v>14.52</v>
      </c>
      <c r="J7" s="2">
        <f t="shared" si="1"/>
        <v>0</v>
      </c>
      <c r="L7" s="2">
        <v>18.72</v>
      </c>
      <c r="M7">
        <v>18.72</v>
      </c>
      <c r="N7" s="2">
        <f t="shared" si="2"/>
        <v>0</v>
      </c>
      <c r="P7" s="2">
        <v>21.43</v>
      </c>
      <c r="Q7">
        <v>21.43</v>
      </c>
      <c r="R7" s="2">
        <f t="shared" si="3"/>
        <v>0</v>
      </c>
      <c r="T7" s="2">
        <v>20.015902000000001</v>
      </c>
      <c r="U7">
        <v>20.48</v>
      </c>
      <c r="V7" s="2">
        <f t="shared" si="4"/>
        <v>-0.4640979999999999</v>
      </c>
      <c r="X7" s="2">
        <v>22.28</v>
      </c>
      <c r="Y7">
        <v>22.28</v>
      </c>
      <c r="Z7" s="2">
        <f t="shared" si="5"/>
        <v>0</v>
      </c>
      <c r="AB7" s="2">
        <v>22.35</v>
      </c>
      <c r="AC7">
        <v>22.35</v>
      </c>
      <c r="AD7" s="2">
        <f t="shared" si="6"/>
        <v>0</v>
      </c>
      <c r="AF7" s="2">
        <v>22.17</v>
      </c>
      <c r="AG7">
        <v>22.17</v>
      </c>
      <c r="AH7" s="2">
        <f t="shared" si="7"/>
        <v>0</v>
      </c>
      <c r="AJ7" s="2">
        <v>22.61</v>
      </c>
      <c r="AK7">
        <v>22.61</v>
      </c>
      <c r="AL7" s="2">
        <f t="shared" si="8"/>
        <v>0</v>
      </c>
      <c r="AN7" s="2">
        <v>22.74</v>
      </c>
      <c r="AO7">
        <v>22.74</v>
      </c>
      <c r="AP7" s="2">
        <f t="shared" si="9"/>
        <v>0</v>
      </c>
      <c r="AR7" s="2">
        <v>28.54</v>
      </c>
      <c r="AS7">
        <v>28.54</v>
      </c>
      <c r="AT7" s="2">
        <f t="shared" si="10"/>
        <v>0</v>
      </c>
      <c r="AV7" s="2">
        <v>23.674948000000001</v>
      </c>
      <c r="AW7">
        <v>24.17</v>
      </c>
      <c r="AX7" s="2">
        <f t="shared" si="11"/>
        <v>-0.49505200000000116</v>
      </c>
      <c r="AZ7" s="2">
        <v>23.057054000000001</v>
      </c>
      <c r="BA7">
        <v>23.67</v>
      </c>
      <c r="BB7" s="2">
        <f t="shared" si="12"/>
        <v>-0.61294600000000088</v>
      </c>
      <c r="BD7" s="2">
        <v>22.863437000000001</v>
      </c>
      <c r="BE7">
        <v>23.48</v>
      </c>
      <c r="BF7" s="2">
        <f t="shared" si="13"/>
        <v>-0.61656299999999931</v>
      </c>
      <c r="BH7" s="2">
        <v>21.852891</v>
      </c>
      <c r="BI7">
        <v>22.52</v>
      </c>
      <c r="BJ7" s="2">
        <f t="shared" si="14"/>
        <v>-0.66710899999999995</v>
      </c>
      <c r="BL7" s="2">
        <v>22.137166000000001</v>
      </c>
      <c r="BM7">
        <v>22.79</v>
      </c>
      <c r="BN7" s="2">
        <f t="shared" si="15"/>
        <v>-0.65283399999999858</v>
      </c>
    </row>
    <row r="8" spans="1:66" x14ac:dyDescent="0.25">
      <c r="B8" s="1">
        <v>35921</v>
      </c>
      <c r="D8" s="2">
        <v>13.89</v>
      </c>
      <c r="E8">
        <v>13.89</v>
      </c>
      <c r="F8" s="2">
        <f t="shared" si="0"/>
        <v>0</v>
      </c>
      <c r="H8" s="2">
        <v>19.88</v>
      </c>
      <c r="I8">
        <v>19.88</v>
      </c>
      <c r="J8" s="2">
        <f t="shared" si="1"/>
        <v>0</v>
      </c>
      <c r="L8" s="2">
        <v>28.27</v>
      </c>
      <c r="M8">
        <v>28.27</v>
      </c>
      <c r="N8" s="2">
        <f t="shared" si="2"/>
        <v>0</v>
      </c>
      <c r="P8" s="2">
        <v>20.49</v>
      </c>
      <c r="Q8">
        <v>20.49</v>
      </c>
      <c r="R8" s="2">
        <f t="shared" si="3"/>
        <v>0</v>
      </c>
      <c r="T8" s="2">
        <v>31.504534</v>
      </c>
      <c r="U8">
        <v>31.94</v>
      </c>
      <c r="V8" s="2">
        <f t="shared" si="4"/>
        <v>-0.43546600000000169</v>
      </c>
      <c r="X8" s="2">
        <v>22.4</v>
      </c>
      <c r="Y8">
        <v>22.4</v>
      </c>
      <c r="Z8" s="2">
        <f t="shared" si="5"/>
        <v>0</v>
      </c>
      <c r="AB8" s="2">
        <v>22.11</v>
      </c>
      <c r="AC8">
        <v>22.11</v>
      </c>
      <c r="AD8" s="2">
        <f t="shared" si="6"/>
        <v>0</v>
      </c>
      <c r="AF8" s="2">
        <v>21.93</v>
      </c>
      <c r="AG8">
        <v>21.93</v>
      </c>
      <c r="AH8" s="2">
        <f t="shared" si="7"/>
        <v>0</v>
      </c>
      <c r="AJ8" s="2">
        <v>22.2</v>
      </c>
      <c r="AK8">
        <v>22.2</v>
      </c>
      <c r="AL8" s="2">
        <f t="shared" si="8"/>
        <v>0</v>
      </c>
      <c r="AN8" s="2">
        <v>22.03</v>
      </c>
      <c r="AO8">
        <v>22.03</v>
      </c>
      <c r="AP8" s="2">
        <f t="shared" si="9"/>
        <v>0</v>
      </c>
      <c r="AR8" s="2">
        <v>21.5</v>
      </c>
      <c r="AS8">
        <v>21.5</v>
      </c>
      <c r="AT8" s="2">
        <f t="shared" si="10"/>
        <v>0</v>
      </c>
      <c r="AV8" s="2">
        <v>21.76</v>
      </c>
      <c r="AW8">
        <v>21.76</v>
      </c>
      <c r="AX8" s="2">
        <f t="shared" si="11"/>
        <v>0</v>
      </c>
      <c r="AZ8" s="2">
        <v>18.920000000000002</v>
      </c>
      <c r="BA8">
        <v>18.920000000000002</v>
      </c>
      <c r="BB8" s="2">
        <f t="shared" si="12"/>
        <v>0</v>
      </c>
      <c r="BD8" s="2">
        <v>16.170000000000002</v>
      </c>
      <c r="BE8">
        <v>16.170000000000002</v>
      </c>
      <c r="BF8" s="2">
        <f t="shared" si="13"/>
        <v>0</v>
      </c>
      <c r="BH8" s="2">
        <v>16.600000000000001</v>
      </c>
      <c r="BI8">
        <v>16.600000000000001</v>
      </c>
      <c r="BJ8" s="2">
        <f t="shared" si="14"/>
        <v>0</v>
      </c>
      <c r="BL8" s="2">
        <v>20.8</v>
      </c>
      <c r="BM8">
        <v>20.8</v>
      </c>
      <c r="BN8" s="2">
        <f t="shared" si="15"/>
        <v>0</v>
      </c>
    </row>
    <row r="9" spans="1:66" x14ac:dyDescent="0.25">
      <c r="B9" s="1">
        <v>35922</v>
      </c>
      <c r="D9" s="2">
        <v>13.79</v>
      </c>
      <c r="E9">
        <v>13.79</v>
      </c>
      <c r="F9" s="2">
        <f t="shared" si="0"/>
        <v>0</v>
      </c>
      <c r="H9" s="2">
        <v>15.39</v>
      </c>
      <c r="I9">
        <v>15.39</v>
      </c>
      <c r="J9" s="2">
        <f t="shared" si="1"/>
        <v>0</v>
      </c>
      <c r="L9" s="2">
        <v>20.69</v>
      </c>
      <c r="M9">
        <v>20.69</v>
      </c>
      <c r="N9" s="2">
        <f t="shared" si="2"/>
        <v>0</v>
      </c>
      <c r="P9" s="2">
        <v>21.31</v>
      </c>
      <c r="Q9">
        <v>21.31</v>
      </c>
      <c r="R9" s="2">
        <f t="shared" si="3"/>
        <v>0</v>
      </c>
      <c r="T9" s="2">
        <v>23.589402</v>
      </c>
      <c r="U9">
        <v>24.02</v>
      </c>
      <c r="V9" s="2">
        <f t="shared" si="4"/>
        <v>-0.43059799999999981</v>
      </c>
      <c r="X9" s="2">
        <v>21.625385000000001</v>
      </c>
      <c r="Y9">
        <v>22.53</v>
      </c>
      <c r="Z9" s="2">
        <f t="shared" si="5"/>
        <v>-0.90461499999999972</v>
      </c>
      <c r="AB9" s="2">
        <v>21.842444</v>
      </c>
      <c r="AC9">
        <v>22.49</v>
      </c>
      <c r="AD9" s="2">
        <f t="shared" si="6"/>
        <v>-0.64755599999999802</v>
      </c>
      <c r="AF9" s="2">
        <v>22.231926999999999</v>
      </c>
      <c r="AG9">
        <v>22.82</v>
      </c>
      <c r="AH9" s="2">
        <f t="shared" si="7"/>
        <v>-0.5880730000000014</v>
      </c>
      <c r="AJ9" s="2">
        <v>20.834004</v>
      </c>
      <c r="AK9">
        <v>21.55</v>
      </c>
      <c r="AL9" s="2">
        <f t="shared" si="8"/>
        <v>-0.71599600000000052</v>
      </c>
      <c r="AN9" s="2">
        <v>21.895793999999999</v>
      </c>
      <c r="AO9">
        <v>22.69</v>
      </c>
      <c r="AP9" s="2">
        <f t="shared" si="9"/>
        <v>-0.79420600000000263</v>
      </c>
      <c r="AR9" s="2">
        <v>25.377734</v>
      </c>
      <c r="AS9">
        <v>26.02</v>
      </c>
      <c r="AT9" s="2">
        <f t="shared" si="10"/>
        <v>-0.64226599999999934</v>
      </c>
      <c r="AV9" s="2">
        <v>26.605651999999999</v>
      </c>
      <c r="AW9">
        <v>27.19</v>
      </c>
      <c r="AX9" s="2">
        <f t="shared" si="11"/>
        <v>-0.58434800000000209</v>
      </c>
      <c r="AZ9" s="2">
        <v>18.533847000000002</v>
      </c>
      <c r="BA9">
        <v>18.899999999999999</v>
      </c>
      <c r="BB9" s="2">
        <f t="shared" si="12"/>
        <v>-0.36615299999999706</v>
      </c>
      <c r="BD9" s="2">
        <v>16.510000000000002</v>
      </c>
      <c r="BE9">
        <v>16.510000000000002</v>
      </c>
      <c r="BF9" s="2">
        <f t="shared" si="13"/>
        <v>0</v>
      </c>
      <c r="BH9" s="2">
        <v>19.010000000000002</v>
      </c>
      <c r="BI9">
        <v>19.010000000000002</v>
      </c>
      <c r="BJ9" s="2">
        <f t="shared" si="14"/>
        <v>0</v>
      </c>
      <c r="BL9" s="2">
        <v>34.130000000000003</v>
      </c>
      <c r="BM9">
        <v>34.130000000000003</v>
      </c>
      <c r="BN9" s="2">
        <f t="shared" si="15"/>
        <v>0</v>
      </c>
    </row>
    <row r="10" spans="1:66" x14ac:dyDescent="0.25">
      <c r="B10" s="1">
        <v>35923</v>
      </c>
      <c r="D10" s="2">
        <v>13.51</v>
      </c>
      <c r="E10">
        <v>13.51</v>
      </c>
      <c r="F10" s="2">
        <f t="shared" si="0"/>
        <v>0</v>
      </c>
      <c r="H10" s="2">
        <v>16.79</v>
      </c>
      <c r="I10">
        <v>16.79</v>
      </c>
      <c r="J10" s="2">
        <f t="shared" si="1"/>
        <v>0</v>
      </c>
      <c r="L10" s="2">
        <v>20.96</v>
      </c>
      <c r="M10">
        <v>20.96</v>
      </c>
      <c r="N10" s="2">
        <f t="shared" si="2"/>
        <v>0</v>
      </c>
      <c r="P10" s="2">
        <v>18.8</v>
      </c>
      <c r="Q10">
        <v>18.8</v>
      </c>
      <c r="R10" s="2">
        <f t="shared" si="3"/>
        <v>0</v>
      </c>
      <c r="T10" s="2">
        <v>23.19857</v>
      </c>
      <c r="U10">
        <v>23.53</v>
      </c>
      <c r="V10" s="2">
        <f t="shared" si="4"/>
        <v>-0.331430000000001</v>
      </c>
      <c r="X10" s="2">
        <v>22.82</v>
      </c>
      <c r="Y10">
        <v>22.82</v>
      </c>
      <c r="Z10" s="2">
        <f t="shared" si="5"/>
        <v>0</v>
      </c>
      <c r="AB10" s="2">
        <v>21.1</v>
      </c>
      <c r="AC10">
        <v>21.1</v>
      </c>
      <c r="AD10" s="2">
        <f t="shared" si="6"/>
        <v>0</v>
      </c>
      <c r="AF10" s="2">
        <v>21.06</v>
      </c>
      <c r="AG10">
        <v>21.06</v>
      </c>
      <c r="AH10" s="2">
        <f t="shared" si="7"/>
        <v>0</v>
      </c>
      <c r="AJ10" s="2">
        <v>20.66</v>
      </c>
      <c r="AK10">
        <v>20.66</v>
      </c>
      <c r="AL10" s="2">
        <f t="shared" si="8"/>
        <v>0</v>
      </c>
      <c r="AN10" s="2">
        <v>19.440000000000001</v>
      </c>
      <c r="AO10">
        <v>19.440000000000001</v>
      </c>
      <c r="AP10" s="2">
        <f t="shared" si="9"/>
        <v>0</v>
      </c>
      <c r="AR10" s="2">
        <v>16.829999999999998</v>
      </c>
      <c r="AS10">
        <v>16.829999999999998</v>
      </c>
      <c r="AT10" s="2">
        <f t="shared" si="10"/>
        <v>0</v>
      </c>
      <c r="AV10" s="2">
        <v>17.46</v>
      </c>
      <c r="AW10">
        <v>17.46</v>
      </c>
      <c r="AX10" s="2">
        <f t="shared" si="11"/>
        <v>0</v>
      </c>
      <c r="AZ10" s="2">
        <v>16.329999999999998</v>
      </c>
      <c r="BA10">
        <v>16.329999999999998</v>
      </c>
      <c r="BB10" s="2">
        <f t="shared" si="12"/>
        <v>0</v>
      </c>
      <c r="BD10" s="2">
        <v>14.77</v>
      </c>
      <c r="BE10">
        <v>14.77</v>
      </c>
      <c r="BF10" s="2">
        <f t="shared" si="13"/>
        <v>0</v>
      </c>
      <c r="BH10" s="2">
        <v>14.98</v>
      </c>
      <c r="BI10">
        <v>14.98</v>
      </c>
      <c r="BJ10" s="2">
        <f t="shared" si="14"/>
        <v>0</v>
      </c>
      <c r="BL10" s="2">
        <v>16.38</v>
      </c>
      <c r="BM10">
        <v>16.38</v>
      </c>
      <c r="BN10" s="2">
        <f t="shared" si="15"/>
        <v>0</v>
      </c>
    </row>
    <row r="11" spans="1:66" x14ac:dyDescent="0.25">
      <c r="B11" s="1">
        <v>35924</v>
      </c>
      <c r="D11" s="2">
        <v>12.82</v>
      </c>
      <c r="E11">
        <v>12.82</v>
      </c>
      <c r="F11" s="2">
        <f t="shared" si="0"/>
        <v>0</v>
      </c>
      <c r="H11" s="2">
        <v>13.08</v>
      </c>
      <c r="I11">
        <v>13.08</v>
      </c>
      <c r="J11" s="2">
        <f t="shared" si="1"/>
        <v>0</v>
      </c>
      <c r="L11" s="2">
        <v>13.96</v>
      </c>
      <c r="M11">
        <v>13.96</v>
      </c>
      <c r="N11" s="2">
        <f t="shared" si="2"/>
        <v>0</v>
      </c>
      <c r="P11" s="2">
        <v>45.12</v>
      </c>
      <c r="Q11">
        <v>45.12</v>
      </c>
      <c r="R11" s="2">
        <f t="shared" si="3"/>
        <v>0</v>
      </c>
      <c r="T11" s="2">
        <v>32.880383999999999</v>
      </c>
      <c r="U11">
        <v>32.96</v>
      </c>
      <c r="V11" s="2">
        <f t="shared" si="4"/>
        <v>-7.9616000000001463E-2</v>
      </c>
      <c r="X11" s="2">
        <v>53.97</v>
      </c>
      <c r="Y11">
        <v>53.97</v>
      </c>
      <c r="Z11" s="2">
        <f t="shared" si="5"/>
        <v>0</v>
      </c>
      <c r="AB11" s="2">
        <v>49.09</v>
      </c>
      <c r="AC11">
        <v>49.09</v>
      </c>
      <c r="AD11" s="2">
        <f t="shared" si="6"/>
        <v>0</v>
      </c>
      <c r="AF11" s="2">
        <v>19.23</v>
      </c>
      <c r="AG11">
        <v>19.23</v>
      </c>
      <c r="AH11" s="2">
        <f t="shared" si="7"/>
        <v>0</v>
      </c>
      <c r="AJ11" s="2">
        <v>15.6</v>
      </c>
      <c r="AK11">
        <v>15.6</v>
      </c>
      <c r="AL11" s="2">
        <f t="shared" si="8"/>
        <v>0</v>
      </c>
      <c r="AN11" s="2">
        <v>16.28</v>
      </c>
      <c r="AO11">
        <v>16.28</v>
      </c>
      <c r="AP11" s="2">
        <f t="shared" si="9"/>
        <v>0</v>
      </c>
      <c r="AR11" s="2">
        <v>15.5</v>
      </c>
      <c r="AS11">
        <v>15.5</v>
      </c>
      <c r="AT11" s="2">
        <f t="shared" si="10"/>
        <v>0</v>
      </c>
      <c r="AV11" s="2">
        <v>14.37</v>
      </c>
      <c r="AW11">
        <v>14.37</v>
      </c>
      <c r="AX11" s="2">
        <f t="shared" si="11"/>
        <v>0</v>
      </c>
      <c r="AZ11" s="2">
        <v>14.2</v>
      </c>
      <c r="BA11">
        <v>14.2</v>
      </c>
      <c r="BB11" s="2">
        <f t="shared" si="12"/>
        <v>0</v>
      </c>
      <c r="BD11" s="2">
        <v>14.2</v>
      </c>
      <c r="BE11">
        <v>14.2</v>
      </c>
      <c r="BF11" s="2">
        <f t="shared" si="13"/>
        <v>0</v>
      </c>
      <c r="BH11" s="2">
        <v>15.53</v>
      </c>
      <c r="BI11">
        <v>15.53</v>
      </c>
      <c r="BJ11" s="2">
        <f t="shared" si="14"/>
        <v>0</v>
      </c>
      <c r="BL11" s="2">
        <v>18.88</v>
      </c>
      <c r="BM11">
        <v>18.88</v>
      </c>
      <c r="BN11" s="2">
        <f t="shared" si="15"/>
        <v>0</v>
      </c>
    </row>
    <row r="12" spans="1:66" x14ac:dyDescent="0.25">
      <c r="B12" s="1">
        <v>35925</v>
      </c>
      <c r="D12" s="2">
        <v>11.22</v>
      </c>
      <c r="E12">
        <v>11.22</v>
      </c>
      <c r="F12" s="2">
        <f t="shared" si="0"/>
        <v>0</v>
      </c>
      <c r="H12" s="2">
        <v>10.37</v>
      </c>
      <c r="I12">
        <v>10.37</v>
      </c>
      <c r="J12" s="2">
        <f t="shared" si="1"/>
        <v>0</v>
      </c>
      <c r="L12" s="2">
        <v>11.12</v>
      </c>
      <c r="M12">
        <v>11.12</v>
      </c>
      <c r="N12" s="2">
        <f t="shared" si="2"/>
        <v>0</v>
      </c>
      <c r="P12" s="2">
        <v>14.03</v>
      </c>
      <c r="Q12">
        <v>14.03</v>
      </c>
      <c r="R12" s="2">
        <f t="shared" si="3"/>
        <v>0</v>
      </c>
      <c r="T12" s="2">
        <v>14.495528999999999</v>
      </c>
      <c r="U12">
        <v>14.57</v>
      </c>
      <c r="V12" s="2">
        <f t="shared" si="4"/>
        <v>-7.4471000000000842E-2</v>
      </c>
      <c r="X12" s="2">
        <v>14.93</v>
      </c>
      <c r="Y12">
        <v>14.93</v>
      </c>
      <c r="Z12" s="2">
        <f t="shared" si="5"/>
        <v>0</v>
      </c>
      <c r="AB12" s="2">
        <v>14.76</v>
      </c>
      <c r="AC12">
        <v>14.76</v>
      </c>
      <c r="AD12" s="2">
        <f t="shared" si="6"/>
        <v>0</v>
      </c>
      <c r="AF12" s="2">
        <v>14.56</v>
      </c>
      <c r="AG12">
        <v>14.56</v>
      </c>
      <c r="AH12" s="2">
        <f t="shared" si="7"/>
        <v>0</v>
      </c>
      <c r="AJ12" s="2">
        <v>13.66</v>
      </c>
      <c r="AK12">
        <v>13.66</v>
      </c>
      <c r="AL12" s="2">
        <f t="shared" si="8"/>
        <v>0</v>
      </c>
      <c r="AN12" s="2">
        <v>13.17</v>
      </c>
      <c r="AO12">
        <v>13.17</v>
      </c>
      <c r="AP12" s="2">
        <f t="shared" si="9"/>
        <v>0</v>
      </c>
      <c r="AR12" s="2">
        <v>13.15</v>
      </c>
      <c r="AS12">
        <v>13.15</v>
      </c>
      <c r="AT12" s="2">
        <f t="shared" si="10"/>
        <v>0</v>
      </c>
      <c r="AV12" s="2">
        <v>13.4</v>
      </c>
      <c r="AW12">
        <v>13.4</v>
      </c>
      <c r="AX12" s="2">
        <f t="shared" si="11"/>
        <v>0</v>
      </c>
      <c r="AZ12" s="2">
        <v>13.7</v>
      </c>
      <c r="BA12">
        <v>13.7</v>
      </c>
      <c r="BB12" s="2">
        <f t="shared" si="12"/>
        <v>0</v>
      </c>
      <c r="BD12" s="2">
        <v>13.75</v>
      </c>
      <c r="BE12">
        <v>13.75</v>
      </c>
      <c r="BF12" s="2">
        <f t="shared" si="13"/>
        <v>0</v>
      </c>
      <c r="BH12" s="2">
        <v>14.33</v>
      </c>
      <c r="BI12">
        <v>14.33</v>
      </c>
      <c r="BJ12" s="2">
        <f t="shared" si="14"/>
        <v>0</v>
      </c>
      <c r="BL12" s="2">
        <v>19.190000000000001</v>
      </c>
      <c r="BM12">
        <v>19.190000000000001</v>
      </c>
      <c r="BN12" s="2">
        <f t="shared" si="15"/>
        <v>0</v>
      </c>
    </row>
    <row r="13" spans="1:66" x14ac:dyDescent="0.25">
      <c r="B13" s="1">
        <v>35926</v>
      </c>
      <c r="D13" s="2">
        <v>12.81</v>
      </c>
      <c r="E13">
        <v>12.81</v>
      </c>
      <c r="F13" s="2">
        <f t="shared" si="0"/>
        <v>0</v>
      </c>
      <c r="H13" s="2">
        <v>20.07</v>
      </c>
      <c r="I13">
        <v>20.07</v>
      </c>
      <c r="J13" s="2">
        <f t="shared" si="1"/>
        <v>0</v>
      </c>
      <c r="L13" s="2">
        <v>37.93</v>
      </c>
      <c r="M13">
        <v>37.93</v>
      </c>
      <c r="N13" s="2">
        <f t="shared" si="2"/>
        <v>0</v>
      </c>
      <c r="P13" s="2">
        <v>32.61</v>
      </c>
      <c r="Q13">
        <v>32.61</v>
      </c>
      <c r="R13" s="2">
        <f t="shared" si="3"/>
        <v>0</v>
      </c>
      <c r="T13" s="2">
        <v>22.325865</v>
      </c>
      <c r="U13">
        <v>22.39</v>
      </c>
      <c r="V13" s="2">
        <f t="shared" si="4"/>
        <v>-6.4135000000000275E-2</v>
      </c>
      <c r="X13" s="2">
        <v>54.83</v>
      </c>
      <c r="Y13">
        <v>54.83</v>
      </c>
      <c r="Z13" s="2">
        <f t="shared" si="5"/>
        <v>0</v>
      </c>
      <c r="AB13" s="2">
        <v>53.1</v>
      </c>
      <c r="AC13">
        <v>53.1</v>
      </c>
      <c r="AD13" s="2">
        <f t="shared" si="6"/>
        <v>0</v>
      </c>
      <c r="AF13" s="2">
        <v>23.58</v>
      </c>
      <c r="AG13">
        <v>23.58</v>
      </c>
      <c r="AH13" s="2">
        <f t="shared" si="7"/>
        <v>0</v>
      </c>
      <c r="AJ13" s="2">
        <v>21.33</v>
      </c>
      <c r="AK13">
        <v>21.33</v>
      </c>
      <c r="AL13" s="2">
        <f t="shared" si="8"/>
        <v>0</v>
      </c>
      <c r="AN13" s="2">
        <v>24.7</v>
      </c>
      <c r="AO13">
        <v>24.7</v>
      </c>
      <c r="AP13" s="2">
        <f t="shared" si="9"/>
        <v>0</v>
      </c>
      <c r="AR13" s="2">
        <v>31.93</v>
      </c>
      <c r="AS13">
        <v>31.93</v>
      </c>
      <c r="AT13" s="2">
        <f t="shared" si="10"/>
        <v>0</v>
      </c>
      <c r="AV13" s="2">
        <v>35.32</v>
      </c>
      <c r="AW13">
        <v>35.32</v>
      </c>
      <c r="AX13" s="2">
        <f t="shared" si="11"/>
        <v>0</v>
      </c>
      <c r="AZ13" s="2">
        <v>36.42</v>
      </c>
      <c r="BA13">
        <v>36.42</v>
      </c>
      <c r="BB13" s="2">
        <f t="shared" si="12"/>
        <v>0</v>
      </c>
      <c r="BD13" s="2">
        <v>21.22</v>
      </c>
      <c r="BE13">
        <v>21.22</v>
      </c>
      <c r="BF13" s="2">
        <f t="shared" si="13"/>
        <v>0</v>
      </c>
      <c r="BH13" s="2">
        <v>21.21</v>
      </c>
      <c r="BI13">
        <v>21.21</v>
      </c>
      <c r="BJ13" s="2">
        <f t="shared" si="14"/>
        <v>0</v>
      </c>
      <c r="BL13" s="2">
        <v>41.52</v>
      </c>
      <c r="BM13">
        <v>41.52</v>
      </c>
      <c r="BN13" s="2">
        <f t="shared" si="15"/>
        <v>0</v>
      </c>
    </row>
    <row r="14" spans="1:66" x14ac:dyDescent="0.25">
      <c r="B14" s="1">
        <v>35927</v>
      </c>
      <c r="D14" s="2">
        <v>15.52</v>
      </c>
      <c r="E14">
        <v>15.52</v>
      </c>
      <c r="F14" s="2">
        <f t="shared" si="0"/>
        <v>0</v>
      </c>
      <c r="H14" s="2">
        <v>30.17</v>
      </c>
      <c r="I14">
        <v>30.17</v>
      </c>
      <c r="J14" s="2">
        <f t="shared" si="1"/>
        <v>0</v>
      </c>
      <c r="L14" s="2">
        <v>49.32</v>
      </c>
      <c r="M14">
        <v>49.32</v>
      </c>
      <c r="N14" s="2">
        <f t="shared" si="2"/>
        <v>0</v>
      </c>
      <c r="P14" s="2">
        <v>35.61</v>
      </c>
      <c r="Q14">
        <v>35.61</v>
      </c>
      <c r="R14" s="2">
        <f t="shared" si="3"/>
        <v>0</v>
      </c>
      <c r="T14" s="2">
        <v>16.560516</v>
      </c>
      <c r="U14">
        <v>16.61</v>
      </c>
      <c r="V14" s="2">
        <f t="shared" si="4"/>
        <v>-4.9483999999999639E-2</v>
      </c>
      <c r="X14" s="2">
        <v>32.119999999999997</v>
      </c>
      <c r="Y14">
        <v>32.119999999999997</v>
      </c>
      <c r="Z14" s="2">
        <f t="shared" si="5"/>
        <v>0</v>
      </c>
      <c r="AB14" s="2">
        <v>28.86</v>
      </c>
      <c r="AC14">
        <v>28.86</v>
      </c>
      <c r="AD14" s="2">
        <f t="shared" si="6"/>
        <v>0</v>
      </c>
      <c r="AF14" s="2">
        <v>25.17</v>
      </c>
      <c r="AG14">
        <v>25.17</v>
      </c>
      <c r="AH14" s="2">
        <f t="shared" si="7"/>
        <v>0</v>
      </c>
      <c r="AJ14" s="2">
        <v>37.6</v>
      </c>
      <c r="AK14">
        <v>37.6</v>
      </c>
      <c r="AL14" s="2">
        <f t="shared" si="8"/>
        <v>0</v>
      </c>
      <c r="AN14" s="2">
        <v>20.43</v>
      </c>
      <c r="AO14">
        <v>20.43</v>
      </c>
      <c r="AP14" s="2">
        <f t="shared" si="9"/>
        <v>0</v>
      </c>
      <c r="AR14" s="2">
        <v>21.95</v>
      </c>
      <c r="AS14">
        <v>21.95</v>
      </c>
      <c r="AT14" s="2">
        <f t="shared" si="10"/>
        <v>0</v>
      </c>
      <c r="AV14" s="2">
        <v>25.83</v>
      </c>
      <c r="AW14">
        <v>25.83</v>
      </c>
      <c r="AX14" s="2">
        <f t="shared" si="11"/>
        <v>0</v>
      </c>
      <c r="AZ14" s="2">
        <v>33</v>
      </c>
      <c r="BA14">
        <v>33</v>
      </c>
      <c r="BB14" s="2">
        <f t="shared" si="12"/>
        <v>0</v>
      </c>
      <c r="BD14" s="2">
        <v>19.420000000000002</v>
      </c>
      <c r="BE14">
        <v>19.420000000000002</v>
      </c>
      <c r="BF14" s="2">
        <f t="shared" si="13"/>
        <v>0</v>
      </c>
      <c r="BH14" s="2">
        <v>19.420000000000002</v>
      </c>
      <c r="BI14">
        <v>19.420000000000002</v>
      </c>
      <c r="BJ14" s="2">
        <f t="shared" si="14"/>
        <v>0</v>
      </c>
      <c r="BL14" s="2">
        <v>23.95</v>
      </c>
      <c r="BM14">
        <v>23.95</v>
      </c>
      <c r="BN14" s="2">
        <f t="shared" si="15"/>
        <v>0</v>
      </c>
    </row>
    <row r="15" spans="1:66" x14ac:dyDescent="0.25">
      <c r="B15" s="1">
        <v>35928</v>
      </c>
      <c r="D15" s="2">
        <v>14.13</v>
      </c>
      <c r="E15">
        <v>14.13</v>
      </c>
      <c r="F15" s="2">
        <f t="shared" si="0"/>
        <v>0</v>
      </c>
      <c r="H15" s="2">
        <v>19.38</v>
      </c>
      <c r="I15">
        <v>19.38</v>
      </c>
      <c r="J15" s="2">
        <f t="shared" si="1"/>
        <v>0</v>
      </c>
      <c r="L15" s="2">
        <v>36.479999999999997</v>
      </c>
      <c r="M15">
        <v>36.479999999999997</v>
      </c>
      <c r="N15" s="2">
        <f t="shared" si="2"/>
        <v>0</v>
      </c>
      <c r="P15" s="2">
        <v>20.54</v>
      </c>
      <c r="Q15">
        <v>20.54</v>
      </c>
      <c r="R15" s="2">
        <f t="shared" si="3"/>
        <v>0</v>
      </c>
      <c r="T15" s="2">
        <v>18.898858000000001</v>
      </c>
      <c r="U15">
        <v>18.940000000000001</v>
      </c>
      <c r="V15" s="2">
        <f t="shared" si="4"/>
        <v>-4.1142000000000678E-2</v>
      </c>
      <c r="X15" s="2">
        <v>46.07</v>
      </c>
      <c r="Y15">
        <v>46.07</v>
      </c>
      <c r="Z15" s="2">
        <f t="shared" si="5"/>
        <v>0</v>
      </c>
      <c r="AB15" s="2">
        <v>24.75</v>
      </c>
      <c r="AC15">
        <v>24.75</v>
      </c>
      <c r="AD15" s="2">
        <f t="shared" si="6"/>
        <v>0</v>
      </c>
      <c r="AF15" s="2">
        <v>22.48</v>
      </c>
      <c r="AG15">
        <v>22.48</v>
      </c>
      <c r="AH15" s="2">
        <f t="shared" si="7"/>
        <v>0</v>
      </c>
      <c r="AJ15" s="2">
        <v>25</v>
      </c>
      <c r="AK15">
        <v>25</v>
      </c>
      <c r="AL15" s="2">
        <f t="shared" si="8"/>
        <v>0</v>
      </c>
      <c r="AN15" s="2">
        <v>23.67</v>
      </c>
      <c r="AO15">
        <v>23.67</v>
      </c>
      <c r="AP15" s="2">
        <f t="shared" si="9"/>
        <v>0</v>
      </c>
      <c r="AR15" s="2">
        <v>23</v>
      </c>
      <c r="AS15">
        <v>23</v>
      </c>
      <c r="AT15" s="2">
        <f t="shared" si="10"/>
        <v>0</v>
      </c>
      <c r="AV15" s="2">
        <v>23.5</v>
      </c>
      <c r="AW15">
        <v>23.5</v>
      </c>
      <c r="AX15" s="2">
        <f t="shared" si="11"/>
        <v>0</v>
      </c>
      <c r="AZ15" s="2">
        <v>23.75</v>
      </c>
      <c r="BA15">
        <v>23.75</v>
      </c>
      <c r="BB15" s="2">
        <f t="shared" si="12"/>
        <v>0</v>
      </c>
      <c r="BD15" s="2">
        <v>20.190000000000001</v>
      </c>
      <c r="BE15">
        <v>20.190000000000001</v>
      </c>
      <c r="BF15" s="2">
        <f t="shared" si="13"/>
        <v>0</v>
      </c>
      <c r="BH15" s="2">
        <v>17.12</v>
      </c>
      <c r="BI15">
        <v>17.12</v>
      </c>
      <c r="BJ15" s="2">
        <f t="shared" si="14"/>
        <v>0</v>
      </c>
      <c r="BL15" s="2">
        <v>33.57</v>
      </c>
      <c r="BM15">
        <v>33.57</v>
      </c>
      <c r="BN15" s="2">
        <f t="shared" si="15"/>
        <v>0</v>
      </c>
    </row>
    <row r="16" spans="1:66" x14ac:dyDescent="0.25">
      <c r="B16" s="1">
        <v>35929</v>
      </c>
      <c r="D16" s="2">
        <v>13.38</v>
      </c>
      <c r="E16">
        <v>13.38</v>
      </c>
      <c r="F16" s="2">
        <f t="shared" si="0"/>
        <v>0</v>
      </c>
      <c r="H16" s="2">
        <v>20.7</v>
      </c>
      <c r="I16">
        <v>20.7</v>
      </c>
      <c r="J16" s="2">
        <f t="shared" si="1"/>
        <v>0</v>
      </c>
      <c r="L16" s="2">
        <v>34.9</v>
      </c>
      <c r="M16">
        <v>34.9</v>
      </c>
      <c r="N16" s="2">
        <f t="shared" si="2"/>
        <v>0</v>
      </c>
      <c r="P16" s="2">
        <v>31.17</v>
      </c>
      <c r="Q16">
        <v>31.17</v>
      </c>
      <c r="R16" s="2">
        <f t="shared" si="3"/>
        <v>0</v>
      </c>
      <c r="T16" s="2">
        <v>26.46</v>
      </c>
      <c r="U16">
        <v>26.48</v>
      </c>
      <c r="V16" s="2">
        <f t="shared" si="4"/>
        <v>-1.9999999999999574E-2</v>
      </c>
      <c r="X16" s="2">
        <v>33.22</v>
      </c>
      <c r="Y16">
        <v>33.22</v>
      </c>
      <c r="Z16" s="2">
        <f t="shared" si="5"/>
        <v>0</v>
      </c>
      <c r="AB16" s="2">
        <v>47.52</v>
      </c>
      <c r="AC16">
        <v>47.52</v>
      </c>
      <c r="AD16" s="2">
        <f t="shared" si="6"/>
        <v>0</v>
      </c>
      <c r="AF16" s="2">
        <v>48.74</v>
      </c>
      <c r="AG16">
        <v>48.74</v>
      </c>
      <c r="AH16" s="2">
        <f t="shared" si="7"/>
        <v>0</v>
      </c>
      <c r="AJ16" s="2">
        <v>55.57</v>
      </c>
      <c r="AK16">
        <v>55.57</v>
      </c>
      <c r="AL16" s="2">
        <f t="shared" si="8"/>
        <v>0</v>
      </c>
      <c r="AN16" s="2">
        <v>51.17</v>
      </c>
      <c r="AO16">
        <v>51.17</v>
      </c>
      <c r="AP16" s="2">
        <f t="shared" si="9"/>
        <v>0</v>
      </c>
      <c r="AR16" s="2">
        <v>46.36</v>
      </c>
      <c r="AS16">
        <v>46.36</v>
      </c>
      <c r="AT16" s="2">
        <f t="shared" si="10"/>
        <v>0</v>
      </c>
      <c r="AV16" s="2">
        <v>39.86</v>
      </c>
      <c r="AW16">
        <v>39.86</v>
      </c>
      <c r="AX16" s="2">
        <f t="shared" si="11"/>
        <v>0</v>
      </c>
      <c r="AZ16" s="2">
        <v>34.020000000000003</v>
      </c>
      <c r="BA16">
        <v>34.020000000000003</v>
      </c>
      <c r="BB16" s="2">
        <f t="shared" si="12"/>
        <v>0</v>
      </c>
      <c r="BD16" s="2">
        <v>31.33</v>
      </c>
      <c r="BE16">
        <v>31.33</v>
      </c>
      <c r="BF16" s="2">
        <f t="shared" si="13"/>
        <v>0</v>
      </c>
      <c r="BH16" s="2">
        <v>30.12</v>
      </c>
      <c r="BI16">
        <v>30.12</v>
      </c>
      <c r="BJ16" s="2">
        <f t="shared" si="14"/>
        <v>0</v>
      </c>
      <c r="BL16" s="2">
        <v>39.71</v>
      </c>
      <c r="BM16">
        <v>39.71</v>
      </c>
      <c r="BN16" s="2">
        <f t="shared" si="15"/>
        <v>0</v>
      </c>
    </row>
    <row r="17" spans="2:66" x14ac:dyDescent="0.25">
      <c r="B17" s="1">
        <v>35930</v>
      </c>
      <c r="D17" s="2">
        <v>13.06</v>
      </c>
      <c r="E17">
        <v>13.06</v>
      </c>
      <c r="F17" s="2">
        <f t="shared" si="0"/>
        <v>0</v>
      </c>
      <c r="H17" s="2">
        <v>18.75</v>
      </c>
      <c r="I17">
        <v>18.75</v>
      </c>
      <c r="J17" s="2">
        <f t="shared" si="1"/>
        <v>0</v>
      </c>
      <c r="L17" s="2">
        <v>21.07</v>
      </c>
      <c r="M17">
        <v>21.07</v>
      </c>
      <c r="N17" s="2">
        <f t="shared" si="2"/>
        <v>0</v>
      </c>
      <c r="P17" s="2">
        <v>21.84</v>
      </c>
      <c r="Q17">
        <v>21.84</v>
      </c>
      <c r="R17" s="2">
        <f t="shared" si="3"/>
        <v>0</v>
      </c>
      <c r="T17" s="2">
        <v>22.149421</v>
      </c>
      <c r="U17">
        <v>22.15</v>
      </c>
      <c r="V17" s="2">
        <f t="shared" si="4"/>
        <v>-5.7899999999833085E-4</v>
      </c>
      <c r="X17" s="2">
        <v>31.7</v>
      </c>
      <c r="Y17">
        <v>31.7</v>
      </c>
      <c r="Z17" s="2">
        <f t="shared" si="5"/>
        <v>0</v>
      </c>
      <c r="AB17" s="2">
        <v>30.14</v>
      </c>
      <c r="AC17">
        <v>30.14</v>
      </c>
      <c r="AD17" s="2">
        <f t="shared" si="6"/>
        <v>0</v>
      </c>
      <c r="AF17" s="2">
        <v>26.78</v>
      </c>
      <c r="AG17">
        <v>26.78</v>
      </c>
      <c r="AH17" s="2">
        <f t="shared" si="7"/>
        <v>0</v>
      </c>
      <c r="AJ17" s="2">
        <v>36.19</v>
      </c>
      <c r="AK17">
        <v>36.19</v>
      </c>
      <c r="AL17" s="2">
        <f t="shared" si="8"/>
        <v>0</v>
      </c>
      <c r="AN17" s="2">
        <v>42.1</v>
      </c>
      <c r="AO17">
        <v>42.1</v>
      </c>
      <c r="AP17" s="2">
        <f t="shared" si="9"/>
        <v>0</v>
      </c>
      <c r="AR17" s="2">
        <v>41.48</v>
      </c>
      <c r="AS17">
        <v>41.48</v>
      </c>
      <c r="AT17" s="2">
        <f t="shared" si="10"/>
        <v>0</v>
      </c>
      <c r="AV17" s="2">
        <v>38.159999999999997</v>
      </c>
      <c r="AW17">
        <v>38.159999999999997</v>
      </c>
      <c r="AX17" s="2">
        <f t="shared" si="11"/>
        <v>0</v>
      </c>
      <c r="AZ17" s="2">
        <v>33.44</v>
      </c>
      <c r="BA17">
        <v>33.44</v>
      </c>
      <c r="BB17" s="2">
        <f t="shared" si="12"/>
        <v>0</v>
      </c>
      <c r="BD17" s="2">
        <v>22.92</v>
      </c>
      <c r="BE17">
        <v>22.92</v>
      </c>
      <c r="BF17" s="2">
        <f t="shared" si="13"/>
        <v>0</v>
      </c>
      <c r="BH17" s="2">
        <v>22.12</v>
      </c>
      <c r="BI17">
        <v>22.12</v>
      </c>
      <c r="BJ17" s="2">
        <f t="shared" si="14"/>
        <v>0</v>
      </c>
      <c r="BL17" s="2">
        <v>31.64</v>
      </c>
      <c r="BM17">
        <v>31.64</v>
      </c>
      <c r="BN17" s="2">
        <f t="shared" si="15"/>
        <v>0</v>
      </c>
    </row>
    <row r="18" spans="2:66" x14ac:dyDescent="0.25">
      <c r="B18" s="1">
        <v>35931</v>
      </c>
      <c r="D18" s="2">
        <v>11.93</v>
      </c>
      <c r="E18">
        <v>11.93</v>
      </c>
      <c r="F18" s="2">
        <f t="shared" si="0"/>
        <v>0</v>
      </c>
      <c r="H18" s="2">
        <v>12.2</v>
      </c>
      <c r="I18">
        <v>12.2</v>
      </c>
      <c r="J18" s="2">
        <f t="shared" si="1"/>
        <v>0</v>
      </c>
      <c r="L18" s="2">
        <v>13.85</v>
      </c>
      <c r="M18">
        <v>13.85</v>
      </c>
      <c r="N18" s="2">
        <f t="shared" si="2"/>
        <v>0</v>
      </c>
      <c r="P18" s="2">
        <v>21.46</v>
      </c>
      <c r="Q18">
        <v>21.46</v>
      </c>
      <c r="R18" s="2">
        <f t="shared" si="3"/>
        <v>0</v>
      </c>
      <c r="T18" s="2">
        <v>15.5</v>
      </c>
      <c r="U18">
        <v>15.5</v>
      </c>
      <c r="V18" s="2">
        <f t="shared" si="4"/>
        <v>0</v>
      </c>
      <c r="X18" s="2">
        <v>25.455133</v>
      </c>
      <c r="Y18">
        <v>25.15</v>
      </c>
      <c r="Z18" s="2">
        <f t="shared" si="5"/>
        <v>0.30513300000000143</v>
      </c>
      <c r="AB18" s="2">
        <v>30.491593999999999</v>
      </c>
      <c r="AC18">
        <v>29.97</v>
      </c>
      <c r="AD18" s="2">
        <f t="shared" si="6"/>
        <v>0.52159400000000034</v>
      </c>
      <c r="AF18" s="2">
        <v>30.157972999999998</v>
      </c>
      <c r="AG18">
        <v>29.64</v>
      </c>
      <c r="AH18" s="2">
        <f t="shared" si="7"/>
        <v>0.5179729999999978</v>
      </c>
      <c r="AJ18" s="2">
        <v>28.245540999999999</v>
      </c>
      <c r="AK18">
        <v>27.8</v>
      </c>
      <c r="AL18" s="2">
        <f t="shared" si="8"/>
        <v>0.44554099999999863</v>
      </c>
      <c r="AN18" s="2">
        <v>33.629213</v>
      </c>
      <c r="AO18">
        <v>33</v>
      </c>
      <c r="AP18" s="2">
        <f t="shared" si="9"/>
        <v>0.62921300000000002</v>
      </c>
      <c r="AR18" s="2">
        <v>45.892992999999997</v>
      </c>
      <c r="AS18">
        <v>44.86</v>
      </c>
      <c r="AT18" s="2">
        <f t="shared" si="10"/>
        <v>1.0329929999999976</v>
      </c>
      <c r="AV18" s="2">
        <v>48.803567000000001</v>
      </c>
      <c r="AW18">
        <v>48.12</v>
      </c>
      <c r="AX18" s="2">
        <f t="shared" si="11"/>
        <v>0.68356700000000359</v>
      </c>
      <c r="AZ18" s="2">
        <v>52.683895999999997</v>
      </c>
      <c r="BA18">
        <v>52.19</v>
      </c>
      <c r="BB18" s="2">
        <f t="shared" si="12"/>
        <v>0.49389599999999945</v>
      </c>
      <c r="BD18" s="2">
        <v>35.004624</v>
      </c>
      <c r="BE18">
        <v>34.68</v>
      </c>
      <c r="BF18" s="2">
        <f t="shared" si="13"/>
        <v>0.32462400000000002</v>
      </c>
      <c r="BH18" s="2">
        <v>22.803891</v>
      </c>
      <c r="BI18">
        <v>22.54</v>
      </c>
      <c r="BJ18" s="2">
        <f t="shared" si="14"/>
        <v>0.26389100000000099</v>
      </c>
      <c r="BL18" s="2">
        <v>34.718448000000002</v>
      </c>
      <c r="BM18">
        <v>34.69</v>
      </c>
      <c r="BN18" s="2">
        <f t="shared" si="15"/>
        <v>2.844800000000447E-2</v>
      </c>
    </row>
    <row r="19" spans="2:66" x14ac:dyDescent="0.25">
      <c r="B19" s="1">
        <v>35932</v>
      </c>
      <c r="D19" s="2">
        <v>9.0756979999999992</v>
      </c>
      <c r="E19">
        <v>11.23</v>
      </c>
      <c r="F19" s="17">
        <f t="shared" si="0"/>
        <v>-2.1543020000000013</v>
      </c>
      <c r="H19" s="2">
        <v>7.8601559999999999</v>
      </c>
      <c r="I19">
        <v>9.75</v>
      </c>
      <c r="J19" s="2">
        <f t="shared" si="1"/>
        <v>-1.8898440000000001</v>
      </c>
      <c r="L19" s="2">
        <v>8.9075769999999999</v>
      </c>
      <c r="M19">
        <v>9.3800000000000008</v>
      </c>
      <c r="N19" s="2">
        <f t="shared" si="2"/>
        <v>-0.47242300000000093</v>
      </c>
      <c r="P19" s="2">
        <v>12.86</v>
      </c>
      <c r="Q19">
        <v>12.86</v>
      </c>
      <c r="R19" s="2">
        <f t="shared" si="3"/>
        <v>0</v>
      </c>
      <c r="T19" s="2">
        <v>13.93</v>
      </c>
      <c r="U19">
        <v>13.93</v>
      </c>
      <c r="V19" s="2">
        <f t="shared" si="4"/>
        <v>0</v>
      </c>
      <c r="X19" s="2">
        <v>14.58</v>
      </c>
      <c r="Y19">
        <v>14.58</v>
      </c>
      <c r="Z19" s="2">
        <f t="shared" si="5"/>
        <v>0</v>
      </c>
      <c r="AB19" s="2">
        <v>14.89</v>
      </c>
      <c r="AC19">
        <v>14.89</v>
      </c>
      <c r="AD19" s="2">
        <f t="shared" si="6"/>
        <v>0</v>
      </c>
      <c r="AF19" s="2">
        <v>16.940000000000001</v>
      </c>
      <c r="AG19">
        <v>16.940000000000001</v>
      </c>
      <c r="AH19" s="2">
        <f t="shared" si="7"/>
        <v>0</v>
      </c>
      <c r="AJ19" s="2">
        <v>17.7</v>
      </c>
      <c r="AK19">
        <v>17.7</v>
      </c>
      <c r="AL19" s="2">
        <f t="shared" si="8"/>
        <v>0</v>
      </c>
      <c r="AN19" s="2">
        <v>17.760000000000002</v>
      </c>
      <c r="AO19">
        <v>17.760000000000002</v>
      </c>
      <c r="AP19" s="2">
        <f t="shared" si="9"/>
        <v>0</v>
      </c>
      <c r="AR19" s="2">
        <v>19.02</v>
      </c>
      <c r="AS19">
        <v>19.02</v>
      </c>
      <c r="AT19" s="2">
        <f t="shared" si="10"/>
        <v>0</v>
      </c>
      <c r="AV19" s="2">
        <v>21.54</v>
      </c>
      <c r="AW19">
        <v>21.54</v>
      </c>
      <c r="AX19" s="2">
        <f t="shared" si="11"/>
        <v>0</v>
      </c>
      <c r="AZ19" s="2">
        <v>22.82</v>
      </c>
      <c r="BA19">
        <v>22.82</v>
      </c>
      <c r="BB19" s="2">
        <f t="shared" si="12"/>
        <v>0</v>
      </c>
      <c r="BD19" s="2">
        <v>21.83</v>
      </c>
      <c r="BE19">
        <v>21.83</v>
      </c>
      <c r="BF19" s="2">
        <f t="shared" si="13"/>
        <v>0</v>
      </c>
      <c r="BH19" s="2">
        <v>18.239999999999998</v>
      </c>
      <c r="BI19">
        <v>18.239999999999998</v>
      </c>
      <c r="BJ19" s="2">
        <f t="shared" si="14"/>
        <v>0</v>
      </c>
      <c r="BL19" s="2">
        <v>32.06</v>
      </c>
      <c r="BM19">
        <v>32.06</v>
      </c>
      <c r="BN19" s="2">
        <f t="shared" si="15"/>
        <v>0</v>
      </c>
    </row>
    <row r="20" spans="2:66" x14ac:dyDescent="0.25">
      <c r="B20" s="1">
        <v>35933</v>
      </c>
      <c r="D20" s="2">
        <v>13.42</v>
      </c>
      <c r="E20">
        <v>13.42</v>
      </c>
      <c r="F20" s="2">
        <f t="shared" si="0"/>
        <v>0</v>
      </c>
      <c r="H20" s="2">
        <v>28.62</v>
      </c>
      <c r="I20">
        <v>28.62</v>
      </c>
      <c r="J20" s="2">
        <f t="shared" si="1"/>
        <v>0</v>
      </c>
      <c r="L20" s="2">
        <v>53.82</v>
      </c>
      <c r="M20">
        <v>53.82</v>
      </c>
      <c r="N20" s="2">
        <f t="shared" si="2"/>
        <v>0</v>
      </c>
      <c r="P20" s="2">
        <v>40.159999999999997</v>
      </c>
      <c r="Q20">
        <v>40.159999999999997</v>
      </c>
      <c r="R20" s="2">
        <f t="shared" si="3"/>
        <v>0</v>
      </c>
      <c r="T20" s="2">
        <v>40.6</v>
      </c>
      <c r="U20">
        <v>40.6</v>
      </c>
      <c r="V20" s="2">
        <f t="shared" si="4"/>
        <v>0</v>
      </c>
      <c r="X20" s="2">
        <v>35.132275</v>
      </c>
      <c r="Y20">
        <v>42.88</v>
      </c>
      <c r="Z20" s="2">
        <f t="shared" si="5"/>
        <v>-7.7477250000000026</v>
      </c>
      <c r="AB20" s="2">
        <v>38.015836</v>
      </c>
      <c r="AC20">
        <v>48.23</v>
      </c>
      <c r="AD20" s="2">
        <f t="shared" si="6"/>
        <v>-10.214163999999997</v>
      </c>
      <c r="AF20" s="2">
        <v>50.209246999999998</v>
      </c>
      <c r="AG20">
        <v>52.05</v>
      </c>
      <c r="AH20" s="2">
        <f t="shared" si="7"/>
        <v>-1.8407529999999994</v>
      </c>
      <c r="AJ20" s="2">
        <v>54.37</v>
      </c>
      <c r="AK20">
        <v>54.37</v>
      </c>
      <c r="AL20" s="2">
        <f t="shared" si="8"/>
        <v>0</v>
      </c>
      <c r="AN20" s="2">
        <v>58.38</v>
      </c>
      <c r="AO20">
        <v>58.38</v>
      </c>
      <c r="AP20" s="2">
        <f t="shared" si="9"/>
        <v>0</v>
      </c>
      <c r="AR20" s="2">
        <v>58.7</v>
      </c>
      <c r="AS20">
        <v>58.7</v>
      </c>
      <c r="AT20" s="2">
        <f t="shared" si="10"/>
        <v>0</v>
      </c>
      <c r="AV20" s="2">
        <v>58.7</v>
      </c>
      <c r="AW20">
        <v>58.7</v>
      </c>
      <c r="AX20" s="2">
        <f t="shared" si="11"/>
        <v>0</v>
      </c>
      <c r="AZ20" s="2">
        <v>58.23</v>
      </c>
      <c r="BA20">
        <v>58.23</v>
      </c>
      <c r="BB20" s="2">
        <f t="shared" si="12"/>
        <v>0</v>
      </c>
      <c r="BD20" s="2">
        <v>54.96</v>
      </c>
      <c r="BE20">
        <v>54.96</v>
      </c>
      <c r="BF20" s="2">
        <f t="shared" si="13"/>
        <v>0</v>
      </c>
      <c r="BH20" s="2">
        <v>51.52</v>
      </c>
      <c r="BI20">
        <v>51.52</v>
      </c>
      <c r="BJ20" s="2">
        <f t="shared" si="14"/>
        <v>0</v>
      </c>
      <c r="BL20" s="2">
        <v>50.6</v>
      </c>
      <c r="BM20">
        <v>50.6</v>
      </c>
      <c r="BN20" s="2">
        <f t="shared" si="15"/>
        <v>0</v>
      </c>
    </row>
    <row r="21" spans="2:66" x14ac:dyDescent="0.25">
      <c r="B21" s="1">
        <v>35934</v>
      </c>
      <c r="D21" s="2">
        <v>13.29</v>
      </c>
      <c r="E21">
        <v>13.29</v>
      </c>
      <c r="F21" s="2">
        <f t="shared" si="0"/>
        <v>0</v>
      </c>
      <c r="H21" s="2">
        <v>21.92</v>
      </c>
      <c r="I21">
        <v>21.92</v>
      </c>
      <c r="J21" s="2">
        <f t="shared" si="1"/>
        <v>0</v>
      </c>
      <c r="L21" s="2">
        <v>31.114778999999999</v>
      </c>
      <c r="M21">
        <v>34.979999999999997</v>
      </c>
      <c r="N21" s="2">
        <f t="shared" si="2"/>
        <v>-3.8652209999999982</v>
      </c>
      <c r="P21" s="2">
        <v>26.667916999999999</v>
      </c>
      <c r="Q21">
        <v>28.08</v>
      </c>
      <c r="R21" s="2">
        <f t="shared" si="3"/>
        <v>-1.4120829999999991</v>
      </c>
      <c r="T21" s="2">
        <v>21.62</v>
      </c>
      <c r="U21">
        <v>21.62</v>
      </c>
      <c r="V21" s="2">
        <f t="shared" si="4"/>
        <v>0</v>
      </c>
      <c r="X21" s="2">
        <v>43.373224</v>
      </c>
      <c r="Y21">
        <v>52.05</v>
      </c>
      <c r="Z21" s="2">
        <f t="shared" si="5"/>
        <v>-8.6767759999999967</v>
      </c>
      <c r="AB21" s="2">
        <v>53.488950000000003</v>
      </c>
      <c r="AC21">
        <v>54.49</v>
      </c>
      <c r="AD21" s="2">
        <f t="shared" si="6"/>
        <v>-1.0010499999999993</v>
      </c>
      <c r="AF21" s="2">
        <v>41.327972000000003</v>
      </c>
      <c r="AG21">
        <v>53.81</v>
      </c>
      <c r="AH21" s="2">
        <f t="shared" si="7"/>
        <v>-12.482028</v>
      </c>
      <c r="AJ21" s="2">
        <v>43.132447999999997</v>
      </c>
      <c r="AK21">
        <v>56.01</v>
      </c>
      <c r="AL21" s="2">
        <f t="shared" si="8"/>
        <v>-12.877552000000001</v>
      </c>
      <c r="AN21" s="2">
        <v>44.757654000000002</v>
      </c>
      <c r="AO21">
        <v>59.51</v>
      </c>
      <c r="AP21" s="2">
        <f t="shared" si="9"/>
        <v>-14.752345999999996</v>
      </c>
      <c r="AR21" s="2">
        <v>65.508431999999999</v>
      </c>
      <c r="AS21">
        <v>68.17</v>
      </c>
      <c r="AT21" s="2">
        <f t="shared" si="10"/>
        <v>-2.6615680000000026</v>
      </c>
      <c r="AV21" s="2">
        <v>78.650000000000006</v>
      </c>
      <c r="AW21">
        <v>78.650000000000006</v>
      </c>
      <c r="AX21" s="2">
        <f t="shared" si="11"/>
        <v>0</v>
      </c>
      <c r="AZ21" s="2">
        <v>81.8</v>
      </c>
      <c r="BA21">
        <v>81.8</v>
      </c>
      <c r="BB21" s="2">
        <f t="shared" si="12"/>
        <v>0</v>
      </c>
      <c r="BD21" s="2">
        <v>66.819999999999993</v>
      </c>
      <c r="BE21">
        <v>66.819999999999993</v>
      </c>
      <c r="BF21" s="2">
        <f t="shared" si="13"/>
        <v>0</v>
      </c>
      <c r="BH21" s="2">
        <v>56.29</v>
      </c>
      <c r="BI21">
        <v>56.29</v>
      </c>
      <c r="BJ21" s="2">
        <f t="shared" si="14"/>
        <v>0</v>
      </c>
      <c r="BL21" s="2">
        <v>55.2</v>
      </c>
      <c r="BM21">
        <v>55.2</v>
      </c>
      <c r="BN21" s="2">
        <f t="shared" si="15"/>
        <v>0</v>
      </c>
    </row>
    <row r="22" spans="2:66" x14ac:dyDescent="0.25">
      <c r="B22" s="1">
        <v>35935</v>
      </c>
      <c r="D22" s="2">
        <v>15.12</v>
      </c>
      <c r="E22">
        <v>15.12</v>
      </c>
      <c r="F22" s="2">
        <f t="shared" si="0"/>
        <v>0</v>
      </c>
      <c r="H22" s="2">
        <v>33.18</v>
      </c>
      <c r="I22">
        <v>33.18</v>
      </c>
      <c r="J22" s="2">
        <f t="shared" si="1"/>
        <v>0</v>
      </c>
      <c r="L22" s="2">
        <v>35.840000000000003</v>
      </c>
      <c r="M22">
        <v>35.840000000000003</v>
      </c>
      <c r="N22" s="2">
        <f t="shared" si="2"/>
        <v>0</v>
      </c>
      <c r="P22" s="2">
        <v>27.852495999999999</v>
      </c>
      <c r="Q22">
        <v>28.53</v>
      </c>
      <c r="R22" s="2">
        <f t="shared" si="3"/>
        <v>-0.67750400000000255</v>
      </c>
      <c r="T22" s="2">
        <v>21.09</v>
      </c>
      <c r="U22">
        <v>21.09</v>
      </c>
      <c r="V22" s="2">
        <f t="shared" si="4"/>
        <v>0</v>
      </c>
      <c r="X22" s="2">
        <v>55.93</v>
      </c>
      <c r="Y22">
        <v>55.93</v>
      </c>
      <c r="Z22" s="2">
        <f t="shared" si="5"/>
        <v>0</v>
      </c>
      <c r="AB22" s="2">
        <v>58.7</v>
      </c>
      <c r="AC22">
        <v>58.7</v>
      </c>
      <c r="AD22" s="2">
        <f t="shared" si="6"/>
        <v>0</v>
      </c>
      <c r="AF22" s="2">
        <v>64.83</v>
      </c>
      <c r="AG22">
        <v>64.83</v>
      </c>
      <c r="AH22" s="2">
        <f t="shared" si="7"/>
        <v>0</v>
      </c>
      <c r="AJ22" s="2">
        <v>81.28</v>
      </c>
      <c r="AK22">
        <v>81.28</v>
      </c>
      <c r="AL22" s="2">
        <f t="shared" si="8"/>
        <v>0</v>
      </c>
      <c r="AN22" s="2">
        <v>152</v>
      </c>
      <c r="AO22">
        <v>152</v>
      </c>
      <c r="AP22" s="2">
        <f t="shared" si="9"/>
        <v>0</v>
      </c>
      <c r="AR22" s="2">
        <v>152</v>
      </c>
      <c r="AS22">
        <v>152</v>
      </c>
      <c r="AT22" s="2">
        <f t="shared" si="10"/>
        <v>0</v>
      </c>
      <c r="AV22" s="2">
        <v>152</v>
      </c>
      <c r="AW22">
        <v>152</v>
      </c>
      <c r="AX22" s="2">
        <f t="shared" si="11"/>
        <v>0</v>
      </c>
      <c r="AZ22" s="2">
        <v>145.1</v>
      </c>
      <c r="BA22">
        <v>145.1</v>
      </c>
      <c r="BB22" s="2">
        <f t="shared" si="12"/>
        <v>0</v>
      </c>
      <c r="BD22" s="2">
        <v>58.74</v>
      </c>
      <c r="BE22">
        <v>58.74</v>
      </c>
      <c r="BF22" s="2">
        <f t="shared" si="13"/>
        <v>0</v>
      </c>
      <c r="BH22" s="2">
        <v>54.89</v>
      </c>
      <c r="BI22">
        <v>54.89</v>
      </c>
      <c r="BJ22" s="2">
        <f t="shared" si="14"/>
        <v>0</v>
      </c>
      <c r="BL22" s="2">
        <v>54.21</v>
      </c>
      <c r="BM22">
        <v>54.21</v>
      </c>
      <c r="BN22" s="2">
        <f t="shared" si="15"/>
        <v>0</v>
      </c>
    </row>
    <row r="23" spans="2:66" x14ac:dyDescent="0.25">
      <c r="B23" s="1">
        <v>35936</v>
      </c>
      <c r="D23" s="2">
        <v>17.579999999999998</v>
      </c>
      <c r="E23">
        <v>17.579999999999998</v>
      </c>
      <c r="F23" s="2">
        <f t="shared" si="0"/>
        <v>0</v>
      </c>
      <c r="H23" s="2">
        <v>32.74</v>
      </c>
      <c r="I23">
        <v>32.74</v>
      </c>
      <c r="J23" s="2">
        <f t="shared" si="1"/>
        <v>0</v>
      </c>
      <c r="L23" s="2">
        <v>53.63</v>
      </c>
      <c r="M23">
        <v>53.63</v>
      </c>
      <c r="N23" s="2">
        <f t="shared" si="2"/>
        <v>0</v>
      </c>
      <c r="P23" s="2">
        <v>56.68</v>
      </c>
      <c r="Q23">
        <v>56.68</v>
      </c>
      <c r="R23" s="2">
        <f t="shared" si="3"/>
        <v>0</v>
      </c>
      <c r="T23" s="2">
        <v>20.57</v>
      </c>
      <c r="U23">
        <v>20.57</v>
      </c>
      <c r="V23" s="2">
        <f t="shared" si="4"/>
        <v>0</v>
      </c>
      <c r="X23" s="2">
        <v>57.98</v>
      </c>
      <c r="Y23">
        <v>57.98</v>
      </c>
      <c r="Z23" s="2">
        <f t="shared" si="5"/>
        <v>0</v>
      </c>
      <c r="AB23" s="2">
        <v>57.05</v>
      </c>
      <c r="AC23">
        <v>57.05</v>
      </c>
      <c r="AD23" s="2">
        <f t="shared" si="6"/>
        <v>0</v>
      </c>
      <c r="AF23" s="2">
        <v>54.050227</v>
      </c>
      <c r="AG23">
        <v>54.36</v>
      </c>
      <c r="AH23" s="2">
        <f t="shared" si="7"/>
        <v>-0.30977299999999985</v>
      </c>
      <c r="AJ23" s="2">
        <v>53.430818000000002</v>
      </c>
      <c r="AK23">
        <v>53.87</v>
      </c>
      <c r="AL23" s="2">
        <f t="shared" si="8"/>
        <v>-0.4391819999999953</v>
      </c>
      <c r="AN23" s="2">
        <v>53.431601999999998</v>
      </c>
      <c r="AO23">
        <v>53.87</v>
      </c>
      <c r="AP23" s="2">
        <f t="shared" si="9"/>
        <v>-0.4383979999999994</v>
      </c>
      <c r="AR23" s="2">
        <v>42.277135000000001</v>
      </c>
      <c r="AS23">
        <v>54.62</v>
      </c>
      <c r="AT23" s="2">
        <f t="shared" si="10"/>
        <v>-12.342864999999996</v>
      </c>
      <c r="AV23" s="2">
        <v>42.532114</v>
      </c>
      <c r="AW23">
        <v>54.9</v>
      </c>
      <c r="AX23" s="2">
        <f t="shared" si="11"/>
        <v>-12.367885999999999</v>
      </c>
      <c r="AZ23" s="2">
        <v>41.999797000000001</v>
      </c>
      <c r="BA23">
        <v>53.97</v>
      </c>
      <c r="BB23" s="2">
        <f t="shared" si="12"/>
        <v>-11.970202999999998</v>
      </c>
      <c r="BD23" s="2">
        <v>32.401443</v>
      </c>
      <c r="BE23">
        <v>36.020000000000003</v>
      </c>
      <c r="BF23" s="2">
        <f t="shared" si="13"/>
        <v>-3.6185570000000027</v>
      </c>
      <c r="BH23" s="2">
        <v>28</v>
      </c>
      <c r="BI23">
        <v>28</v>
      </c>
      <c r="BJ23" s="2">
        <f t="shared" si="14"/>
        <v>0</v>
      </c>
      <c r="BL23" s="2">
        <v>32.04</v>
      </c>
      <c r="BM23">
        <v>32.04</v>
      </c>
      <c r="BN23" s="2">
        <f t="shared" si="15"/>
        <v>0</v>
      </c>
    </row>
    <row r="24" spans="2:66" x14ac:dyDescent="0.25">
      <c r="B24" s="1">
        <v>35937</v>
      </c>
      <c r="D24" s="2">
        <v>13.43</v>
      </c>
      <c r="E24">
        <v>13.43</v>
      </c>
      <c r="F24" s="2">
        <f t="shared" si="0"/>
        <v>0</v>
      </c>
      <c r="H24" s="2">
        <v>14.79</v>
      </c>
      <c r="I24">
        <v>14.79</v>
      </c>
      <c r="J24" s="2">
        <f t="shared" si="1"/>
        <v>0</v>
      </c>
      <c r="L24" s="2">
        <v>16</v>
      </c>
      <c r="M24">
        <v>16</v>
      </c>
      <c r="N24" s="2">
        <f t="shared" si="2"/>
        <v>0</v>
      </c>
      <c r="P24" s="2">
        <v>18.97</v>
      </c>
      <c r="Q24">
        <v>18.97</v>
      </c>
      <c r="R24" s="2">
        <f t="shared" si="3"/>
        <v>0</v>
      </c>
      <c r="T24" s="2">
        <v>29.2</v>
      </c>
      <c r="U24">
        <v>29.2</v>
      </c>
      <c r="V24" s="2">
        <f t="shared" si="4"/>
        <v>0</v>
      </c>
      <c r="X24" s="2">
        <v>25.4</v>
      </c>
      <c r="Y24">
        <v>25.4</v>
      </c>
      <c r="Z24" s="2">
        <f t="shared" si="5"/>
        <v>0</v>
      </c>
      <c r="AB24" s="2">
        <v>25.63</v>
      </c>
      <c r="AC24">
        <v>25.63</v>
      </c>
      <c r="AD24" s="2">
        <f t="shared" si="6"/>
        <v>0</v>
      </c>
      <c r="AF24" s="2">
        <v>25.66</v>
      </c>
      <c r="AG24">
        <v>25.66</v>
      </c>
      <c r="AH24" s="2">
        <f t="shared" si="7"/>
        <v>0</v>
      </c>
      <c r="AJ24" s="2">
        <v>25.88</v>
      </c>
      <c r="AK24">
        <v>25.88</v>
      </c>
      <c r="AL24" s="2">
        <f t="shared" si="8"/>
        <v>0</v>
      </c>
      <c r="AN24" s="2">
        <v>25.24</v>
      </c>
      <c r="AO24">
        <v>25.24</v>
      </c>
      <c r="AP24" s="2">
        <f t="shared" si="9"/>
        <v>0</v>
      </c>
      <c r="AR24" s="2">
        <v>22.99</v>
      </c>
      <c r="AS24">
        <v>22.99</v>
      </c>
      <c r="AT24" s="2">
        <f t="shared" si="10"/>
        <v>0</v>
      </c>
      <c r="AV24" s="2">
        <v>25</v>
      </c>
      <c r="AW24">
        <v>25</v>
      </c>
      <c r="AX24" s="2">
        <f t="shared" si="11"/>
        <v>0</v>
      </c>
      <c r="AZ24" s="2">
        <v>23.742364999999999</v>
      </c>
      <c r="BA24">
        <v>24.21</v>
      </c>
      <c r="BB24" s="2">
        <f t="shared" si="12"/>
        <v>-0.46763500000000136</v>
      </c>
      <c r="BD24" s="2">
        <v>17.894387999999999</v>
      </c>
      <c r="BE24">
        <v>17.920000000000002</v>
      </c>
      <c r="BF24" s="2">
        <f t="shared" si="13"/>
        <v>-2.5612000000002411E-2</v>
      </c>
      <c r="BH24" s="2">
        <v>16.16</v>
      </c>
      <c r="BI24">
        <v>16.16</v>
      </c>
      <c r="BJ24" s="2">
        <f t="shared" si="14"/>
        <v>0</v>
      </c>
      <c r="BL24" s="2">
        <v>21</v>
      </c>
      <c r="BM24">
        <v>21</v>
      </c>
      <c r="BN24" s="2">
        <f t="shared" si="15"/>
        <v>0</v>
      </c>
    </row>
    <row r="25" spans="2:66" x14ac:dyDescent="0.25">
      <c r="B25" s="1">
        <v>35938</v>
      </c>
      <c r="D25" s="2">
        <v>12.4</v>
      </c>
      <c r="E25">
        <v>12.4</v>
      </c>
      <c r="F25" s="2">
        <f t="shared" si="0"/>
        <v>0</v>
      </c>
      <c r="H25" s="2">
        <v>13.02</v>
      </c>
      <c r="I25">
        <v>13.02</v>
      </c>
      <c r="J25" s="2">
        <f t="shared" si="1"/>
        <v>0</v>
      </c>
      <c r="L25" s="2">
        <v>13.7</v>
      </c>
      <c r="M25">
        <v>13.7</v>
      </c>
      <c r="N25" s="2">
        <f t="shared" si="2"/>
        <v>0</v>
      </c>
      <c r="P25" s="2">
        <v>14.62</v>
      </c>
      <c r="Q25">
        <v>14.62</v>
      </c>
      <c r="R25" s="2">
        <f t="shared" si="3"/>
        <v>0</v>
      </c>
      <c r="T25" s="2">
        <v>14.49</v>
      </c>
      <c r="U25">
        <v>14.49</v>
      </c>
      <c r="V25" s="2">
        <f t="shared" si="4"/>
        <v>0</v>
      </c>
      <c r="X25" s="2">
        <v>14.97</v>
      </c>
      <c r="Y25">
        <v>14.97</v>
      </c>
      <c r="Z25" s="2">
        <f t="shared" si="5"/>
        <v>0</v>
      </c>
      <c r="AB25" s="2">
        <v>14.8</v>
      </c>
      <c r="AC25">
        <v>14.8</v>
      </c>
      <c r="AD25" s="2">
        <f t="shared" si="6"/>
        <v>0</v>
      </c>
      <c r="AF25" s="2">
        <v>14.91</v>
      </c>
      <c r="AG25">
        <v>14.91</v>
      </c>
      <c r="AH25" s="2">
        <f t="shared" si="7"/>
        <v>0</v>
      </c>
      <c r="AJ25" s="2">
        <v>15.08</v>
      </c>
      <c r="AK25">
        <v>15.08</v>
      </c>
      <c r="AL25" s="2">
        <f t="shared" si="8"/>
        <v>0</v>
      </c>
      <c r="AN25" s="2">
        <v>15.03</v>
      </c>
      <c r="AO25">
        <v>15.03</v>
      </c>
      <c r="AP25" s="2">
        <f t="shared" si="9"/>
        <v>0</v>
      </c>
      <c r="AR25" s="2">
        <v>14.8</v>
      </c>
      <c r="AS25">
        <v>14.8</v>
      </c>
      <c r="AT25" s="2">
        <f t="shared" si="10"/>
        <v>0</v>
      </c>
      <c r="AV25" s="2">
        <v>14.8</v>
      </c>
      <c r="AW25">
        <v>14.8</v>
      </c>
      <c r="AX25" s="2">
        <f t="shared" si="11"/>
        <v>0</v>
      </c>
      <c r="AZ25" s="2">
        <v>14.8</v>
      </c>
      <c r="BA25">
        <v>14.8</v>
      </c>
      <c r="BB25" s="2">
        <f t="shared" si="12"/>
        <v>0</v>
      </c>
      <c r="BD25" s="2">
        <v>14.75</v>
      </c>
      <c r="BE25">
        <v>14.75</v>
      </c>
      <c r="BF25" s="2">
        <f t="shared" si="13"/>
        <v>0</v>
      </c>
      <c r="BH25" s="2">
        <v>14.44</v>
      </c>
      <c r="BI25">
        <v>14.44</v>
      </c>
      <c r="BJ25" s="2">
        <f t="shared" si="14"/>
        <v>0</v>
      </c>
      <c r="BL25" s="2">
        <v>15.36</v>
      </c>
      <c r="BM25">
        <v>15.36</v>
      </c>
      <c r="BN25" s="2">
        <f t="shared" si="15"/>
        <v>0</v>
      </c>
    </row>
    <row r="26" spans="2:66" x14ac:dyDescent="0.25">
      <c r="B26" s="1">
        <v>35939</v>
      </c>
      <c r="D26" s="2">
        <v>0</v>
      </c>
      <c r="E26">
        <v>0</v>
      </c>
      <c r="F26" s="2">
        <f t="shared" si="0"/>
        <v>0</v>
      </c>
      <c r="H26" s="2">
        <v>2.67</v>
      </c>
      <c r="I26">
        <v>2.67</v>
      </c>
      <c r="J26" s="2">
        <f t="shared" si="1"/>
        <v>0</v>
      </c>
      <c r="L26" s="2">
        <v>10.83</v>
      </c>
      <c r="M26">
        <v>10.83</v>
      </c>
      <c r="N26" s="2">
        <f t="shared" si="2"/>
        <v>0</v>
      </c>
      <c r="P26" s="2">
        <v>11.85</v>
      </c>
      <c r="Q26">
        <v>11.85</v>
      </c>
      <c r="R26" s="2">
        <f t="shared" si="3"/>
        <v>0</v>
      </c>
      <c r="T26" s="2">
        <v>20.07</v>
      </c>
      <c r="U26">
        <v>20.07</v>
      </c>
      <c r="V26" s="2">
        <f t="shared" si="4"/>
        <v>0</v>
      </c>
      <c r="X26" s="2">
        <v>13.13</v>
      </c>
      <c r="Y26">
        <v>13.13</v>
      </c>
      <c r="Z26" s="2">
        <f t="shared" si="5"/>
        <v>0</v>
      </c>
      <c r="AB26" s="2">
        <v>13.54</v>
      </c>
      <c r="AC26">
        <v>13.54</v>
      </c>
      <c r="AD26" s="2">
        <f t="shared" si="6"/>
        <v>0</v>
      </c>
      <c r="AF26" s="2">
        <v>13.98</v>
      </c>
      <c r="AG26">
        <v>13.98</v>
      </c>
      <c r="AH26" s="2">
        <f t="shared" si="7"/>
        <v>0</v>
      </c>
      <c r="AJ26" s="2">
        <v>13.73</v>
      </c>
      <c r="AK26">
        <v>13.73</v>
      </c>
      <c r="AL26" s="2">
        <f t="shared" si="8"/>
        <v>0</v>
      </c>
      <c r="AN26" s="2">
        <v>13.43</v>
      </c>
      <c r="AO26">
        <v>13.43</v>
      </c>
      <c r="AP26" s="2">
        <f t="shared" si="9"/>
        <v>0</v>
      </c>
      <c r="AR26" s="2">
        <v>13.3</v>
      </c>
      <c r="AS26">
        <v>13.3</v>
      </c>
      <c r="AT26" s="2">
        <f t="shared" si="10"/>
        <v>0</v>
      </c>
      <c r="AV26" s="2">
        <v>13.31</v>
      </c>
      <c r="AW26">
        <v>13.31</v>
      </c>
      <c r="AX26" s="2">
        <f t="shared" si="11"/>
        <v>0</v>
      </c>
      <c r="AZ26" s="2">
        <v>13.62</v>
      </c>
      <c r="BA26">
        <v>13.62</v>
      </c>
      <c r="BB26" s="2">
        <f t="shared" si="12"/>
        <v>0</v>
      </c>
      <c r="BD26" s="2">
        <v>13.82</v>
      </c>
      <c r="BE26">
        <v>13.82</v>
      </c>
      <c r="BF26" s="2">
        <f t="shared" si="13"/>
        <v>0</v>
      </c>
      <c r="BH26" s="2">
        <v>13.553991999999999</v>
      </c>
      <c r="BI26">
        <v>13.85</v>
      </c>
      <c r="BJ26" s="2">
        <f t="shared" si="14"/>
        <v>-0.29600800000000049</v>
      </c>
      <c r="BL26" s="2">
        <v>15.957473</v>
      </c>
      <c r="BM26">
        <v>17.7</v>
      </c>
      <c r="BN26" s="2">
        <f t="shared" si="15"/>
        <v>-1.742526999999999</v>
      </c>
    </row>
    <row r="27" spans="2:66" x14ac:dyDescent="0.25">
      <c r="B27" s="1">
        <v>35940</v>
      </c>
      <c r="D27" s="2">
        <v>11.8</v>
      </c>
      <c r="E27">
        <v>11.8</v>
      </c>
      <c r="F27" s="2">
        <f t="shared" si="0"/>
        <v>0</v>
      </c>
      <c r="H27" s="2">
        <v>11.63</v>
      </c>
      <c r="I27">
        <v>11.63</v>
      </c>
      <c r="J27" s="2">
        <f t="shared" si="1"/>
        <v>0</v>
      </c>
      <c r="L27" s="2">
        <v>12.1</v>
      </c>
      <c r="M27">
        <v>12.1</v>
      </c>
      <c r="N27" s="2">
        <f t="shared" si="2"/>
        <v>0</v>
      </c>
      <c r="P27" s="2">
        <v>12.99</v>
      </c>
      <c r="Q27">
        <v>12.99</v>
      </c>
      <c r="R27" s="2">
        <f t="shared" si="3"/>
        <v>0</v>
      </c>
      <c r="T27" s="2">
        <v>24.26</v>
      </c>
      <c r="U27">
        <v>24.26</v>
      </c>
      <c r="V27" s="2">
        <f t="shared" si="4"/>
        <v>0</v>
      </c>
      <c r="X27" s="2">
        <v>17.03</v>
      </c>
      <c r="Y27">
        <v>17.03</v>
      </c>
      <c r="Z27" s="2">
        <f t="shared" si="5"/>
        <v>0</v>
      </c>
      <c r="AB27" s="2">
        <v>22.5</v>
      </c>
      <c r="AC27">
        <v>22.5</v>
      </c>
      <c r="AD27" s="2">
        <f t="shared" si="6"/>
        <v>0</v>
      </c>
      <c r="AF27" s="2">
        <v>25.49</v>
      </c>
      <c r="AG27">
        <v>25.49</v>
      </c>
      <c r="AH27" s="2">
        <f t="shared" si="7"/>
        <v>0</v>
      </c>
      <c r="AJ27" s="2">
        <v>25.58</v>
      </c>
      <c r="AK27">
        <v>25.58</v>
      </c>
      <c r="AL27" s="2">
        <f t="shared" si="8"/>
        <v>0</v>
      </c>
      <c r="AN27" s="2">
        <v>24.91</v>
      </c>
      <c r="AO27">
        <v>24.91</v>
      </c>
      <c r="AP27" s="2">
        <f t="shared" si="9"/>
        <v>0</v>
      </c>
      <c r="AR27" s="2">
        <v>22.33</v>
      </c>
      <c r="AS27">
        <v>22.33</v>
      </c>
      <c r="AT27" s="2">
        <f t="shared" si="10"/>
        <v>0</v>
      </c>
      <c r="AV27" s="2">
        <v>26.99</v>
      </c>
      <c r="AW27">
        <v>26.99</v>
      </c>
      <c r="AX27" s="2">
        <f t="shared" si="11"/>
        <v>0</v>
      </c>
      <c r="AZ27" s="2">
        <v>32</v>
      </c>
      <c r="BA27">
        <v>32</v>
      </c>
      <c r="BB27" s="2">
        <f t="shared" si="12"/>
        <v>0</v>
      </c>
      <c r="BD27" s="2">
        <v>27.42</v>
      </c>
      <c r="BE27">
        <v>27.42</v>
      </c>
      <c r="BF27" s="2">
        <f t="shared" si="13"/>
        <v>0</v>
      </c>
      <c r="BH27" s="2">
        <v>22.75</v>
      </c>
      <c r="BI27">
        <v>22.75</v>
      </c>
      <c r="BJ27" s="2">
        <f t="shared" si="14"/>
        <v>0</v>
      </c>
      <c r="BL27" s="2">
        <v>40.64</v>
      </c>
      <c r="BM27">
        <v>40.64</v>
      </c>
      <c r="BN27" s="2">
        <f t="shared" si="15"/>
        <v>0</v>
      </c>
    </row>
    <row r="28" spans="2:66" x14ac:dyDescent="0.25">
      <c r="B28" s="1">
        <v>35941</v>
      </c>
      <c r="D28" s="2">
        <v>12.65</v>
      </c>
      <c r="E28">
        <v>12.65</v>
      </c>
      <c r="F28" s="2">
        <f t="shared" si="0"/>
        <v>0</v>
      </c>
      <c r="H28" s="2">
        <v>16.23</v>
      </c>
      <c r="I28">
        <v>16.23</v>
      </c>
      <c r="J28" s="2">
        <f t="shared" si="1"/>
        <v>0</v>
      </c>
      <c r="L28" s="2">
        <v>41.71</v>
      </c>
      <c r="M28">
        <v>41.71</v>
      </c>
      <c r="N28" s="2">
        <f t="shared" si="2"/>
        <v>0</v>
      </c>
      <c r="P28" s="2">
        <v>18.627828999999998</v>
      </c>
      <c r="Q28">
        <v>18.670000000000002</v>
      </c>
      <c r="R28" s="2">
        <f t="shared" si="3"/>
        <v>-4.2171000000003289E-2</v>
      </c>
      <c r="T28" s="2">
        <v>23.44</v>
      </c>
      <c r="U28">
        <v>23.44</v>
      </c>
      <c r="V28" s="2">
        <f t="shared" si="4"/>
        <v>0</v>
      </c>
      <c r="X28" s="2">
        <v>34.08</v>
      </c>
      <c r="Y28">
        <v>34.08</v>
      </c>
      <c r="Z28" s="2">
        <f t="shared" si="5"/>
        <v>0</v>
      </c>
      <c r="AB28" s="2">
        <v>34.68</v>
      </c>
      <c r="AC28">
        <v>34.71</v>
      </c>
      <c r="AD28" s="2">
        <f t="shared" si="6"/>
        <v>-3.0000000000001137E-2</v>
      </c>
      <c r="AF28" s="2">
        <v>24.970687000000002</v>
      </c>
      <c r="AG28">
        <v>25.04</v>
      </c>
      <c r="AH28" s="2">
        <f t="shared" si="7"/>
        <v>-6.9312999999997515E-2</v>
      </c>
      <c r="AJ28" s="2">
        <v>35.498562999999997</v>
      </c>
      <c r="AK28">
        <v>35.520000000000003</v>
      </c>
      <c r="AL28" s="2">
        <f t="shared" si="8"/>
        <v>-2.1437000000005924E-2</v>
      </c>
      <c r="AN28" s="2">
        <v>32.130519999999997</v>
      </c>
      <c r="AO28">
        <v>32.159999999999997</v>
      </c>
      <c r="AP28" s="2">
        <f t="shared" si="9"/>
        <v>-2.9479999999999507E-2</v>
      </c>
      <c r="AR28" s="2">
        <v>24.269679</v>
      </c>
      <c r="AS28">
        <v>24.53</v>
      </c>
      <c r="AT28" s="2">
        <f t="shared" si="10"/>
        <v>-0.26032100000000113</v>
      </c>
      <c r="AV28" s="2">
        <v>32.051284000000003</v>
      </c>
      <c r="AW28">
        <v>35.71</v>
      </c>
      <c r="AX28" s="2">
        <f t="shared" si="11"/>
        <v>-3.6587159999999983</v>
      </c>
      <c r="AZ28" s="2">
        <v>32.280306000000003</v>
      </c>
      <c r="BA28">
        <v>34.64</v>
      </c>
      <c r="BB28" s="2">
        <f t="shared" si="12"/>
        <v>-2.3596939999999975</v>
      </c>
      <c r="BD28" s="2">
        <v>23.598403000000001</v>
      </c>
      <c r="BE28">
        <v>23.66</v>
      </c>
      <c r="BF28" s="2">
        <f t="shared" si="13"/>
        <v>-6.1596999999999014E-2</v>
      </c>
      <c r="BH28" s="2">
        <v>17.240508999999999</v>
      </c>
      <c r="BI28">
        <v>17.29</v>
      </c>
      <c r="BJ28" s="2">
        <f t="shared" si="14"/>
        <v>-4.949099999999973E-2</v>
      </c>
      <c r="BL28" s="2">
        <v>24.890647000000001</v>
      </c>
      <c r="BM28">
        <v>24.96</v>
      </c>
      <c r="BN28" s="2">
        <f t="shared" si="15"/>
        <v>-6.9352999999999554E-2</v>
      </c>
    </row>
    <row r="29" spans="2:66" x14ac:dyDescent="0.25">
      <c r="B29" s="1">
        <v>35942</v>
      </c>
      <c r="D29" s="2">
        <v>14.035208000000001</v>
      </c>
      <c r="E29">
        <v>14.08</v>
      </c>
      <c r="F29" s="17">
        <f t="shared" si="0"/>
        <v>-4.4791999999999277E-2</v>
      </c>
      <c r="H29" s="2">
        <v>16.070525</v>
      </c>
      <c r="I29">
        <v>16.12</v>
      </c>
      <c r="J29" s="2">
        <f t="shared" si="1"/>
        <v>-4.9475000000001046E-2</v>
      </c>
      <c r="L29" s="2">
        <v>33.68</v>
      </c>
      <c r="M29">
        <v>33.71</v>
      </c>
      <c r="N29" s="2">
        <f t="shared" si="2"/>
        <v>-3.0000000000001137E-2</v>
      </c>
      <c r="P29" s="2">
        <v>27.11</v>
      </c>
      <c r="Q29">
        <v>27.14</v>
      </c>
      <c r="R29" s="2">
        <f t="shared" si="3"/>
        <v>-3.0000000000001137E-2</v>
      </c>
      <c r="T29" s="2">
        <v>34.700000000000003</v>
      </c>
      <c r="U29">
        <v>34.700000000000003</v>
      </c>
      <c r="V29" s="2">
        <f t="shared" si="4"/>
        <v>0</v>
      </c>
      <c r="X29" s="2">
        <v>37.980699000000001</v>
      </c>
      <c r="Y29">
        <v>38.04</v>
      </c>
      <c r="Z29" s="2">
        <f t="shared" si="5"/>
        <v>-5.9300999999997828E-2</v>
      </c>
      <c r="AB29" s="2">
        <v>36.580157999999997</v>
      </c>
      <c r="AC29">
        <v>36.619999999999997</v>
      </c>
      <c r="AD29" s="2">
        <f t="shared" si="6"/>
        <v>-3.9842000000000155E-2</v>
      </c>
      <c r="AF29" s="2">
        <v>27.026647000000001</v>
      </c>
      <c r="AG29">
        <v>27.08</v>
      </c>
      <c r="AH29" s="2">
        <f t="shared" si="7"/>
        <v>-5.3352999999997763E-2</v>
      </c>
      <c r="AJ29" s="2">
        <v>42.87</v>
      </c>
      <c r="AK29">
        <v>42.89</v>
      </c>
      <c r="AL29" s="2">
        <f t="shared" si="8"/>
        <v>-2.0000000000003126E-2</v>
      </c>
      <c r="AN29" s="2">
        <v>22.875409000000001</v>
      </c>
      <c r="AO29">
        <v>22.94</v>
      </c>
      <c r="AP29" s="2">
        <f t="shared" si="9"/>
        <v>-6.4591000000000065E-2</v>
      </c>
      <c r="AR29" s="2">
        <v>32.509922000000003</v>
      </c>
      <c r="AS29">
        <v>32.590000000000003</v>
      </c>
      <c r="AT29" s="2">
        <f t="shared" si="10"/>
        <v>-8.0078000000000316E-2</v>
      </c>
      <c r="AV29" s="2">
        <v>35.100273999999999</v>
      </c>
      <c r="AW29">
        <v>35.200000000000003</v>
      </c>
      <c r="AX29" s="2">
        <f t="shared" si="11"/>
        <v>-9.9726000000003978E-2</v>
      </c>
      <c r="AZ29" s="2">
        <v>30.427765999999998</v>
      </c>
      <c r="BA29">
        <v>30.49</v>
      </c>
      <c r="BB29" s="2">
        <f t="shared" si="12"/>
        <v>-6.2234000000000123E-2</v>
      </c>
      <c r="BD29" s="2">
        <v>23.180534000000002</v>
      </c>
      <c r="BE29">
        <v>23.25</v>
      </c>
      <c r="BF29" s="2">
        <f t="shared" si="13"/>
        <v>-6.9465999999998473E-2</v>
      </c>
      <c r="BH29" s="2">
        <v>21.050518</v>
      </c>
      <c r="BI29">
        <v>21.11</v>
      </c>
      <c r="BJ29" s="2">
        <f t="shared" si="14"/>
        <v>-5.9481999999999147E-2</v>
      </c>
      <c r="BL29" s="2">
        <v>22.239557000000001</v>
      </c>
      <c r="BM29">
        <v>22.29</v>
      </c>
      <c r="BN29" s="2">
        <f t="shared" si="15"/>
        <v>-5.0442999999997795E-2</v>
      </c>
    </row>
    <row r="30" spans="2:66" x14ac:dyDescent="0.25">
      <c r="B30" s="1">
        <v>35943</v>
      </c>
      <c r="D30" s="2">
        <v>11.699840999999999</v>
      </c>
      <c r="E30">
        <v>11.73</v>
      </c>
      <c r="F30" s="17">
        <f t="shared" si="0"/>
        <v>-3.0159000000001157E-2</v>
      </c>
      <c r="H30" s="2">
        <v>14.510507</v>
      </c>
      <c r="I30">
        <v>14.56</v>
      </c>
      <c r="J30" s="2">
        <f t="shared" si="1"/>
        <v>-4.9493000000000009E-2</v>
      </c>
      <c r="L30" s="2">
        <v>20.621721000000001</v>
      </c>
      <c r="M30">
        <v>21.38</v>
      </c>
      <c r="N30" s="2">
        <f t="shared" si="2"/>
        <v>-0.75827899999999815</v>
      </c>
      <c r="P30" s="2">
        <v>20.202093999999999</v>
      </c>
      <c r="Q30">
        <v>21.55</v>
      </c>
      <c r="R30" s="2">
        <f t="shared" si="3"/>
        <v>-1.3479060000000018</v>
      </c>
      <c r="T30" s="2">
        <v>31.57</v>
      </c>
      <c r="U30">
        <v>31.57</v>
      </c>
      <c r="V30" s="2">
        <f t="shared" si="4"/>
        <v>0</v>
      </c>
      <c r="X30" s="2">
        <v>28.247774</v>
      </c>
      <c r="Y30">
        <v>29.25</v>
      </c>
      <c r="Z30" s="2">
        <f t="shared" si="5"/>
        <v>-1.0022260000000003</v>
      </c>
      <c r="AB30" s="2">
        <v>31.810383999999999</v>
      </c>
      <c r="AC30">
        <v>32.58</v>
      </c>
      <c r="AD30" s="2">
        <f t="shared" si="6"/>
        <v>-0.76961599999999919</v>
      </c>
      <c r="AF30" s="2">
        <v>34.291961000000001</v>
      </c>
      <c r="AG30">
        <v>35.4</v>
      </c>
      <c r="AH30" s="2">
        <f t="shared" si="7"/>
        <v>-1.108038999999998</v>
      </c>
      <c r="AJ30" s="2">
        <v>44.706594000000003</v>
      </c>
      <c r="AK30">
        <v>45.57</v>
      </c>
      <c r="AL30" s="2">
        <f t="shared" si="8"/>
        <v>-0.86340599999999768</v>
      </c>
      <c r="AN30" s="2">
        <v>44.739891</v>
      </c>
      <c r="AO30">
        <v>45.61</v>
      </c>
      <c r="AP30" s="2">
        <f t="shared" si="9"/>
        <v>-0.87010899999999936</v>
      </c>
      <c r="AR30" s="2">
        <v>45.080961000000002</v>
      </c>
      <c r="AS30">
        <v>45.91</v>
      </c>
      <c r="AT30" s="2">
        <f t="shared" si="10"/>
        <v>-0.82903899999999453</v>
      </c>
      <c r="AV30" s="2">
        <v>45.080981999999999</v>
      </c>
      <c r="AW30">
        <v>45.91</v>
      </c>
      <c r="AX30" s="2">
        <f t="shared" si="11"/>
        <v>-0.82901799999999781</v>
      </c>
      <c r="AZ30" s="2">
        <v>34.102131999999997</v>
      </c>
      <c r="BA30">
        <v>35.21</v>
      </c>
      <c r="BB30" s="2">
        <f t="shared" si="12"/>
        <v>-1.1078680000000034</v>
      </c>
      <c r="BD30" s="2">
        <v>23.890125000000001</v>
      </c>
      <c r="BE30">
        <v>25.37</v>
      </c>
      <c r="BF30" s="2">
        <f t="shared" si="13"/>
        <v>-1.4798749999999998</v>
      </c>
      <c r="BH30" s="2">
        <v>24.812076999999999</v>
      </c>
      <c r="BI30">
        <v>25.86</v>
      </c>
      <c r="BJ30" s="2">
        <f t="shared" si="14"/>
        <v>-1.0479230000000008</v>
      </c>
      <c r="BL30" s="2">
        <v>33.159669999999998</v>
      </c>
      <c r="BM30">
        <v>33.85</v>
      </c>
      <c r="BN30" s="2">
        <f t="shared" si="15"/>
        <v>-0.690330000000003</v>
      </c>
    </row>
    <row r="31" spans="2:66" x14ac:dyDescent="0.25">
      <c r="B31" s="1">
        <v>35944</v>
      </c>
      <c r="D31" s="2">
        <v>12.52969</v>
      </c>
      <c r="E31">
        <v>12.56</v>
      </c>
      <c r="F31" s="17">
        <f t="shared" si="0"/>
        <v>-3.0310000000000059E-2</v>
      </c>
      <c r="H31" s="2">
        <v>18.939592000000001</v>
      </c>
      <c r="I31">
        <v>18.989999999999998</v>
      </c>
      <c r="J31" s="2">
        <f t="shared" si="1"/>
        <v>-5.0407999999997344E-2</v>
      </c>
      <c r="L31" s="2">
        <v>25.130721000000001</v>
      </c>
      <c r="M31">
        <v>25.21</v>
      </c>
      <c r="N31" s="2">
        <f t="shared" si="2"/>
        <v>-7.9278999999999655E-2</v>
      </c>
      <c r="P31" s="2">
        <v>22.440705999999999</v>
      </c>
      <c r="Q31">
        <v>22.51</v>
      </c>
      <c r="R31" s="2">
        <f t="shared" si="3"/>
        <v>-6.9294000000002853E-2</v>
      </c>
      <c r="T31" s="2">
        <v>22.35</v>
      </c>
      <c r="U31">
        <v>22.35</v>
      </c>
      <c r="V31" s="2">
        <f t="shared" si="4"/>
        <v>0</v>
      </c>
      <c r="X31" s="2">
        <v>30.409569999999999</v>
      </c>
      <c r="Y31">
        <v>31.3</v>
      </c>
      <c r="Z31" s="2">
        <f t="shared" si="5"/>
        <v>-0.89043000000000205</v>
      </c>
      <c r="AB31" s="2">
        <v>27.257598999999999</v>
      </c>
      <c r="AC31">
        <v>27.99</v>
      </c>
      <c r="AD31" s="2">
        <f t="shared" si="6"/>
        <v>-0.73240099999999941</v>
      </c>
      <c r="AF31" s="2">
        <v>41.269742000000001</v>
      </c>
      <c r="AG31">
        <v>41.63</v>
      </c>
      <c r="AH31" s="2">
        <f t="shared" si="7"/>
        <v>-0.36025800000000174</v>
      </c>
      <c r="AJ31" s="2">
        <v>47.588030000000003</v>
      </c>
      <c r="AK31">
        <v>47.95</v>
      </c>
      <c r="AL31" s="2">
        <f t="shared" si="8"/>
        <v>-0.36196999999999946</v>
      </c>
      <c r="AN31" s="2">
        <v>53.60416</v>
      </c>
      <c r="AO31">
        <v>53.74</v>
      </c>
      <c r="AP31" s="2">
        <f t="shared" si="9"/>
        <v>-0.13584000000000174</v>
      </c>
      <c r="AR31" s="2">
        <v>58.3</v>
      </c>
      <c r="AS31">
        <v>58.3</v>
      </c>
      <c r="AT31" s="2">
        <f t="shared" si="10"/>
        <v>0</v>
      </c>
      <c r="AV31" s="2">
        <v>54.627279999999999</v>
      </c>
      <c r="AW31">
        <v>54.78</v>
      </c>
      <c r="AX31" s="2">
        <f t="shared" si="11"/>
        <v>-0.15272000000000219</v>
      </c>
      <c r="AZ31" s="2">
        <v>42.869281000000001</v>
      </c>
      <c r="BA31">
        <v>43.23</v>
      </c>
      <c r="BB31" s="2">
        <f t="shared" si="12"/>
        <v>-0.36071899999999602</v>
      </c>
      <c r="BD31" s="2">
        <v>38.309424</v>
      </c>
      <c r="BE31">
        <v>38.89</v>
      </c>
      <c r="BF31" s="2">
        <f t="shared" si="13"/>
        <v>-0.58057600000000065</v>
      </c>
      <c r="BH31" s="2">
        <v>26.03565</v>
      </c>
      <c r="BI31">
        <v>26.53</v>
      </c>
      <c r="BJ31" s="2">
        <f t="shared" si="14"/>
        <v>-0.49435000000000073</v>
      </c>
      <c r="BL31" s="2">
        <v>30.322379999999999</v>
      </c>
      <c r="BM31">
        <v>28.18</v>
      </c>
      <c r="BN31" s="2">
        <f t="shared" si="15"/>
        <v>2.1423799999999993</v>
      </c>
    </row>
    <row r="32" spans="2:66" x14ac:dyDescent="0.25">
      <c r="B32" s="1">
        <v>35945</v>
      </c>
      <c r="D32" s="2">
        <v>13.795251</v>
      </c>
      <c r="E32">
        <v>13.83</v>
      </c>
      <c r="F32" s="17">
        <f t="shared" si="0"/>
        <v>-3.4748999999999697E-2</v>
      </c>
      <c r="H32" s="2">
        <v>13.710362999999999</v>
      </c>
      <c r="I32">
        <v>13.75</v>
      </c>
      <c r="J32" s="2">
        <f t="shared" si="1"/>
        <v>-3.963700000000081E-2</v>
      </c>
      <c r="L32" s="2">
        <v>15.29036</v>
      </c>
      <c r="M32">
        <v>15.33</v>
      </c>
      <c r="N32" s="2">
        <f t="shared" si="2"/>
        <v>-3.9640000000000342E-2</v>
      </c>
      <c r="P32" s="2">
        <v>21.877566000000002</v>
      </c>
      <c r="Q32">
        <v>21.94</v>
      </c>
      <c r="R32" s="2">
        <f t="shared" si="3"/>
        <v>-6.2433999999999656E-2</v>
      </c>
      <c r="T32" s="2">
        <v>14.54</v>
      </c>
      <c r="U32">
        <v>14.54</v>
      </c>
      <c r="V32" s="2">
        <f t="shared" si="4"/>
        <v>0</v>
      </c>
      <c r="X32" s="2">
        <v>29.090596000000001</v>
      </c>
      <c r="Y32">
        <v>29.13</v>
      </c>
      <c r="Z32" s="2">
        <f t="shared" si="5"/>
        <v>-3.9403999999997552E-2</v>
      </c>
      <c r="AB32" s="2">
        <v>30.880497999999999</v>
      </c>
      <c r="AC32">
        <v>30.93</v>
      </c>
      <c r="AD32" s="2">
        <f t="shared" si="6"/>
        <v>-4.9502000000000379E-2</v>
      </c>
      <c r="AF32" s="2">
        <v>35.680239</v>
      </c>
      <c r="AG32">
        <v>35.78</v>
      </c>
      <c r="AH32" s="2">
        <f t="shared" si="7"/>
        <v>-9.9761000000000877E-2</v>
      </c>
      <c r="AJ32" s="2">
        <v>40.780498999999999</v>
      </c>
      <c r="AK32">
        <v>40.840000000000003</v>
      </c>
      <c r="AL32" s="2">
        <f t="shared" si="8"/>
        <v>-5.9501000000004467E-2</v>
      </c>
      <c r="AN32" s="2">
        <v>47</v>
      </c>
      <c r="AO32">
        <v>47</v>
      </c>
      <c r="AP32" s="2">
        <f t="shared" si="9"/>
        <v>0</v>
      </c>
      <c r="AR32" s="2">
        <v>41.520501000000003</v>
      </c>
      <c r="AS32">
        <v>41.59</v>
      </c>
      <c r="AT32" s="2">
        <f t="shared" si="10"/>
        <v>-6.9499000000000422E-2</v>
      </c>
      <c r="AV32" s="2">
        <v>38.520693999999999</v>
      </c>
      <c r="AW32">
        <v>38.630000000000003</v>
      </c>
      <c r="AX32" s="2">
        <f t="shared" si="11"/>
        <v>-0.10930600000000368</v>
      </c>
      <c r="AZ32" s="2">
        <v>38.530690999999997</v>
      </c>
      <c r="BA32">
        <v>38.64</v>
      </c>
      <c r="BB32" s="2">
        <f t="shared" si="12"/>
        <v>-0.10930900000000321</v>
      </c>
      <c r="BD32" s="2">
        <v>32.800471000000002</v>
      </c>
      <c r="BE32">
        <v>32.869999999999997</v>
      </c>
      <c r="BF32" s="2">
        <f t="shared" si="13"/>
        <v>-6.9528999999995733E-2</v>
      </c>
      <c r="BH32" s="2">
        <v>25.600677000000001</v>
      </c>
      <c r="BI32">
        <v>25.67</v>
      </c>
      <c r="BJ32" s="2">
        <f t="shared" si="14"/>
        <v>-6.932300000000069E-2</v>
      </c>
      <c r="BL32" s="2">
        <v>43.386913</v>
      </c>
      <c r="BM32">
        <v>43.43</v>
      </c>
      <c r="BN32" s="2">
        <f t="shared" si="15"/>
        <v>-4.3086999999999875E-2</v>
      </c>
    </row>
    <row r="33" spans="2:66" x14ac:dyDescent="0.25">
      <c r="B33" s="1">
        <v>35946</v>
      </c>
      <c r="D33" s="2">
        <v>12.910481000000001</v>
      </c>
      <c r="E33">
        <v>12.95</v>
      </c>
      <c r="F33" s="17">
        <f t="shared" si="0"/>
        <v>-3.9518999999998528E-2</v>
      </c>
      <c r="H33" s="2">
        <v>12.039479</v>
      </c>
      <c r="I33">
        <v>12.07</v>
      </c>
      <c r="J33" s="2">
        <f t="shared" si="1"/>
        <v>-3.0521000000000242E-2</v>
      </c>
      <c r="L33" s="2">
        <v>13.340178</v>
      </c>
      <c r="M33">
        <v>13.38</v>
      </c>
      <c r="N33" s="2">
        <f t="shared" si="2"/>
        <v>-3.9822000000000912E-2</v>
      </c>
      <c r="P33" s="2">
        <v>16.760507</v>
      </c>
      <c r="Q33">
        <v>16.809999999999999</v>
      </c>
      <c r="R33" s="2">
        <f t="shared" si="3"/>
        <v>-4.9492999999998233E-2</v>
      </c>
      <c r="T33" s="2">
        <v>57.58</v>
      </c>
      <c r="U33">
        <v>57.58</v>
      </c>
      <c r="V33" s="2">
        <f t="shared" si="4"/>
        <v>0</v>
      </c>
      <c r="X33" s="2">
        <v>29.580525999999999</v>
      </c>
      <c r="Y33">
        <v>29.63</v>
      </c>
      <c r="Z33" s="2">
        <f t="shared" si="5"/>
        <v>-4.9474000000000018E-2</v>
      </c>
      <c r="AB33" s="2">
        <v>37.040655999999998</v>
      </c>
      <c r="AC33">
        <v>37.119999999999997</v>
      </c>
      <c r="AD33" s="2">
        <f t="shared" si="6"/>
        <v>-7.9343999999998971E-2</v>
      </c>
      <c r="AF33" s="2">
        <v>48.73</v>
      </c>
      <c r="AG33">
        <v>48.73</v>
      </c>
      <c r="AH33" s="2">
        <f t="shared" si="7"/>
        <v>0</v>
      </c>
      <c r="AJ33" s="2">
        <v>52.75</v>
      </c>
      <c r="AK33">
        <v>52.75</v>
      </c>
      <c r="AL33" s="2">
        <f t="shared" si="8"/>
        <v>0</v>
      </c>
      <c r="AN33" s="2">
        <v>53.29</v>
      </c>
      <c r="AO33">
        <v>53.29</v>
      </c>
      <c r="AP33" s="2">
        <f t="shared" si="9"/>
        <v>0</v>
      </c>
      <c r="AR33" s="2">
        <v>54.82</v>
      </c>
      <c r="AS33">
        <v>54.82</v>
      </c>
      <c r="AT33" s="2">
        <f t="shared" si="10"/>
        <v>0</v>
      </c>
      <c r="AV33" s="2">
        <v>54.62</v>
      </c>
      <c r="AW33">
        <v>54.62</v>
      </c>
      <c r="AX33" s="2">
        <f t="shared" si="11"/>
        <v>0</v>
      </c>
      <c r="AZ33" s="2">
        <v>45.570186</v>
      </c>
      <c r="BA33">
        <v>45.61</v>
      </c>
      <c r="BB33" s="2">
        <f t="shared" si="12"/>
        <v>-3.9813999999999794E-2</v>
      </c>
      <c r="BD33" s="2">
        <v>32.450558000000001</v>
      </c>
      <c r="BE33">
        <v>32.53</v>
      </c>
      <c r="BF33" s="2">
        <f t="shared" si="13"/>
        <v>-7.9442000000000235E-2</v>
      </c>
      <c r="BH33" s="2">
        <v>30.554950999999999</v>
      </c>
      <c r="BI33">
        <v>30.64</v>
      </c>
      <c r="BJ33" s="2">
        <f t="shared" si="14"/>
        <v>-8.5049000000001485E-2</v>
      </c>
      <c r="BL33" s="2">
        <v>60.44</v>
      </c>
      <c r="BM33">
        <v>60.44</v>
      </c>
      <c r="BN33" s="2">
        <f t="shared" si="15"/>
        <v>0</v>
      </c>
    </row>
    <row r="34" spans="2:66" x14ac:dyDescent="0.25">
      <c r="B34" s="1">
        <v>35947</v>
      </c>
      <c r="D34" s="2">
        <v>13.75</v>
      </c>
      <c r="E34">
        <v>13.75</v>
      </c>
      <c r="F34" s="2">
        <f t="shared" si="0"/>
        <v>0</v>
      </c>
      <c r="H34" s="2">
        <v>17.47</v>
      </c>
      <c r="I34">
        <v>17.47</v>
      </c>
      <c r="J34" s="2">
        <f t="shared" si="1"/>
        <v>0</v>
      </c>
      <c r="L34" s="2">
        <v>25.92</v>
      </c>
      <c r="M34">
        <v>25.92</v>
      </c>
      <c r="N34" s="2">
        <f t="shared" si="2"/>
        <v>0</v>
      </c>
      <c r="P34" s="2">
        <v>26.98</v>
      </c>
      <c r="Q34">
        <v>26.98</v>
      </c>
      <c r="R34" s="2">
        <f t="shared" si="3"/>
        <v>0</v>
      </c>
      <c r="T34" s="2">
        <v>19.920000000000002</v>
      </c>
      <c r="U34">
        <v>19.920000000000002</v>
      </c>
      <c r="V34" s="2">
        <f t="shared" si="4"/>
        <v>0</v>
      </c>
      <c r="X34" s="2">
        <v>21.18</v>
      </c>
      <c r="Y34">
        <v>21.18</v>
      </c>
      <c r="Z34" s="2">
        <f t="shared" si="5"/>
        <v>0</v>
      </c>
      <c r="AB34" s="2">
        <v>23.72</v>
      </c>
      <c r="AC34">
        <v>23.72</v>
      </c>
      <c r="AD34" s="2">
        <f t="shared" si="6"/>
        <v>0</v>
      </c>
      <c r="AF34" s="2">
        <v>25.5</v>
      </c>
      <c r="AG34">
        <v>25.5</v>
      </c>
      <c r="AH34" s="2">
        <f t="shared" si="7"/>
        <v>0</v>
      </c>
      <c r="AJ34" s="2">
        <v>24.42</v>
      </c>
      <c r="AK34">
        <v>24.42</v>
      </c>
      <c r="AL34" s="2">
        <f t="shared" si="8"/>
        <v>0</v>
      </c>
      <c r="AN34" s="2">
        <v>21.54</v>
      </c>
      <c r="AO34">
        <v>21.54</v>
      </c>
      <c r="AP34" s="2">
        <f t="shared" si="9"/>
        <v>0</v>
      </c>
      <c r="AR34" s="2">
        <v>22.98</v>
      </c>
      <c r="AS34">
        <v>22.98</v>
      </c>
      <c r="AT34" s="2">
        <f t="shared" si="10"/>
        <v>0</v>
      </c>
      <c r="AV34" s="2">
        <v>31.58</v>
      </c>
      <c r="AW34">
        <v>31.58</v>
      </c>
      <c r="AX34" s="2">
        <f t="shared" si="11"/>
        <v>0</v>
      </c>
      <c r="AZ34" s="2">
        <v>22.09</v>
      </c>
      <c r="BA34">
        <v>22.09</v>
      </c>
      <c r="BB34" s="2">
        <f t="shared" si="12"/>
        <v>0</v>
      </c>
      <c r="BD34" s="2">
        <v>20.23</v>
      </c>
      <c r="BE34">
        <v>20.23</v>
      </c>
      <c r="BF34" s="2">
        <f t="shared" si="13"/>
        <v>0</v>
      </c>
      <c r="BH34" s="2">
        <v>18.079999999999998</v>
      </c>
      <c r="BI34">
        <v>18.079999999999998</v>
      </c>
      <c r="BJ34" s="2">
        <f t="shared" si="14"/>
        <v>0</v>
      </c>
      <c r="BL34" s="2">
        <v>16.68</v>
      </c>
      <c r="BM34">
        <v>16.68</v>
      </c>
      <c r="BN34" s="2">
        <f t="shared" si="15"/>
        <v>0</v>
      </c>
    </row>
    <row r="35" spans="2:66" x14ac:dyDescent="0.25">
      <c r="B35" s="1">
        <v>35948</v>
      </c>
      <c r="D35" s="2">
        <v>12.38</v>
      </c>
      <c r="E35">
        <v>12.38</v>
      </c>
      <c r="F35" s="2">
        <f t="shared" si="0"/>
        <v>0</v>
      </c>
      <c r="H35" s="2">
        <v>13.37</v>
      </c>
      <c r="I35">
        <v>13.37</v>
      </c>
      <c r="J35" s="2">
        <f t="shared" si="1"/>
        <v>0</v>
      </c>
      <c r="L35" s="2">
        <v>13.5</v>
      </c>
      <c r="M35">
        <v>13.5</v>
      </c>
      <c r="N35" s="2">
        <f t="shared" si="2"/>
        <v>0</v>
      </c>
      <c r="P35" s="2">
        <v>14.42</v>
      </c>
      <c r="Q35">
        <v>14.42</v>
      </c>
      <c r="R35" s="2">
        <f t="shared" si="3"/>
        <v>0</v>
      </c>
      <c r="T35" s="2">
        <v>15.27</v>
      </c>
      <c r="U35">
        <v>15.27</v>
      </c>
      <c r="V35" s="2">
        <f t="shared" si="4"/>
        <v>0</v>
      </c>
      <c r="X35" s="2">
        <v>21.83</v>
      </c>
      <c r="Y35">
        <v>21.83</v>
      </c>
      <c r="Z35" s="2">
        <f t="shared" si="5"/>
        <v>0</v>
      </c>
      <c r="AB35" s="2">
        <v>28.25</v>
      </c>
      <c r="AC35">
        <v>28.25</v>
      </c>
      <c r="AD35" s="2">
        <f t="shared" si="6"/>
        <v>0</v>
      </c>
      <c r="AF35" s="2">
        <v>30.5</v>
      </c>
      <c r="AG35">
        <v>30.5</v>
      </c>
      <c r="AH35" s="2">
        <f t="shared" si="7"/>
        <v>0</v>
      </c>
      <c r="AJ35" s="2">
        <v>33.81</v>
      </c>
      <c r="AK35">
        <v>33.81</v>
      </c>
      <c r="AL35" s="2">
        <f t="shared" si="8"/>
        <v>0</v>
      </c>
      <c r="AN35" s="2">
        <v>38.72</v>
      </c>
      <c r="AO35">
        <v>38.72</v>
      </c>
      <c r="AP35" s="2">
        <f t="shared" si="9"/>
        <v>0</v>
      </c>
      <c r="AR35" s="2">
        <v>50.32</v>
      </c>
      <c r="AS35">
        <v>50.32</v>
      </c>
      <c r="AT35" s="2">
        <f t="shared" si="10"/>
        <v>0</v>
      </c>
      <c r="AV35" s="2">
        <v>32.729999999999997</v>
      </c>
      <c r="AW35">
        <v>32.729999999999997</v>
      </c>
      <c r="AX35" s="2">
        <f t="shared" si="11"/>
        <v>0</v>
      </c>
      <c r="AZ35" s="2">
        <v>27.53</v>
      </c>
      <c r="BA35">
        <v>27.53</v>
      </c>
      <c r="BB35" s="2">
        <f t="shared" si="12"/>
        <v>0</v>
      </c>
      <c r="BD35" s="2">
        <v>24.45</v>
      </c>
      <c r="BE35">
        <v>24.45</v>
      </c>
      <c r="BF35" s="2">
        <f t="shared" si="13"/>
        <v>0</v>
      </c>
      <c r="BH35" s="2">
        <v>24.33</v>
      </c>
      <c r="BI35">
        <v>24.33</v>
      </c>
      <c r="BJ35" s="2">
        <f t="shared" si="14"/>
        <v>0</v>
      </c>
      <c r="BL35" s="2">
        <v>31.51</v>
      </c>
      <c r="BM35">
        <v>31.51</v>
      </c>
      <c r="BN35" s="2">
        <f t="shared" si="15"/>
        <v>0</v>
      </c>
    </row>
    <row r="36" spans="2:66" x14ac:dyDescent="0.25">
      <c r="B36" s="1">
        <v>35949</v>
      </c>
      <c r="D36" s="2">
        <v>13.42</v>
      </c>
      <c r="E36">
        <v>13.42</v>
      </c>
      <c r="F36" s="2">
        <f t="shared" si="0"/>
        <v>0</v>
      </c>
      <c r="H36" s="2">
        <v>16.52</v>
      </c>
      <c r="I36">
        <v>16.52</v>
      </c>
      <c r="J36" s="2">
        <f t="shared" si="1"/>
        <v>0</v>
      </c>
      <c r="L36" s="2">
        <v>31.77</v>
      </c>
      <c r="M36">
        <v>31.77</v>
      </c>
      <c r="N36" s="2">
        <f t="shared" si="2"/>
        <v>0</v>
      </c>
      <c r="P36" s="2">
        <v>20.57</v>
      </c>
      <c r="Q36">
        <v>20.57</v>
      </c>
      <c r="R36" s="2">
        <f t="shared" si="3"/>
        <v>0</v>
      </c>
      <c r="T36" s="2">
        <v>13.09</v>
      </c>
      <c r="U36">
        <v>13.09</v>
      </c>
      <c r="V36" s="2">
        <f t="shared" si="4"/>
        <v>0</v>
      </c>
      <c r="X36" s="2">
        <v>25</v>
      </c>
      <c r="Y36">
        <v>25</v>
      </c>
      <c r="Z36" s="2">
        <f t="shared" si="5"/>
        <v>0</v>
      </c>
      <c r="AB36" s="2">
        <v>29.03</v>
      </c>
      <c r="AC36">
        <v>29.03</v>
      </c>
      <c r="AD36" s="2">
        <f t="shared" si="6"/>
        <v>0</v>
      </c>
      <c r="AF36" s="2">
        <v>23.75</v>
      </c>
      <c r="AG36">
        <v>23.75</v>
      </c>
      <c r="AH36" s="2">
        <f t="shared" si="7"/>
        <v>0</v>
      </c>
      <c r="AJ36" s="2">
        <v>32.5</v>
      </c>
      <c r="AK36">
        <v>32.5</v>
      </c>
      <c r="AL36" s="2">
        <f t="shared" si="8"/>
        <v>0</v>
      </c>
      <c r="AN36" s="2">
        <v>25.84</v>
      </c>
      <c r="AO36">
        <v>25.84</v>
      </c>
      <c r="AP36" s="2">
        <f t="shared" si="9"/>
        <v>0</v>
      </c>
      <c r="AR36" s="2">
        <v>19.159113000000001</v>
      </c>
      <c r="AS36">
        <v>19.66</v>
      </c>
      <c r="AT36" s="2">
        <f t="shared" si="10"/>
        <v>-0.50088699999999875</v>
      </c>
      <c r="AV36" s="2">
        <v>20.997585999999998</v>
      </c>
      <c r="AW36">
        <v>21.34</v>
      </c>
      <c r="AX36" s="2">
        <f t="shared" si="11"/>
        <v>-0.34241400000000155</v>
      </c>
      <c r="AZ36" s="2">
        <v>17.170000000000002</v>
      </c>
      <c r="BA36">
        <v>17.170000000000002</v>
      </c>
      <c r="BB36" s="2">
        <f t="shared" si="12"/>
        <v>0</v>
      </c>
      <c r="BD36" s="2">
        <v>15.3</v>
      </c>
      <c r="BE36">
        <v>15.3</v>
      </c>
      <c r="BF36" s="2">
        <f t="shared" si="13"/>
        <v>0</v>
      </c>
      <c r="BH36" s="2">
        <v>14.83</v>
      </c>
      <c r="BI36">
        <v>14.83</v>
      </c>
      <c r="BJ36" s="2">
        <f t="shared" si="14"/>
        <v>0</v>
      </c>
      <c r="BL36" s="2">
        <v>17.27</v>
      </c>
      <c r="BM36">
        <v>17.27</v>
      </c>
      <c r="BN36" s="2">
        <f t="shared" si="15"/>
        <v>0</v>
      </c>
    </row>
    <row r="37" spans="2:66" x14ac:dyDescent="0.25">
      <c r="B37" s="1">
        <v>35950</v>
      </c>
      <c r="D37" s="2">
        <v>12.59</v>
      </c>
      <c r="E37">
        <v>12.59</v>
      </c>
      <c r="F37" s="2">
        <f t="shared" si="0"/>
        <v>0</v>
      </c>
      <c r="H37" s="2">
        <v>14.28</v>
      </c>
      <c r="I37">
        <v>14.28</v>
      </c>
      <c r="J37" s="2">
        <f t="shared" si="1"/>
        <v>0</v>
      </c>
      <c r="L37" s="2">
        <v>14.94</v>
      </c>
      <c r="M37">
        <v>14.94</v>
      </c>
      <c r="N37" s="2">
        <f t="shared" si="2"/>
        <v>0</v>
      </c>
      <c r="P37" s="2">
        <v>16.71</v>
      </c>
      <c r="Q37">
        <v>16.71</v>
      </c>
      <c r="R37" s="2">
        <f t="shared" si="3"/>
        <v>0</v>
      </c>
      <c r="T37" s="2">
        <v>14.88</v>
      </c>
      <c r="U37">
        <v>14.88</v>
      </c>
      <c r="V37" s="2">
        <f t="shared" si="4"/>
        <v>0</v>
      </c>
      <c r="X37" s="2">
        <v>23.01</v>
      </c>
      <c r="Y37">
        <v>23.01</v>
      </c>
      <c r="Z37" s="2">
        <f t="shared" si="5"/>
        <v>0</v>
      </c>
      <c r="AB37" s="2">
        <v>25.74</v>
      </c>
      <c r="AC37">
        <v>25.74</v>
      </c>
      <c r="AD37" s="2">
        <f t="shared" si="6"/>
        <v>0</v>
      </c>
      <c r="AF37" s="2">
        <v>16.84</v>
      </c>
      <c r="AG37">
        <v>16.84</v>
      </c>
      <c r="AH37" s="2">
        <f t="shared" si="7"/>
        <v>0</v>
      </c>
      <c r="AJ37" s="2">
        <v>19.21</v>
      </c>
      <c r="AK37">
        <v>19.21</v>
      </c>
      <c r="AL37" s="2">
        <f t="shared" si="8"/>
        <v>0</v>
      </c>
      <c r="AN37" s="2">
        <v>25.21</v>
      </c>
      <c r="AO37">
        <v>25.21</v>
      </c>
      <c r="AP37" s="2">
        <f t="shared" si="9"/>
        <v>0</v>
      </c>
      <c r="AR37" s="2">
        <v>17.440111000000002</v>
      </c>
      <c r="AS37">
        <v>18.100000000000001</v>
      </c>
      <c r="AT37" s="2">
        <f t="shared" si="10"/>
        <v>-0.65988899999999973</v>
      </c>
      <c r="AV37" s="2">
        <v>17.491194</v>
      </c>
      <c r="AW37">
        <v>18.14</v>
      </c>
      <c r="AX37" s="2">
        <f t="shared" si="11"/>
        <v>-0.64880600000000044</v>
      </c>
      <c r="AZ37" s="2">
        <v>16.008201</v>
      </c>
      <c r="BA37">
        <v>16.059999999999999</v>
      </c>
      <c r="BB37" s="2">
        <f t="shared" si="12"/>
        <v>-5.179899999999904E-2</v>
      </c>
      <c r="BD37" s="2">
        <v>14.58</v>
      </c>
      <c r="BE37">
        <v>14.58</v>
      </c>
      <c r="BF37" s="2">
        <f t="shared" si="13"/>
        <v>0</v>
      </c>
      <c r="BH37" s="2">
        <v>14.34</v>
      </c>
      <c r="BI37">
        <v>14.34</v>
      </c>
      <c r="BJ37" s="2">
        <f t="shared" si="14"/>
        <v>0</v>
      </c>
      <c r="BL37" s="2">
        <v>18.920000000000002</v>
      </c>
      <c r="BM37">
        <v>18.920000000000002</v>
      </c>
      <c r="BN37" s="2">
        <f t="shared" si="15"/>
        <v>0</v>
      </c>
    </row>
    <row r="38" spans="2:66" x14ac:dyDescent="0.25">
      <c r="B38" s="1">
        <v>35951</v>
      </c>
      <c r="D38" s="2">
        <v>12.09</v>
      </c>
      <c r="E38">
        <v>12.09</v>
      </c>
      <c r="F38" s="2">
        <f t="shared" si="0"/>
        <v>0</v>
      </c>
      <c r="H38" s="2">
        <v>14.03</v>
      </c>
      <c r="I38">
        <v>14.03</v>
      </c>
      <c r="J38" s="2">
        <f t="shared" si="1"/>
        <v>0</v>
      </c>
      <c r="L38" s="2">
        <v>14.99</v>
      </c>
      <c r="M38">
        <v>14.99</v>
      </c>
      <c r="N38" s="2">
        <f t="shared" si="2"/>
        <v>0</v>
      </c>
      <c r="P38" s="2">
        <v>18.97</v>
      </c>
      <c r="Q38">
        <v>18.97</v>
      </c>
      <c r="R38" s="2">
        <f t="shared" si="3"/>
        <v>0</v>
      </c>
      <c r="T38" s="2">
        <v>24.33</v>
      </c>
      <c r="U38">
        <v>24.33</v>
      </c>
      <c r="V38" s="2">
        <f t="shared" si="4"/>
        <v>0</v>
      </c>
      <c r="X38" s="2">
        <v>26.55</v>
      </c>
      <c r="Y38">
        <v>26.55</v>
      </c>
      <c r="Z38" s="2">
        <f t="shared" si="5"/>
        <v>0</v>
      </c>
      <c r="AB38" s="2">
        <v>17.579999999999998</v>
      </c>
      <c r="AC38">
        <v>17.579999999999998</v>
      </c>
      <c r="AD38" s="2">
        <f t="shared" si="6"/>
        <v>0</v>
      </c>
      <c r="AF38" s="2">
        <v>28.21</v>
      </c>
      <c r="AG38">
        <v>28.21</v>
      </c>
      <c r="AH38" s="2">
        <f t="shared" si="7"/>
        <v>0</v>
      </c>
      <c r="AJ38" s="2">
        <v>25.49</v>
      </c>
      <c r="AK38">
        <v>25.49</v>
      </c>
      <c r="AL38" s="2">
        <f t="shared" si="8"/>
        <v>0</v>
      </c>
      <c r="AN38" s="2">
        <v>16.829999999999998</v>
      </c>
      <c r="AO38">
        <v>16.829999999999998</v>
      </c>
      <c r="AP38" s="2">
        <f t="shared" si="9"/>
        <v>0</v>
      </c>
      <c r="AR38" s="2">
        <v>15.75</v>
      </c>
      <c r="AS38">
        <v>15.75</v>
      </c>
      <c r="AT38" s="2">
        <f t="shared" si="10"/>
        <v>0</v>
      </c>
      <c r="AV38" s="2">
        <v>15.88</v>
      </c>
      <c r="AW38">
        <v>15.88</v>
      </c>
      <c r="AX38" s="2">
        <f t="shared" si="11"/>
        <v>0</v>
      </c>
      <c r="AZ38" s="2">
        <v>15.66</v>
      </c>
      <c r="BA38">
        <v>15.66</v>
      </c>
      <c r="BB38" s="2">
        <f t="shared" si="12"/>
        <v>0</v>
      </c>
      <c r="BD38" s="2">
        <v>14.4</v>
      </c>
      <c r="BE38">
        <v>14.4</v>
      </c>
      <c r="BF38" s="2">
        <f t="shared" si="13"/>
        <v>0</v>
      </c>
      <c r="BH38" s="2">
        <v>14.2</v>
      </c>
      <c r="BI38">
        <v>14.2</v>
      </c>
      <c r="BJ38" s="2">
        <f t="shared" si="14"/>
        <v>0</v>
      </c>
      <c r="BL38" s="2">
        <v>15.55</v>
      </c>
      <c r="BM38">
        <v>15.55</v>
      </c>
      <c r="BN38" s="2">
        <f t="shared" si="15"/>
        <v>0</v>
      </c>
    </row>
    <row r="39" spans="2:66" x14ac:dyDescent="0.25">
      <c r="B39" s="1">
        <v>35952</v>
      </c>
      <c r="D39" s="2">
        <v>11.97</v>
      </c>
      <c r="E39">
        <v>11.97</v>
      </c>
      <c r="F39" s="2">
        <f t="shared" si="0"/>
        <v>0</v>
      </c>
      <c r="H39" s="2">
        <v>11.82</v>
      </c>
      <c r="I39">
        <v>11.82</v>
      </c>
      <c r="J39" s="2">
        <f t="shared" si="1"/>
        <v>0</v>
      </c>
      <c r="L39" s="2">
        <v>12.43</v>
      </c>
      <c r="M39">
        <v>12.43</v>
      </c>
      <c r="N39" s="2">
        <f t="shared" si="2"/>
        <v>0</v>
      </c>
      <c r="P39" s="2">
        <v>14.04</v>
      </c>
      <c r="Q39">
        <v>14.04</v>
      </c>
      <c r="R39" s="2">
        <f t="shared" si="3"/>
        <v>0</v>
      </c>
      <c r="T39" s="2">
        <v>17.39</v>
      </c>
      <c r="U39">
        <v>17.39</v>
      </c>
      <c r="V39" s="2">
        <f t="shared" si="4"/>
        <v>0</v>
      </c>
      <c r="X39" s="2">
        <v>15.619482</v>
      </c>
      <c r="Y39">
        <v>15.6</v>
      </c>
      <c r="Z39" s="2">
        <f t="shared" si="5"/>
        <v>1.9481999999999999E-2</v>
      </c>
      <c r="AB39" s="2">
        <v>15.589494</v>
      </c>
      <c r="AC39">
        <v>15.54</v>
      </c>
      <c r="AD39" s="2">
        <f t="shared" si="6"/>
        <v>4.9494000000001037E-2</v>
      </c>
      <c r="AF39" s="2">
        <v>14.52</v>
      </c>
      <c r="AG39">
        <v>14.5</v>
      </c>
      <c r="AH39" s="2">
        <f t="shared" si="7"/>
        <v>1.9999999999999574E-2</v>
      </c>
      <c r="AJ39" s="2">
        <v>14.02</v>
      </c>
      <c r="AK39">
        <v>14.02</v>
      </c>
      <c r="AL39" s="2">
        <f t="shared" si="8"/>
        <v>0</v>
      </c>
      <c r="AN39" s="2">
        <v>13.38</v>
      </c>
      <c r="AO39">
        <v>13.38</v>
      </c>
      <c r="AP39" s="2">
        <f t="shared" si="9"/>
        <v>0</v>
      </c>
      <c r="AR39" s="2">
        <v>13.5</v>
      </c>
      <c r="AS39">
        <v>13.5</v>
      </c>
      <c r="AT39" s="2">
        <f t="shared" si="10"/>
        <v>0</v>
      </c>
      <c r="AV39" s="2">
        <v>14.17</v>
      </c>
      <c r="AW39">
        <v>14.17</v>
      </c>
      <c r="AX39" s="2">
        <f t="shared" si="11"/>
        <v>0</v>
      </c>
      <c r="AZ39" s="2">
        <v>14.27</v>
      </c>
      <c r="BA39">
        <v>14.27</v>
      </c>
      <c r="BB39" s="2">
        <f t="shared" si="12"/>
        <v>0</v>
      </c>
      <c r="BD39" s="2">
        <v>13.6</v>
      </c>
      <c r="BE39">
        <v>13.6</v>
      </c>
      <c r="BF39" s="2">
        <f t="shared" si="13"/>
        <v>0</v>
      </c>
      <c r="BH39" s="2">
        <v>12.99</v>
      </c>
      <c r="BI39">
        <v>12.99</v>
      </c>
      <c r="BJ39" s="2">
        <f t="shared" si="14"/>
        <v>0</v>
      </c>
      <c r="BL39" s="2">
        <v>13.93</v>
      </c>
      <c r="BM39">
        <v>13.93</v>
      </c>
      <c r="BN39" s="2">
        <f t="shared" si="15"/>
        <v>0</v>
      </c>
    </row>
    <row r="40" spans="2:66" x14ac:dyDescent="0.25">
      <c r="B40" s="1">
        <v>35953</v>
      </c>
      <c r="D40" s="2">
        <v>11.6</v>
      </c>
      <c r="E40">
        <v>11.6</v>
      </c>
      <c r="F40" s="2">
        <f t="shared" si="0"/>
        <v>0</v>
      </c>
      <c r="H40" s="2">
        <v>11.6</v>
      </c>
      <c r="I40">
        <v>11.6</v>
      </c>
      <c r="J40" s="2">
        <f t="shared" si="1"/>
        <v>0</v>
      </c>
      <c r="L40" s="2">
        <v>11.71</v>
      </c>
      <c r="M40">
        <v>11.71</v>
      </c>
      <c r="N40" s="2">
        <f t="shared" si="2"/>
        <v>0</v>
      </c>
      <c r="P40" s="2">
        <v>13.43</v>
      </c>
      <c r="Q40">
        <v>13.43</v>
      </c>
      <c r="R40" s="2">
        <f t="shared" si="3"/>
        <v>0</v>
      </c>
      <c r="T40" s="2">
        <v>21.99</v>
      </c>
      <c r="U40">
        <v>21.99</v>
      </c>
      <c r="V40" s="2">
        <f t="shared" si="4"/>
        <v>0</v>
      </c>
      <c r="X40" s="2">
        <v>15.62</v>
      </c>
      <c r="Y40">
        <v>15.62</v>
      </c>
      <c r="Z40" s="2">
        <f t="shared" si="5"/>
        <v>0</v>
      </c>
      <c r="AB40" s="2">
        <v>15.78</v>
      </c>
      <c r="AC40">
        <v>15.78</v>
      </c>
      <c r="AD40" s="2">
        <f t="shared" si="6"/>
        <v>0</v>
      </c>
      <c r="AF40" s="2">
        <v>15.24</v>
      </c>
      <c r="AG40">
        <v>15.24</v>
      </c>
      <c r="AH40" s="2">
        <f t="shared" si="7"/>
        <v>0</v>
      </c>
      <c r="AJ40" s="2">
        <v>14.57</v>
      </c>
      <c r="AK40">
        <v>14.57</v>
      </c>
      <c r="AL40" s="2">
        <f t="shared" si="8"/>
        <v>0</v>
      </c>
      <c r="AN40" s="2">
        <v>14.42</v>
      </c>
      <c r="AO40">
        <v>14.42</v>
      </c>
      <c r="AP40" s="2">
        <f t="shared" si="9"/>
        <v>0</v>
      </c>
      <c r="AR40" s="2">
        <v>13.92</v>
      </c>
      <c r="AS40">
        <v>13.92</v>
      </c>
      <c r="AT40" s="2">
        <f t="shared" si="10"/>
        <v>0</v>
      </c>
      <c r="AV40" s="2">
        <v>15.01</v>
      </c>
      <c r="AW40">
        <v>15.01</v>
      </c>
      <c r="AX40" s="2">
        <f t="shared" si="11"/>
        <v>0</v>
      </c>
      <c r="AZ40" s="2">
        <v>14.69</v>
      </c>
      <c r="BA40">
        <v>14.69</v>
      </c>
      <c r="BB40" s="2">
        <f t="shared" si="12"/>
        <v>0</v>
      </c>
      <c r="BD40" s="2">
        <v>14.39</v>
      </c>
      <c r="BE40">
        <v>14.39</v>
      </c>
      <c r="BF40" s="2">
        <f t="shared" si="13"/>
        <v>0</v>
      </c>
      <c r="BH40" s="2">
        <v>14.55</v>
      </c>
      <c r="BI40">
        <v>14.55</v>
      </c>
      <c r="BJ40" s="2">
        <f t="shared" si="14"/>
        <v>0</v>
      </c>
      <c r="BL40" s="2">
        <v>17.59</v>
      </c>
      <c r="BM40">
        <v>17.59</v>
      </c>
      <c r="BN40" s="2">
        <f t="shared" si="15"/>
        <v>0</v>
      </c>
    </row>
    <row r="41" spans="2:66" x14ac:dyDescent="0.25">
      <c r="B41" s="1">
        <v>35954</v>
      </c>
      <c r="D41" s="2">
        <v>12.36</v>
      </c>
      <c r="E41">
        <v>12.36</v>
      </c>
      <c r="F41" s="2">
        <f t="shared" si="0"/>
        <v>0</v>
      </c>
      <c r="H41" s="2">
        <v>13.96</v>
      </c>
      <c r="I41">
        <v>13.96</v>
      </c>
      <c r="J41" s="2">
        <f t="shared" si="1"/>
        <v>0</v>
      </c>
      <c r="L41" s="2">
        <v>14.02</v>
      </c>
      <c r="M41">
        <v>14.02</v>
      </c>
      <c r="N41" s="2">
        <f t="shared" si="2"/>
        <v>0</v>
      </c>
      <c r="P41" s="2">
        <v>15.25</v>
      </c>
      <c r="Q41">
        <v>15.26</v>
      </c>
      <c r="R41" s="2">
        <f t="shared" si="3"/>
        <v>-9.9999999999997868E-3</v>
      </c>
      <c r="T41" s="2">
        <v>17.66</v>
      </c>
      <c r="U41">
        <v>17.66</v>
      </c>
      <c r="V41" s="2">
        <f t="shared" si="4"/>
        <v>0</v>
      </c>
      <c r="X41" s="2">
        <v>20.960141</v>
      </c>
      <c r="Y41">
        <v>21.02</v>
      </c>
      <c r="Z41" s="2">
        <f t="shared" si="5"/>
        <v>-5.985899999999944E-2</v>
      </c>
      <c r="AB41" s="2">
        <v>22.198186</v>
      </c>
      <c r="AC41">
        <v>22.33</v>
      </c>
      <c r="AD41" s="2">
        <f t="shared" si="6"/>
        <v>-0.13181399999999854</v>
      </c>
      <c r="AF41" s="2">
        <v>20.191970000000001</v>
      </c>
      <c r="AG41">
        <v>20.51</v>
      </c>
      <c r="AH41" s="2">
        <f t="shared" si="7"/>
        <v>-0.31803000000000026</v>
      </c>
      <c r="AJ41" s="2">
        <v>21.136251000000001</v>
      </c>
      <c r="AK41">
        <v>21.3</v>
      </c>
      <c r="AL41" s="2">
        <f t="shared" si="8"/>
        <v>-0.16374899999999926</v>
      </c>
      <c r="AN41" s="2">
        <v>19.829999999999998</v>
      </c>
      <c r="AO41">
        <v>19.829999999999998</v>
      </c>
      <c r="AP41" s="2">
        <f t="shared" si="9"/>
        <v>0</v>
      </c>
      <c r="AR41" s="2">
        <v>18</v>
      </c>
      <c r="AS41">
        <v>18</v>
      </c>
      <c r="AT41" s="2">
        <f t="shared" si="10"/>
        <v>0</v>
      </c>
      <c r="AV41" s="2">
        <v>18.28</v>
      </c>
      <c r="AW41">
        <v>18.28</v>
      </c>
      <c r="AX41" s="2">
        <f t="shared" si="11"/>
        <v>0</v>
      </c>
      <c r="AZ41" s="2">
        <v>15.49</v>
      </c>
      <c r="BA41">
        <v>15.49</v>
      </c>
      <c r="BB41" s="2">
        <f t="shared" si="12"/>
        <v>0</v>
      </c>
      <c r="BD41" s="2">
        <v>13.96</v>
      </c>
      <c r="BE41">
        <v>13.96</v>
      </c>
      <c r="BF41" s="2">
        <f t="shared" si="13"/>
        <v>0</v>
      </c>
      <c r="BH41" s="2">
        <v>13.39</v>
      </c>
      <c r="BI41">
        <v>13.39</v>
      </c>
      <c r="BJ41" s="2">
        <f t="shared" si="14"/>
        <v>0</v>
      </c>
      <c r="BL41" s="2">
        <v>14.69</v>
      </c>
      <c r="BM41">
        <v>14.69</v>
      </c>
      <c r="BN41" s="2">
        <f t="shared" si="15"/>
        <v>0</v>
      </c>
    </row>
    <row r="42" spans="2:66" x14ac:dyDescent="0.25">
      <c r="B42" s="1">
        <v>35955</v>
      </c>
      <c r="D42" s="2">
        <v>11.99</v>
      </c>
      <c r="E42">
        <v>11.99</v>
      </c>
      <c r="F42" s="2">
        <f t="shared" si="0"/>
        <v>0</v>
      </c>
      <c r="H42" s="2">
        <v>13.03</v>
      </c>
      <c r="I42">
        <v>13.03</v>
      </c>
      <c r="J42" s="2">
        <f t="shared" si="1"/>
        <v>0</v>
      </c>
      <c r="L42" s="2">
        <v>14.36</v>
      </c>
      <c r="M42">
        <v>14.36</v>
      </c>
      <c r="N42" s="2">
        <f t="shared" si="2"/>
        <v>0</v>
      </c>
      <c r="P42" s="2">
        <v>16.760000000000002</v>
      </c>
      <c r="Q42">
        <v>16.760000000000002</v>
      </c>
      <c r="R42" s="2">
        <f t="shared" si="3"/>
        <v>0</v>
      </c>
      <c r="T42" s="2">
        <v>28.75</v>
      </c>
      <c r="U42">
        <v>28.75</v>
      </c>
      <c r="V42" s="2">
        <f t="shared" si="4"/>
        <v>0</v>
      </c>
      <c r="X42" s="2">
        <v>20.420000000000002</v>
      </c>
      <c r="Y42">
        <v>20.420000000000002</v>
      </c>
      <c r="Z42" s="2">
        <f t="shared" si="5"/>
        <v>0</v>
      </c>
      <c r="AB42" s="2">
        <v>16.3</v>
      </c>
      <c r="AC42">
        <v>16.3</v>
      </c>
      <c r="AD42" s="2">
        <f t="shared" si="6"/>
        <v>0</v>
      </c>
      <c r="AF42" s="2">
        <v>20.32</v>
      </c>
      <c r="AG42">
        <v>20.32</v>
      </c>
      <c r="AH42" s="2">
        <f t="shared" si="7"/>
        <v>0</v>
      </c>
      <c r="AJ42" s="2">
        <v>25</v>
      </c>
      <c r="AK42">
        <v>25</v>
      </c>
      <c r="AL42" s="2">
        <f t="shared" si="8"/>
        <v>0</v>
      </c>
      <c r="AN42" s="2">
        <v>21.41</v>
      </c>
      <c r="AO42">
        <v>21.41</v>
      </c>
      <c r="AP42" s="2">
        <f t="shared" si="9"/>
        <v>0</v>
      </c>
      <c r="AR42" s="2">
        <v>21.29</v>
      </c>
      <c r="AS42">
        <v>21.29</v>
      </c>
      <c r="AT42" s="2">
        <f t="shared" si="10"/>
        <v>0</v>
      </c>
      <c r="AV42" s="2">
        <v>19.940000000000001</v>
      </c>
      <c r="AW42">
        <v>19.940000000000001</v>
      </c>
      <c r="AX42" s="2">
        <f t="shared" si="11"/>
        <v>0</v>
      </c>
      <c r="AZ42" s="2">
        <v>18.46</v>
      </c>
      <c r="BA42">
        <v>18.46</v>
      </c>
      <c r="BB42" s="2">
        <f t="shared" si="12"/>
        <v>0</v>
      </c>
      <c r="BD42" s="2">
        <v>14.8</v>
      </c>
      <c r="BE42">
        <v>14.8</v>
      </c>
      <c r="BF42" s="2">
        <f t="shared" si="13"/>
        <v>0</v>
      </c>
      <c r="BH42" s="2">
        <v>14.59</v>
      </c>
      <c r="BI42">
        <v>14.59</v>
      </c>
      <c r="BJ42" s="2">
        <f t="shared" si="14"/>
        <v>0</v>
      </c>
      <c r="BL42" s="2">
        <v>17.38</v>
      </c>
      <c r="BM42">
        <v>17.38</v>
      </c>
      <c r="BN42" s="2">
        <f t="shared" si="15"/>
        <v>0</v>
      </c>
    </row>
    <row r="43" spans="2:66" x14ac:dyDescent="0.25">
      <c r="B43" s="1">
        <v>35956</v>
      </c>
      <c r="D43" s="2">
        <v>12.82</v>
      </c>
      <c r="E43">
        <v>12.82</v>
      </c>
      <c r="F43" s="2">
        <f t="shared" si="0"/>
        <v>0</v>
      </c>
      <c r="H43" s="2">
        <v>14</v>
      </c>
      <c r="I43">
        <v>14</v>
      </c>
      <c r="J43" s="2">
        <f t="shared" si="1"/>
        <v>0</v>
      </c>
      <c r="L43" s="2">
        <v>15.08</v>
      </c>
      <c r="M43">
        <v>15.08</v>
      </c>
      <c r="N43" s="2">
        <f t="shared" si="2"/>
        <v>0</v>
      </c>
      <c r="P43" s="2">
        <v>16.48</v>
      </c>
      <c r="Q43">
        <v>16.48</v>
      </c>
      <c r="R43" s="2">
        <f t="shared" si="3"/>
        <v>0</v>
      </c>
      <c r="T43" s="2">
        <v>15.1</v>
      </c>
      <c r="U43">
        <v>15.1</v>
      </c>
      <c r="V43" s="2">
        <f t="shared" si="4"/>
        <v>0</v>
      </c>
      <c r="X43" s="2">
        <v>20.99</v>
      </c>
      <c r="Y43">
        <v>20.99</v>
      </c>
      <c r="Z43" s="2">
        <f t="shared" si="5"/>
        <v>0</v>
      </c>
      <c r="AB43" s="2">
        <v>15.17</v>
      </c>
      <c r="AC43">
        <v>15.15</v>
      </c>
      <c r="AD43" s="2">
        <f t="shared" si="6"/>
        <v>1.9999999999999574E-2</v>
      </c>
      <c r="AF43" s="2">
        <v>17.760000000000002</v>
      </c>
      <c r="AG43">
        <v>17.73</v>
      </c>
      <c r="AH43" s="2">
        <f t="shared" si="7"/>
        <v>3.0000000000001137E-2</v>
      </c>
      <c r="AJ43" s="2">
        <v>21.473610000000001</v>
      </c>
      <c r="AK43">
        <v>21.36</v>
      </c>
      <c r="AL43" s="2">
        <f t="shared" si="8"/>
        <v>0.11361000000000132</v>
      </c>
      <c r="AN43" s="2">
        <v>21.229458999999999</v>
      </c>
      <c r="AO43">
        <v>21.21</v>
      </c>
      <c r="AP43" s="2">
        <f t="shared" si="9"/>
        <v>1.9458999999997673E-2</v>
      </c>
      <c r="AR43" s="2">
        <v>20.062456999999998</v>
      </c>
      <c r="AS43">
        <v>20.55</v>
      </c>
      <c r="AT43" s="2">
        <f t="shared" si="10"/>
        <v>-0.48754300000000228</v>
      </c>
      <c r="AV43" s="2">
        <v>19.397123000000001</v>
      </c>
      <c r="AW43">
        <v>19.829999999999998</v>
      </c>
      <c r="AX43" s="2">
        <f t="shared" si="11"/>
        <v>-0.43287699999999774</v>
      </c>
      <c r="AZ43" s="2">
        <v>18.16</v>
      </c>
      <c r="BA43">
        <v>18.13</v>
      </c>
      <c r="BB43" s="2">
        <f t="shared" si="12"/>
        <v>3.0000000000001137E-2</v>
      </c>
      <c r="BD43" s="2">
        <v>16.32</v>
      </c>
      <c r="BE43">
        <v>16.28</v>
      </c>
      <c r="BF43" s="2">
        <f t="shared" si="13"/>
        <v>3.9999999999999147E-2</v>
      </c>
      <c r="BH43" s="2">
        <v>13.64</v>
      </c>
      <c r="BI43">
        <v>13.63</v>
      </c>
      <c r="BJ43" s="2">
        <f t="shared" si="14"/>
        <v>9.9999999999997868E-3</v>
      </c>
      <c r="BL43" s="2">
        <v>16.22</v>
      </c>
      <c r="BM43">
        <v>16.21</v>
      </c>
      <c r="BN43" s="2">
        <f t="shared" si="15"/>
        <v>9.9999999999980105E-3</v>
      </c>
    </row>
    <row r="44" spans="2:66" x14ac:dyDescent="0.25">
      <c r="B44" s="1">
        <v>35957</v>
      </c>
      <c r="D44" s="2">
        <v>12.62</v>
      </c>
      <c r="E44">
        <v>12.62</v>
      </c>
      <c r="F44" s="2">
        <f t="shared" si="0"/>
        <v>0</v>
      </c>
      <c r="H44" s="2">
        <v>14.16</v>
      </c>
      <c r="I44">
        <v>14.18</v>
      </c>
      <c r="J44" s="2">
        <f t="shared" si="1"/>
        <v>-1.9999999999999574E-2</v>
      </c>
      <c r="L44" s="2">
        <v>18.700503000000001</v>
      </c>
      <c r="M44">
        <v>18.690000000000001</v>
      </c>
      <c r="N44" s="2">
        <f t="shared" si="2"/>
        <v>1.0502999999999929E-2</v>
      </c>
      <c r="P44" s="2">
        <v>30.046488</v>
      </c>
      <c r="Q44">
        <v>29.77</v>
      </c>
      <c r="R44" s="2">
        <f t="shared" si="3"/>
        <v>0.27648800000000051</v>
      </c>
      <c r="T44" s="2">
        <v>14.73</v>
      </c>
      <c r="U44">
        <v>14.73</v>
      </c>
      <c r="V44" s="2">
        <f t="shared" si="4"/>
        <v>0</v>
      </c>
      <c r="X44" s="2">
        <v>24.59</v>
      </c>
      <c r="Y44">
        <v>24.59</v>
      </c>
      <c r="Z44" s="2">
        <f t="shared" si="5"/>
        <v>0</v>
      </c>
      <c r="AB44" s="2">
        <v>45.22</v>
      </c>
      <c r="AC44">
        <v>45.22</v>
      </c>
      <c r="AD44" s="2">
        <f t="shared" si="6"/>
        <v>0</v>
      </c>
      <c r="AF44" s="2">
        <v>19.82</v>
      </c>
      <c r="AG44">
        <v>19.82</v>
      </c>
      <c r="AH44" s="2">
        <f t="shared" si="7"/>
        <v>0</v>
      </c>
      <c r="AJ44" s="2">
        <v>26.06</v>
      </c>
      <c r="AK44">
        <v>26.06</v>
      </c>
      <c r="AL44" s="2">
        <f t="shared" si="8"/>
        <v>0</v>
      </c>
      <c r="AN44" s="2">
        <v>38.9</v>
      </c>
      <c r="AO44">
        <v>38.9</v>
      </c>
      <c r="AP44" s="2">
        <f t="shared" si="9"/>
        <v>0</v>
      </c>
      <c r="AR44" s="2">
        <v>35.950000000000003</v>
      </c>
      <c r="AS44">
        <v>35.950000000000003</v>
      </c>
      <c r="AT44" s="2">
        <f t="shared" si="10"/>
        <v>0</v>
      </c>
      <c r="AV44" s="2">
        <v>32.061776999999999</v>
      </c>
      <c r="AW44">
        <v>30.73</v>
      </c>
      <c r="AX44" s="2">
        <f t="shared" si="11"/>
        <v>1.3317769999999989</v>
      </c>
      <c r="AZ44" s="2">
        <v>31.306709999999999</v>
      </c>
      <c r="BA44">
        <v>29.76</v>
      </c>
      <c r="BB44" s="2">
        <f t="shared" si="12"/>
        <v>1.5467099999999974</v>
      </c>
      <c r="BD44" s="2">
        <v>16.001718</v>
      </c>
      <c r="BE44">
        <v>15.91</v>
      </c>
      <c r="BF44" s="2">
        <f t="shared" si="13"/>
        <v>9.1718000000000188E-2</v>
      </c>
      <c r="BH44" s="2">
        <v>18.633206000000001</v>
      </c>
      <c r="BI44">
        <v>18.38</v>
      </c>
      <c r="BJ44" s="2">
        <f t="shared" si="14"/>
        <v>0.25320600000000226</v>
      </c>
      <c r="BL44" s="2">
        <v>27.910171999999999</v>
      </c>
      <c r="BM44">
        <v>26.76</v>
      </c>
      <c r="BN44" s="2">
        <f t="shared" si="15"/>
        <v>1.1501719999999978</v>
      </c>
    </row>
    <row r="45" spans="2:66" x14ac:dyDescent="0.25">
      <c r="B45" s="1">
        <v>35958</v>
      </c>
      <c r="D45" s="2">
        <v>13.36</v>
      </c>
      <c r="E45">
        <v>13.35</v>
      </c>
      <c r="F45" s="2">
        <f t="shared" si="0"/>
        <v>9.9999999999997868E-3</v>
      </c>
      <c r="H45" s="2">
        <v>17.748415000000001</v>
      </c>
      <c r="I45">
        <v>17.440000000000001</v>
      </c>
      <c r="J45" s="2">
        <f t="shared" si="1"/>
        <v>0.30841500000000011</v>
      </c>
      <c r="L45" s="2">
        <v>43.412340999999998</v>
      </c>
      <c r="M45">
        <v>42.86</v>
      </c>
      <c r="N45" s="2">
        <f t="shared" si="2"/>
        <v>0.55234099999999842</v>
      </c>
      <c r="P45" s="2">
        <v>47.15</v>
      </c>
      <c r="Q45">
        <v>47.15</v>
      </c>
      <c r="R45" s="2">
        <f t="shared" si="3"/>
        <v>0</v>
      </c>
      <c r="T45" s="2">
        <v>20.420000000000002</v>
      </c>
      <c r="U45">
        <v>20.420000000000002</v>
      </c>
      <c r="V45" s="2">
        <f t="shared" si="4"/>
        <v>0</v>
      </c>
      <c r="X45" s="2">
        <v>48.5</v>
      </c>
      <c r="Y45">
        <v>48.5</v>
      </c>
      <c r="Z45" s="2">
        <f t="shared" si="5"/>
        <v>0</v>
      </c>
      <c r="AB45" s="2">
        <v>49.2</v>
      </c>
      <c r="AC45">
        <v>49.2</v>
      </c>
      <c r="AD45" s="2">
        <f t="shared" si="6"/>
        <v>0</v>
      </c>
      <c r="AF45" s="2">
        <v>34.49</v>
      </c>
      <c r="AG45">
        <v>34.49</v>
      </c>
      <c r="AH45" s="2">
        <f t="shared" si="7"/>
        <v>0</v>
      </c>
      <c r="AJ45" s="2">
        <v>37.4</v>
      </c>
      <c r="AK45">
        <v>37.4</v>
      </c>
      <c r="AL45" s="2">
        <f t="shared" si="8"/>
        <v>0</v>
      </c>
      <c r="AN45" s="2">
        <v>29.050519000000001</v>
      </c>
      <c r="AO45">
        <v>29.08</v>
      </c>
      <c r="AP45" s="2">
        <f t="shared" si="9"/>
        <v>-2.9480999999996982E-2</v>
      </c>
      <c r="AR45" s="2">
        <v>16.620525000000001</v>
      </c>
      <c r="AS45">
        <v>16.670000000000002</v>
      </c>
      <c r="AT45" s="2">
        <f t="shared" si="10"/>
        <v>-4.9475000000001046E-2</v>
      </c>
      <c r="AV45" s="2">
        <v>28.187412999999999</v>
      </c>
      <c r="AW45">
        <v>28.27</v>
      </c>
      <c r="AX45" s="2">
        <f t="shared" si="11"/>
        <v>-8.2587000000000188E-2</v>
      </c>
      <c r="AZ45" s="2">
        <v>23.920449000000001</v>
      </c>
      <c r="BA45">
        <v>23.99</v>
      </c>
      <c r="BB45" s="2">
        <f t="shared" si="12"/>
        <v>-6.9550999999997032E-2</v>
      </c>
      <c r="BD45" s="2">
        <v>18.020441999999999</v>
      </c>
      <c r="BE45">
        <v>18.079999999999998</v>
      </c>
      <c r="BF45" s="2">
        <f t="shared" si="13"/>
        <v>-5.9557999999999112E-2</v>
      </c>
      <c r="BH45" s="2">
        <v>17.060089999999999</v>
      </c>
      <c r="BI45">
        <v>17.11</v>
      </c>
      <c r="BJ45" s="2">
        <f t="shared" si="14"/>
        <v>-4.9910000000000565E-2</v>
      </c>
      <c r="BL45" s="2">
        <v>23.110454000000001</v>
      </c>
      <c r="BM45">
        <v>23.16</v>
      </c>
      <c r="BN45" s="2">
        <f t="shared" si="15"/>
        <v>-4.9545999999999424E-2</v>
      </c>
    </row>
    <row r="46" spans="2:66" x14ac:dyDescent="0.25">
      <c r="B46" s="1">
        <v>35959</v>
      </c>
      <c r="D46" s="2">
        <v>11.68</v>
      </c>
      <c r="E46">
        <v>11.68</v>
      </c>
      <c r="F46" s="2">
        <f t="shared" si="0"/>
        <v>0</v>
      </c>
      <c r="H46" s="2">
        <v>12.43</v>
      </c>
      <c r="I46">
        <v>12.43</v>
      </c>
      <c r="J46" s="2">
        <f t="shared" si="1"/>
        <v>0</v>
      </c>
      <c r="L46" s="2">
        <v>12.9</v>
      </c>
      <c r="M46">
        <v>12.9</v>
      </c>
      <c r="N46" s="2">
        <f t="shared" si="2"/>
        <v>0</v>
      </c>
      <c r="P46" s="2">
        <v>13.72</v>
      </c>
      <c r="Q46">
        <v>13.72</v>
      </c>
      <c r="R46" s="2">
        <f t="shared" si="3"/>
        <v>0</v>
      </c>
      <c r="T46" s="2">
        <v>19.82</v>
      </c>
      <c r="U46">
        <v>19.82</v>
      </c>
      <c r="V46" s="2">
        <f t="shared" si="4"/>
        <v>0</v>
      </c>
      <c r="X46" s="2">
        <v>25.51</v>
      </c>
      <c r="Y46">
        <v>25.51</v>
      </c>
      <c r="Z46" s="2">
        <f t="shared" si="5"/>
        <v>0</v>
      </c>
      <c r="AB46" s="2">
        <v>16.73</v>
      </c>
      <c r="AC46">
        <v>16.73</v>
      </c>
      <c r="AD46" s="2">
        <f t="shared" si="6"/>
        <v>0</v>
      </c>
      <c r="AF46" s="2">
        <v>14.82</v>
      </c>
      <c r="AG46">
        <v>14.82</v>
      </c>
      <c r="AH46" s="2">
        <f t="shared" si="7"/>
        <v>0</v>
      </c>
      <c r="AJ46" s="2">
        <v>14.96</v>
      </c>
      <c r="AK46">
        <v>14.96</v>
      </c>
      <c r="AL46" s="2">
        <f t="shared" si="8"/>
        <v>0</v>
      </c>
      <c r="AN46" s="2">
        <v>14.85</v>
      </c>
      <c r="AO46">
        <v>14.85</v>
      </c>
      <c r="AP46" s="2">
        <f t="shared" si="9"/>
        <v>0</v>
      </c>
      <c r="AR46" s="2">
        <v>14.47</v>
      </c>
      <c r="AS46">
        <v>14.47</v>
      </c>
      <c r="AT46" s="2">
        <f t="shared" si="10"/>
        <v>0</v>
      </c>
      <c r="AV46" s="2">
        <v>14.19</v>
      </c>
      <c r="AW46">
        <v>14.19</v>
      </c>
      <c r="AX46" s="2">
        <f t="shared" si="11"/>
        <v>0</v>
      </c>
      <c r="AZ46" s="2">
        <v>13.43</v>
      </c>
      <c r="BA46">
        <v>13.43</v>
      </c>
      <c r="BB46" s="2">
        <f t="shared" si="12"/>
        <v>0</v>
      </c>
      <c r="BD46" s="2">
        <v>13.14</v>
      </c>
      <c r="BE46">
        <v>13.14</v>
      </c>
      <c r="BF46" s="2">
        <f t="shared" si="13"/>
        <v>0</v>
      </c>
      <c r="BH46" s="2">
        <v>12.76</v>
      </c>
      <c r="BI46">
        <v>12.76</v>
      </c>
      <c r="BJ46" s="2">
        <f t="shared" si="14"/>
        <v>0</v>
      </c>
      <c r="BL46" s="2">
        <v>13.42</v>
      </c>
      <c r="BM46">
        <v>13.42</v>
      </c>
      <c r="BN46" s="2">
        <f t="shared" si="15"/>
        <v>0</v>
      </c>
    </row>
    <row r="47" spans="2:66" x14ac:dyDescent="0.25">
      <c r="B47" s="1">
        <v>35960</v>
      </c>
      <c r="D47" s="2">
        <v>0</v>
      </c>
      <c r="E47">
        <v>0</v>
      </c>
      <c r="F47" s="2">
        <f t="shared" si="0"/>
        <v>0</v>
      </c>
      <c r="H47" s="2">
        <v>1.47</v>
      </c>
      <c r="I47">
        <v>1.47</v>
      </c>
      <c r="J47" s="2">
        <f t="shared" si="1"/>
        <v>0</v>
      </c>
      <c r="L47" s="2">
        <v>8.82</v>
      </c>
      <c r="M47">
        <v>8.82</v>
      </c>
      <c r="N47" s="2">
        <f t="shared" si="2"/>
        <v>0</v>
      </c>
      <c r="P47" s="2">
        <v>10.24</v>
      </c>
      <c r="Q47">
        <v>10.24</v>
      </c>
      <c r="R47" s="2">
        <f t="shared" si="3"/>
        <v>0</v>
      </c>
      <c r="T47" s="2">
        <v>16.420000000000002</v>
      </c>
      <c r="U47">
        <v>16.420000000000002</v>
      </c>
      <c r="V47" s="2">
        <f t="shared" si="4"/>
        <v>0</v>
      </c>
      <c r="X47" s="2">
        <v>13.65</v>
      </c>
      <c r="Y47">
        <v>13.65</v>
      </c>
      <c r="Z47" s="2">
        <f t="shared" si="5"/>
        <v>0</v>
      </c>
      <c r="AB47" s="2">
        <v>14.03</v>
      </c>
      <c r="AC47">
        <v>14.03</v>
      </c>
      <c r="AD47" s="2">
        <f t="shared" si="6"/>
        <v>0</v>
      </c>
      <c r="AF47" s="2">
        <v>14.1</v>
      </c>
      <c r="AG47">
        <v>14.1</v>
      </c>
      <c r="AH47" s="2">
        <f t="shared" si="7"/>
        <v>0</v>
      </c>
      <c r="AJ47" s="2">
        <v>14.07</v>
      </c>
      <c r="AK47">
        <v>14.07</v>
      </c>
      <c r="AL47" s="2">
        <f t="shared" si="8"/>
        <v>0</v>
      </c>
      <c r="AN47" s="2">
        <v>13.93</v>
      </c>
      <c r="AO47">
        <v>13.93</v>
      </c>
      <c r="AP47" s="2">
        <f t="shared" si="9"/>
        <v>0</v>
      </c>
      <c r="AR47" s="2">
        <v>14.03</v>
      </c>
      <c r="AS47">
        <v>14.03</v>
      </c>
      <c r="AT47" s="2">
        <f t="shared" si="10"/>
        <v>0</v>
      </c>
      <c r="AV47" s="2">
        <v>14.38</v>
      </c>
      <c r="AW47">
        <v>14.38</v>
      </c>
      <c r="AX47" s="2">
        <f t="shared" si="11"/>
        <v>0</v>
      </c>
      <c r="AZ47" s="2">
        <v>14.45</v>
      </c>
      <c r="BA47">
        <v>14.45</v>
      </c>
      <c r="BB47" s="2">
        <f t="shared" si="12"/>
        <v>0</v>
      </c>
      <c r="BD47" s="2">
        <v>13.62</v>
      </c>
      <c r="BE47">
        <v>13.62</v>
      </c>
      <c r="BF47" s="2">
        <f t="shared" si="13"/>
        <v>0</v>
      </c>
      <c r="BH47" s="2">
        <v>13.13</v>
      </c>
      <c r="BI47">
        <v>13.13</v>
      </c>
      <c r="BJ47" s="2">
        <f t="shared" si="14"/>
        <v>0</v>
      </c>
      <c r="BL47" s="2">
        <v>14.05</v>
      </c>
      <c r="BM47">
        <v>14.05</v>
      </c>
      <c r="BN47" s="2">
        <f t="shared" si="15"/>
        <v>0</v>
      </c>
    </row>
    <row r="48" spans="2:66" x14ac:dyDescent="0.25">
      <c r="B48" s="1">
        <v>35961</v>
      </c>
      <c r="D48" s="2">
        <v>10.93</v>
      </c>
      <c r="E48">
        <v>10.93</v>
      </c>
      <c r="F48" s="2">
        <f t="shared" si="0"/>
        <v>0</v>
      </c>
      <c r="H48" s="2">
        <v>12.32</v>
      </c>
      <c r="I48">
        <v>12.32</v>
      </c>
      <c r="J48" s="2">
        <f t="shared" si="1"/>
        <v>0</v>
      </c>
      <c r="L48" s="2">
        <v>13.718856000000001</v>
      </c>
      <c r="M48">
        <v>13.78</v>
      </c>
      <c r="N48" s="2">
        <f t="shared" si="2"/>
        <v>-6.1143999999998755E-2</v>
      </c>
      <c r="P48" s="2">
        <v>13.965706000000001</v>
      </c>
      <c r="Q48">
        <v>14.06</v>
      </c>
      <c r="R48" s="2">
        <f t="shared" si="3"/>
        <v>-9.4293999999999656E-2</v>
      </c>
      <c r="T48" s="2">
        <v>25.07</v>
      </c>
      <c r="U48">
        <v>25.07</v>
      </c>
      <c r="V48" s="2">
        <f t="shared" si="4"/>
        <v>0</v>
      </c>
      <c r="X48" s="2">
        <v>14.566525</v>
      </c>
      <c r="Y48">
        <v>14.64</v>
      </c>
      <c r="Z48" s="2">
        <f t="shared" si="5"/>
        <v>-7.3475000000000179E-2</v>
      </c>
      <c r="AB48" s="2">
        <v>14.983385999999999</v>
      </c>
      <c r="AC48">
        <v>15.26</v>
      </c>
      <c r="AD48" s="2">
        <f t="shared" si="6"/>
        <v>-0.27661400000000036</v>
      </c>
      <c r="AF48" s="2">
        <v>15.180168999999999</v>
      </c>
      <c r="AG48">
        <v>15.24</v>
      </c>
      <c r="AH48" s="2">
        <f t="shared" si="7"/>
        <v>-5.9831000000000856E-2</v>
      </c>
      <c r="AJ48" s="2">
        <v>15.799837999999999</v>
      </c>
      <c r="AK48">
        <v>15.81</v>
      </c>
      <c r="AL48" s="2">
        <f t="shared" si="8"/>
        <v>-1.0162000000001115E-2</v>
      </c>
      <c r="AN48" s="2">
        <v>15.493864</v>
      </c>
      <c r="AO48">
        <v>15.48</v>
      </c>
      <c r="AP48" s="2">
        <f t="shared" si="9"/>
        <v>1.3863999999999876E-2</v>
      </c>
      <c r="AR48" s="2">
        <v>18.382536999999999</v>
      </c>
      <c r="AS48">
        <v>20.63</v>
      </c>
      <c r="AT48" s="2">
        <f t="shared" si="10"/>
        <v>-2.2474629999999998</v>
      </c>
      <c r="AV48" s="2">
        <v>20.399128000000001</v>
      </c>
      <c r="AW48">
        <v>23.02</v>
      </c>
      <c r="AX48" s="2">
        <f t="shared" si="11"/>
        <v>-2.6208719999999985</v>
      </c>
      <c r="AZ48" s="2">
        <v>15.615574000000001</v>
      </c>
      <c r="BA48">
        <v>16.34</v>
      </c>
      <c r="BB48" s="2">
        <f t="shared" si="12"/>
        <v>-0.72442599999999935</v>
      </c>
      <c r="BD48" s="2">
        <v>14.23</v>
      </c>
      <c r="BE48">
        <v>14.23</v>
      </c>
      <c r="BF48" s="2">
        <f t="shared" si="13"/>
        <v>0</v>
      </c>
      <c r="BH48" s="2">
        <v>14.31</v>
      </c>
      <c r="BI48">
        <v>14.31</v>
      </c>
      <c r="BJ48" s="2">
        <f t="shared" si="14"/>
        <v>0</v>
      </c>
      <c r="BL48" s="2">
        <v>16.36</v>
      </c>
      <c r="BM48">
        <v>16.36</v>
      </c>
      <c r="BN48" s="2">
        <f t="shared" si="15"/>
        <v>0</v>
      </c>
    </row>
    <row r="49" spans="2:66" x14ac:dyDescent="0.25">
      <c r="B49" s="1">
        <v>35962</v>
      </c>
      <c r="D49" s="2">
        <v>12.43</v>
      </c>
      <c r="E49">
        <v>12.43</v>
      </c>
      <c r="F49" s="2">
        <f t="shared" si="0"/>
        <v>0</v>
      </c>
      <c r="H49" s="2">
        <v>12.91</v>
      </c>
      <c r="I49">
        <v>12.91</v>
      </c>
      <c r="J49" s="2">
        <f t="shared" si="1"/>
        <v>0</v>
      </c>
      <c r="L49" s="2">
        <v>14.17</v>
      </c>
      <c r="M49">
        <v>14.17</v>
      </c>
      <c r="N49" s="2">
        <f t="shared" si="2"/>
        <v>0</v>
      </c>
      <c r="P49" s="2">
        <v>15.78</v>
      </c>
      <c r="Q49">
        <v>15.78</v>
      </c>
      <c r="R49" s="2">
        <f t="shared" si="3"/>
        <v>0</v>
      </c>
      <c r="T49" s="2">
        <v>18.95</v>
      </c>
      <c r="U49">
        <v>18.95</v>
      </c>
      <c r="V49" s="2">
        <f t="shared" si="4"/>
        <v>0</v>
      </c>
      <c r="X49" s="2">
        <v>18.21</v>
      </c>
      <c r="Y49">
        <v>18.21</v>
      </c>
      <c r="Z49" s="2">
        <f t="shared" si="5"/>
        <v>0</v>
      </c>
      <c r="AB49" s="2">
        <v>24.99</v>
      </c>
      <c r="AC49">
        <v>24.99</v>
      </c>
      <c r="AD49" s="2">
        <f t="shared" si="6"/>
        <v>0</v>
      </c>
      <c r="AF49" s="2">
        <v>20.8</v>
      </c>
      <c r="AG49">
        <v>20.8</v>
      </c>
      <c r="AH49" s="2">
        <f t="shared" si="7"/>
        <v>0</v>
      </c>
      <c r="AJ49" s="2">
        <v>24.84</v>
      </c>
      <c r="AK49">
        <v>24.84</v>
      </c>
      <c r="AL49" s="2">
        <f t="shared" si="8"/>
        <v>0</v>
      </c>
      <c r="AN49" s="2">
        <v>37.25</v>
      </c>
      <c r="AO49">
        <v>37.25</v>
      </c>
      <c r="AP49" s="2">
        <f t="shared" si="9"/>
        <v>0</v>
      </c>
      <c r="AR49" s="2">
        <v>26.12</v>
      </c>
      <c r="AS49">
        <v>26.12</v>
      </c>
      <c r="AT49" s="2">
        <f t="shared" si="10"/>
        <v>0</v>
      </c>
      <c r="AV49" s="2">
        <v>42.72</v>
      </c>
      <c r="AW49">
        <v>42.72</v>
      </c>
      <c r="AX49" s="2">
        <f t="shared" si="11"/>
        <v>0</v>
      </c>
      <c r="AZ49" s="2">
        <v>26.874918999999998</v>
      </c>
      <c r="BA49">
        <v>28.05</v>
      </c>
      <c r="BB49" s="2">
        <f t="shared" si="12"/>
        <v>-1.1750810000000023</v>
      </c>
      <c r="BD49" s="2">
        <v>18.699952</v>
      </c>
      <c r="BE49">
        <v>20.350000000000001</v>
      </c>
      <c r="BF49" s="2">
        <f t="shared" si="13"/>
        <v>-1.6500480000000017</v>
      </c>
      <c r="BH49" s="2">
        <v>16.57649</v>
      </c>
      <c r="BI49">
        <v>17.63</v>
      </c>
      <c r="BJ49" s="2">
        <f t="shared" si="14"/>
        <v>-1.0535099999999993</v>
      </c>
      <c r="BL49" s="2">
        <v>20.62</v>
      </c>
      <c r="BM49">
        <v>20.62</v>
      </c>
      <c r="BN49" s="2">
        <f t="shared" si="15"/>
        <v>0</v>
      </c>
    </row>
    <row r="50" spans="2:66" x14ac:dyDescent="0.25">
      <c r="B50" s="1">
        <v>35963</v>
      </c>
      <c r="D50" s="2">
        <v>11.36</v>
      </c>
      <c r="E50">
        <v>11.36</v>
      </c>
      <c r="F50" s="2">
        <f t="shared" si="0"/>
        <v>0</v>
      </c>
      <c r="H50" s="2">
        <v>13.22</v>
      </c>
      <c r="I50">
        <v>13.22</v>
      </c>
      <c r="J50" s="2">
        <f t="shared" si="1"/>
        <v>0</v>
      </c>
      <c r="L50" s="2">
        <v>14.53</v>
      </c>
      <c r="M50">
        <v>14.53</v>
      </c>
      <c r="N50" s="2">
        <f t="shared" si="2"/>
        <v>0</v>
      </c>
      <c r="P50" s="2">
        <v>15.62</v>
      </c>
      <c r="Q50">
        <v>15.62</v>
      </c>
      <c r="R50" s="2">
        <f t="shared" si="3"/>
        <v>0</v>
      </c>
      <c r="T50" s="2">
        <v>12.62</v>
      </c>
      <c r="U50">
        <v>12.62</v>
      </c>
      <c r="V50" s="2">
        <f t="shared" si="4"/>
        <v>0</v>
      </c>
      <c r="X50" s="2">
        <v>18.940000000000001</v>
      </c>
      <c r="Y50">
        <v>18.940000000000001</v>
      </c>
      <c r="Z50" s="2">
        <f t="shared" si="5"/>
        <v>0</v>
      </c>
      <c r="AB50" s="2">
        <v>21.34</v>
      </c>
      <c r="AC50">
        <v>21.34</v>
      </c>
      <c r="AD50" s="2">
        <f t="shared" si="6"/>
        <v>0</v>
      </c>
      <c r="AF50" s="2">
        <v>19.91</v>
      </c>
      <c r="AG50">
        <v>19.91</v>
      </c>
      <c r="AH50" s="2">
        <f t="shared" si="7"/>
        <v>0</v>
      </c>
      <c r="AJ50" s="2">
        <v>22.16</v>
      </c>
      <c r="AK50">
        <v>22.16</v>
      </c>
      <c r="AL50" s="2">
        <f t="shared" si="8"/>
        <v>0</v>
      </c>
      <c r="AN50" s="2">
        <v>30.32</v>
      </c>
      <c r="AO50">
        <v>30.32</v>
      </c>
      <c r="AP50" s="2">
        <f t="shared" si="9"/>
        <v>0</v>
      </c>
      <c r="AR50" s="2">
        <v>39.340000000000003</v>
      </c>
      <c r="AS50">
        <v>39.340000000000003</v>
      </c>
      <c r="AT50" s="2">
        <f t="shared" si="10"/>
        <v>0</v>
      </c>
      <c r="AV50" s="2">
        <v>20.62</v>
      </c>
      <c r="AW50">
        <v>20.62</v>
      </c>
      <c r="AX50" s="2">
        <f t="shared" si="11"/>
        <v>0</v>
      </c>
      <c r="AZ50" s="2">
        <v>24.08</v>
      </c>
      <c r="BA50">
        <v>24.08</v>
      </c>
      <c r="BB50" s="2">
        <f t="shared" si="12"/>
        <v>0</v>
      </c>
      <c r="BD50" s="2">
        <v>24.05</v>
      </c>
      <c r="BE50">
        <v>24.05</v>
      </c>
      <c r="BF50" s="2">
        <f t="shared" si="13"/>
        <v>0</v>
      </c>
      <c r="BH50" s="2">
        <v>16.45</v>
      </c>
      <c r="BI50">
        <v>16.45</v>
      </c>
      <c r="BJ50" s="2">
        <f t="shared" si="14"/>
        <v>0</v>
      </c>
      <c r="BL50" s="2">
        <v>19.73</v>
      </c>
      <c r="BM50">
        <v>19.73</v>
      </c>
      <c r="BN50" s="2">
        <f t="shared" si="15"/>
        <v>0</v>
      </c>
    </row>
    <row r="51" spans="2:66" x14ac:dyDescent="0.25">
      <c r="B51" s="1">
        <v>35964</v>
      </c>
      <c r="D51" s="2">
        <v>11.32</v>
      </c>
      <c r="E51">
        <v>11.32</v>
      </c>
      <c r="F51" s="2">
        <f t="shared" si="0"/>
        <v>0</v>
      </c>
      <c r="H51" s="2">
        <v>12.83</v>
      </c>
      <c r="I51">
        <v>12.83</v>
      </c>
      <c r="J51" s="2">
        <f t="shared" si="1"/>
        <v>0</v>
      </c>
      <c r="L51" s="2">
        <v>16.98</v>
      </c>
      <c r="M51">
        <v>16.98</v>
      </c>
      <c r="N51" s="2">
        <f t="shared" si="2"/>
        <v>0</v>
      </c>
      <c r="P51" s="2">
        <v>23.17</v>
      </c>
      <c r="Q51">
        <v>23.17</v>
      </c>
      <c r="R51" s="2">
        <f t="shared" si="3"/>
        <v>0</v>
      </c>
      <c r="T51" s="2">
        <v>16.48</v>
      </c>
      <c r="U51">
        <v>16.48</v>
      </c>
      <c r="V51" s="2">
        <f t="shared" si="4"/>
        <v>0</v>
      </c>
      <c r="X51" s="2">
        <v>19.39</v>
      </c>
      <c r="Y51">
        <v>19.39</v>
      </c>
      <c r="Z51" s="2">
        <f t="shared" si="5"/>
        <v>0</v>
      </c>
      <c r="AB51" s="2">
        <v>21.74</v>
      </c>
      <c r="AC51">
        <v>21.74</v>
      </c>
      <c r="AD51" s="2">
        <f t="shared" si="6"/>
        <v>0</v>
      </c>
      <c r="AF51" s="2">
        <v>22.02</v>
      </c>
      <c r="AG51">
        <v>22.02</v>
      </c>
      <c r="AH51" s="2">
        <f t="shared" si="7"/>
        <v>0</v>
      </c>
      <c r="AJ51" s="2">
        <v>26.28</v>
      </c>
      <c r="AK51">
        <v>26.28</v>
      </c>
      <c r="AL51" s="2">
        <f t="shared" si="8"/>
        <v>0</v>
      </c>
      <c r="AN51" s="2">
        <v>43.93</v>
      </c>
      <c r="AO51">
        <v>43.93</v>
      </c>
      <c r="AP51" s="2">
        <f t="shared" si="9"/>
        <v>0</v>
      </c>
      <c r="AR51" s="2">
        <v>44.72</v>
      </c>
      <c r="AS51">
        <v>44.72</v>
      </c>
      <c r="AT51" s="2">
        <f t="shared" si="10"/>
        <v>0</v>
      </c>
      <c r="AV51" s="2">
        <v>27.5</v>
      </c>
      <c r="AW51">
        <v>27.5</v>
      </c>
      <c r="AX51" s="2">
        <f t="shared" si="11"/>
        <v>0</v>
      </c>
      <c r="AZ51" s="2">
        <v>24.73</v>
      </c>
      <c r="BA51">
        <v>24.73</v>
      </c>
      <c r="BB51" s="2">
        <f t="shared" si="12"/>
        <v>0</v>
      </c>
      <c r="BD51" s="2">
        <v>20.63</v>
      </c>
      <c r="BE51">
        <v>20.63</v>
      </c>
      <c r="BF51" s="2">
        <f t="shared" si="13"/>
        <v>0</v>
      </c>
      <c r="BH51" s="2">
        <v>20.350000000000001</v>
      </c>
      <c r="BI51">
        <v>20.350000000000001</v>
      </c>
      <c r="BJ51" s="2">
        <f t="shared" si="14"/>
        <v>0</v>
      </c>
      <c r="BL51" s="2">
        <v>21.29</v>
      </c>
      <c r="BM51">
        <v>21.29</v>
      </c>
      <c r="BN51" s="2">
        <f t="shared" si="15"/>
        <v>0</v>
      </c>
    </row>
    <row r="52" spans="2:66" x14ac:dyDescent="0.25">
      <c r="B52" s="1">
        <v>35965</v>
      </c>
      <c r="D52" s="2">
        <v>11.82</v>
      </c>
      <c r="E52">
        <v>11.82</v>
      </c>
      <c r="F52" s="2">
        <f t="shared" si="0"/>
        <v>0</v>
      </c>
      <c r="H52" s="2">
        <v>14.02</v>
      </c>
      <c r="I52">
        <v>14.02</v>
      </c>
      <c r="J52" s="2">
        <f t="shared" si="1"/>
        <v>0</v>
      </c>
      <c r="L52" s="2">
        <v>23.45</v>
      </c>
      <c r="M52">
        <v>23.45</v>
      </c>
      <c r="N52" s="2">
        <f t="shared" si="2"/>
        <v>0</v>
      </c>
      <c r="P52" s="2">
        <v>27.73</v>
      </c>
      <c r="Q52">
        <v>27.73</v>
      </c>
      <c r="R52" s="2">
        <f t="shared" si="3"/>
        <v>0</v>
      </c>
      <c r="T52" s="2">
        <v>16.96</v>
      </c>
      <c r="U52">
        <v>16.96</v>
      </c>
      <c r="V52" s="2">
        <f t="shared" si="4"/>
        <v>0</v>
      </c>
      <c r="X52" s="2">
        <v>18.13</v>
      </c>
      <c r="Y52">
        <v>18.13</v>
      </c>
      <c r="Z52" s="2">
        <f t="shared" si="5"/>
        <v>0</v>
      </c>
      <c r="AB52" s="2">
        <v>20.22</v>
      </c>
      <c r="AC52">
        <v>20.22</v>
      </c>
      <c r="AD52" s="2">
        <f t="shared" si="6"/>
        <v>0</v>
      </c>
      <c r="AF52" s="2">
        <v>21.13</v>
      </c>
      <c r="AG52">
        <v>21.13</v>
      </c>
      <c r="AH52" s="2">
        <f t="shared" si="7"/>
        <v>0</v>
      </c>
      <c r="AJ52" s="2">
        <v>26.01</v>
      </c>
      <c r="AK52">
        <v>26.01</v>
      </c>
      <c r="AL52" s="2">
        <f t="shared" si="8"/>
        <v>0</v>
      </c>
      <c r="AN52" s="2">
        <v>29.66</v>
      </c>
      <c r="AO52">
        <v>29.66</v>
      </c>
      <c r="AP52" s="2">
        <f t="shared" si="9"/>
        <v>0</v>
      </c>
      <c r="AR52" s="2">
        <v>25.267617000000001</v>
      </c>
      <c r="AS52">
        <v>25.01</v>
      </c>
      <c r="AT52" s="2">
        <f t="shared" si="10"/>
        <v>0.25761699999999976</v>
      </c>
      <c r="AV52" s="2">
        <v>22.689976000000001</v>
      </c>
      <c r="AW52">
        <v>21.78</v>
      </c>
      <c r="AX52" s="2">
        <f t="shared" si="11"/>
        <v>0.90997600000000034</v>
      </c>
      <c r="AZ52" s="2">
        <v>20.780396</v>
      </c>
      <c r="BA52">
        <v>20.03</v>
      </c>
      <c r="BB52" s="2">
        <f t="shared" si="12"/>
        <v>0.75039599999999851</v>
      </c>
      <c r="BD52" s="2">
        <v>20.62</v>
      </c>
      <c r="BE52">
        <v>20.62</v>
      </c>
      <c r="BF52" s="2">
        <f t="shared" si="13"/>
        <v>0</v>
      </c>
      <c r="BH52" s="2">
        <v>19.87</v>
      </c>
      <c r="BI52">
        <v>19.87</v>
      </c>
      <c r="BJ52" s="2">
        <f t="shared" si="14"/>
        <v>0</v>
      </c>
      <c r="BL52" s="2">
        <v>21.92</v>
      </c>
      <c r="BM52">
        <v>21.92</v>
      </c>
      <c r="BN52" s="2">
        <f t="shared" si="15"/>
        <v>0</v>
      </c>
    </row>
    <row r="53" spans="2:66" x14ac:dyDescent="0.25">
      <c r="B53" s="1">
        <v>35966</v>
      </c>
      <c r="D53" s="2">
        <v>11.34</v>
      </c>
      <c r="E53">
        <v>11.34</v>
      </c>
      <c r="F53" s="2">
        <f t="shared" si="0"/>
        <v>0</v>
      </c>
      <c r="H53" s="2">
        <v>11.23</v>
      </c>
      <c r="I53">
        <v>11.23</v>
      </c>
      <c r="J53" s="2">
        <f t="shared" si="1"/>
        <v>0</v>
      </c>
      <c r="L53" s="2">
        <v>13.31</v>
      </c>
      <c r="M53">
        <v>13.31</v>
      </c>
      <c r="N53" s="2">
        <f t="shared" si="2"/>
        <v>0</v>
      </c>
      <c r="P53" s="2">
        <v>16.71</v>
      </c>
      <c r="Q53">
        <v>16.71</v>
      </c>
      <c r="R53" s="2">
        <f t="shared" si="3"/>
        <v>0</v>
      </c>
      <c r="T53" s="2">
        <v>25.93</v>
      </c>
      <c r="U53">
        <v>25.93</v>
      </c>
      <c r="V53" s="2">
        <f t="shared" si="4"/>
        <v>0</v>
      </c>
      <c r="X53" s="2">
        <v>33.593499000000001</v>
      </c>
      <c r="Y53">
        <v>34.340000000000003</v>
      </c>
      <c r="Z53" s="2">
        <f t="shared" si="5"/>
        <v>-0.74650100000000208</v>
      </c>
      <c r="AB53" s="2">
        <v>20.778096999999999</v>
      </c>
      <c r="AC53">
        <v>22.61</v>
      </c>
      <c r="AD53" s="2">
        <f t="shared" si="6"/>
        <v>-1.8319030000000005</v>
      </c>
      <c r="AF53" s="2">
        <v>30.345091</v>
      </c>
      <c r="AG53">
        <v>32.46</v>
      </c>
      <c r="AH53" s="2">
        <f t="shared" si="7"/>
        <v>-2.1149090000000008</v>
      </c>
      <c r="AJ53" s="2">
        <v>38.984105</v>
      </c>
      <c r="AK53">
        <v>41.5</v>
      </c>
      <c r="AL53" s="2">
        <f t="shared" si="8"/>
        <v>-2.5158950000000004</v>
      </c>
      <c r="AN53" s="2">
        <v>31.058399999999999</v>
      </c>
      <c r="AO53">
        <v>32.770000000000003</v>
      </c>
      <c r="AP53" s="2">
        <f t="shared" si="9"/>
        <v>-1.7116000000000042</v>
      </c>
      <c r="AR53" s="2">
        <v>32.915261999999998</v>
      </c>
      <c r="AS53">
        <v>33.76</v>
      </c>
      <c r="AT53" s="2">
        <f t="shared" si="10"/>
        <v>-0.84473799999999954</v>
      </c>
      <c r="AV53" s="2">
        <v>31.911756</v>
      </c>
      <c r="AW53">
        <v>32.64</v>
      </c>
      <c r="AX53" s="2">
        <f t="shared" si="11"/>
        <v>-0.72824400000000011</v>
      </c>
      <c r="AZ53" s="2">
        <v>21.798036</v>
      </c>
      <c r="BA53">
        <v>23.15</v>
      </c>
      <c r="BB53" s="2">
        <f t="shared" si="12"/>
        <v>-1.3519639999999988</v>
      </c>
      <c r="BD53" s="2">
        <v>19.620847999999999</v>
      </c>
      <c r="BE53">
        <v>21.19</v>
      </c>
      <c r="BF53" s="2">
        <f t="shared" si="13"/>
        <v>-1.5691520000000025</v>
      </c>
      <c r="BH53" s="2">
        <v>18.901278999999999</v>
      </c>
      <c r="BI53">
        <v>20.55</v>
      </c>
      <c r="BJ53" s="2">
        <f t="shared" si="14"/>
        <v>-1.6487210000000019</v>
      </c>
      <c r="BL53" s="2">
        <v>18.881069</v>
      </c>
      <c r="BM53">
        <v>20.53</v>
      </c>
      <c r="BN53" s="2">
        <f t="shared" si="15"/>
        <v>-1.648931000000001</v>
      </c>
    </row>
    <row r="54" spans="2:66" x14ac:dyDescent="0.25">
      <c r="B54" s="1">
        <v>35967</v>
      </c>
      <c r="D54" s="2">
        <v>11.18</v>
      </c>
      <c r="E54">
        <v>11.18</v>
      </c>
      <c r="F54" s="2">
        <f t="shared" si="0"/>
        <v>0</v>
      </c>
      <c r="H54" s="2">
        <v>10.75</v>
      </c>
      <c r="I54">
        <v>10.75</v>
      </c>
      <c r="J54" s="2">
        <f t="shared" si="1"/>
        <v>0</v>
      </c>
      <c r="L54" s="2">
        <v>13.24</v>
      </c>
      <c r="M54">
        <v>13.24</v>
      </c>
      <c r="N54" s="2">
        <f t="shared" si="2"/>
        <v>0</v>
      </c>
      <c r="P54" s="2">
        <v>14.93</v>
      </c>
      <c r="Q54">
        <v>14.93</v>
      </c>
      <c r="R54" s="2">
        <f t="shared" si="3"/>
        <v>0</v>
      </c>
      <c r="T54" s="2">
        <v>19.04</v>
      </c>
      <c r="U54">
        <v>19.04</v>
      </c>
      <c r="V54" s="2">
        <f t="shared" si="4"/>
        <v>0</v>
      </c>
      <c r="X54" s="2">
        <v>22.99</v>
      </c>
      <c r="Y54">
        <v>22.99</v>
      </c>
      <c r="Z54" s="2">
        <f t="shared" si="5"/>
        <v>0</v>
      </c>
      <c r="AB54" s="2">
        <v>23.83</v>
      </c>
      <c r="AC54">
        <v>23.83</v>
      </c>
      <c r="AD54" s="2">
        <f t="shared" si="6"/>
        <v>0</v>
      </c>
      <c r="AF54" s="2">
        <v>31.99</v>
      </c>
      <c r="AG54">
        <v>31.99</v>
      </c>
      <c r="AH54" s="2">
        <f t="shared" si="7"/>
        <v>0</v>
      </c>
      <c r="AJ54" s="2">
        <v>26.87</v>
      </c>
      <c r="AK54">
        <v>26.87</v>
      </c>
      <c r="AL54" s="2">
        <f t="shared" si="8"/>
        <v>0</v>
      </c>
      <c r="AN54" s="2">
        <v>23.69</v>
      </c>
      <c r="AO54">
        <v>23.69</v>
      </c>
      <c r="AP54" s="2">
        <f t="shared" si="9"/>
        <v>0</v>
      </c>
      <c r="AR54" s="2">
        <v>23.935717</v>
      </c>
      <c r="AS54">
        <v>23.95</v>
      </c>
      <c r="AT54" s="2">
        <f t="shared" si="10"/>
        <v>-1.4282999999998935E-2</v>
      </c>
      <c r="AV54" s="2">
        <v>22.038557000000001</v>
      </c>
      <c r="AW54">
        <v>22.07</v>
      </c>
      <c r="AX54" s="2">
        <f t="shared" si="11"/>
        <v>-3.1442999999999444E-2</v>
      </c>
      <c r="AZ54" s="2">
        <v>21.831092999999999</v>
      </c>
      <c r="BA54">
        <v>21.86</v>
      </c>
      <c r="BB54" s="2">
        <f t="shared" si="12"/>
        <v>-2.8907000000000238E-2</v>
      </c>
      <c r="BD54" s="2">
        <v>19.668548999999999</v>
      </c>
      <c r="BE54">
        <v>19.690000000000001</v>
      </c>
      <c r="BF54" s="2">
        <f t="shared" si="13"/>
        <v>-2.1451000000002551E-2</v>
      </c>
      <c r="BH54" s="2">
        <v>17.32</v>
      </c>
      <c r="BI54">
        <v>17.32</v>
      </c>
      <c r="BJ54" s="2">
        <f t="shared" si="14"/>
        <v>0</v>
      </c>
      <c r="BL54" s="2">
        <v>20.22</v>
      </c>
      <c r="BM54">
        <v>20.22</v>
      </c>
      <c r="BN54" s="2">
        <f t="shared" si="15"/>
        <v>0</v>
      </c>
    </row>
    <row r="55" spans="2:66" x14ac:dyDescent="0.25">
      <c r="B55" s="1">
        <v>35968</v>
      </c>
      <c r="D55" s="2">
        <v>13.38</v>
      </c>
      <c r="E55">
        <v>13.38</v>
      </c>
      <c r="F55" s="2">
        <f t="shared" si="0"/>
        <v>0</v>
      </c>
      <c r="H55" s="2">
        <v>14.82</v>
      </c>
      <c r="I55">
        <v>14.82</v>
      </c>
      <c r="J55" s="2">
        <f t="shared" si="1"/>
        <v>0</v>
      </c>
      <c r="L55" s="2">
        <v>29.09</v>
      </c>
      <c r="M55">
        <v>29.09</v>
      </c>
      <c r="N55" s="2">
        <f t="shared" si="2"/>
        <v>0</v>
      </c>
      <c r="P55" s="2">
        <v>23.7</v>
      </c>
      <c r="Q55">
        <v>23.7</v>
      </c>
      <c r="R55" s="2">
        <f t="shared" si="3"/>
        <v>0</v>
      </c>
      <c r="T55" s="2">
        <v>38.51</v>
      </c>
      <c r="U55">
        <v>38.51</v>
      </c>
      <c r="V55" s="2">
        <f t="shared" si="4"/>
        <v>0</v>
      </c>
      <c r="X55" s="2">
        <v>27.61</v>
      </c>
      <c r="Y55">
        <v>27.61</v>
      </c>
      <c r="Z55" s="2">
        <f t="shared" si="5"/>
        <v>0</v>
      </c>
      <c r="AB55" s="2">
        <v>28.1</v>
      </c>
      <c r="AC55">
        <v>28.1</v>
      </c>
      <c r="AD55" s="2">
        <f t="shared" si="6"/>
        <v>0</v>
      </c>
      <c r="AF55" s="2">
        <v>34.86</v>
      </c>
      <c r="AG55">
        <v>34.86</v>
      </c>
      <c r="AH55" s="2">
        <f t="shared" si="7"/>
        <v>0</v>
      </c>
      <c r="AJ55" s="2">
        <v>43.78</v>
      </c>
      <c r="AK55">
        <v>43.78</v>
      </c>
      <c r="AL55" s="2">
        <f t="shared" si="8"/>
        <v>0</v>
      </c>
      <c r="AN55" s="2">
        <v>34.25</v>
      </c>
      <c r="AO55">
        <v>34.25</v>
      </c>
      <c r="AP55" s="2">
        <f t="shared" si="9"/>
        <v>0</v>
      </c>
      <c r="AR55" s="2">
        <v>39.83</v>
      </c>
      <c r="AS55">
        <v>39.83</v>
      </c>
      <c r="AT55" s="2">
        <f t="shared" si="10"/>
        <v>0</v>
      </c>
      <c r="AV55" s="2">
        <v>35.42</v>
      </c>
      <c r="AW55">
        <v>35.42</v>
      </c>
      <c r="AX55" s="2">
        <f t="shared" si="11"/>
        <v>0</v>
      </c>
      <c r="AZ55" s="2">
        <v>32.42</v>
      </c>
      <c r="BA55">
        <v>32.42</v>
      </c>
      <c r="BB55" s="2">
        <f t="shared" si="12"/>
        <v>0</v>
      </c>
      <c r="BD55" s="2">
        <v>30.98</v>
      </c>
      <c r="BE55">
        <v>30.98</v>
      </c>
      <c r="BF55" s="2">
        <f t="shared" si="13"/>
        <v>0</v>
      </c>
      <c r="BH55" s="2">
        <v>29.12</v>
      </c>
      <c r="BI55">
        <v>29.12</v>
      </c>
      <c r="BJ55" s="2">
        <f t="shared" si="14"/>
        <v>0</v>
      </c>
      <c r="BL55" s="2">
        <v>32.020000000000003</v>
      </c>
      <c r="BM55">
        <v>32.020000000000003</v>
      </c>
      <c r="BN55" s="2">
        <f t="shared" si="15"/>
        <v>0</v>
      </c>
    </row>
    <row r="56" spans="2:66" x14ac:dyDescent="0.25">
      <c r="B56" s="1">
        <v>35969</v>
      </c>
      <c r="D56" s="2">
        <v>13.6</v>
      </c>
      <c r="E56">
        <v>13.6</v>
      </c>
      <c r="F56" s="2">
        <f t="shared" si="0"/>
        <v>0</v>
      </c>
      <c r="H56" s="2">
        <v>15.43</v>
      </c>
      <c r="I56">
        <v>15.43</v>
      </c>
      <c r="J56" s="2">
        <f t="shared" si="1"/>
        <v>0</v>
      </c>
      <c r="L56" s="2">
        <v>20.83</v>
      </c>
      <c r="M56">
        <v>20.83</v>
      </c>
      <c r="N56" s="2">
        <f t="shared" si="2"/>
        <v>0</v>
      </c>
      <c r="P56" s="2">
        <v>24.6</v>
      </c>
      <c r="Q56">
        <v>24.6</v>
      </c>
      <c r="R56" s="2">
        <f t="shared" si="3"/>
        <v>0</v>
      </c>
      <c r="T56" s="2">
        <v>17.89</v>
      </c>
      <c r="U56">
        <v>17.89</v>
      </c>
      <c r="V56" s="2">
        <f t="shared" si="4"/>
        <v>0</v>
      </c>
      <c r="X56" s="2">
        <v>40</v>
      </c>
      <c r="Y56">
        <v>40</v>
      </c>
      <c r="Z56" s="2">
        <f t="shared" si="5"/>
        <v>0</v>
      </c>
      <c r="AB56" s="2">
        <v>44.94</v>
      </c>
      <c r="AC56">
        <v>44.94</v>
      </c>
      <c r="AD56" s="2">
        <f t="shared" si="6"/>
        <v>0</v>
      </c>
      <c r="AF56" s="2">
        <v>48.74</v>
      </c>
      <c r="AG56">
        <v>48.74</v>
      </c>
      <c r="AH56" s="2">
        <f t="shared" si="7"/>
        <v>0</v>
      </c>
      <c r="AJ56" s="2">
        <v>54.01</v>
      </c>
      <c r="AK56">
        <v>54.01</v>
      </c>
      <c r="AL56" s="2">
        <f t="shared" si="8"/>
        <v>0</v>
      </c>
      <c r="AN56" s="2">
        <v>56.11</v>
      </c>
      <c r="AO56">
        <v>56.11</v>
      </c>
      <c r="AP56" s="2">
        <f t="shared" si="9"/>
        <v>0</v>
      </c>
      <c r="AR56" s="2">
        <v>57.47</v>
      </c>
      <c r="AS56">
        <v>57.47</v>
      </c>
      <c r="AT56" s="2">
        <f t="shared" si="10"/>
        <v>0</v>
      </c>
      <c r="AV56" s="2">
        <v>62.44</v>
      </c>
      <c r="AW56">
        <v>62.44</v>
      </c>
      <c r="AX56" s="2">
        <f t="shared" si="11"/>
        <v>0</v>
      </c>
      <c r="AZ56" s="2">
        <v>58.12</v>
      </c>
      <c r="BA56">
        <v>58.12</v>
      </c>
      <c r="BB56" s="2">
        <f t="shared" si="12"/>
        <v>0</v>
      </c>
      <c r="BD56" s="2">
        <v>51.58</v>
      </c>
      <c r="BE56">
        <v>51.58</v>
      </c>
      <c r="BF56" s="2">
        <f t="shared" si="13"/>
        <v>0</v>
      </c>
      <c r="BH56" s="2">
        <v>39.22</v>
      </c>
      <c r="BI56">
        <v>39.22</v>
      </c>
      <c r="BJ56" s="2">
        <f t="shared" si="14"/>
        <v>0</v>
      </c>
      <c r="BL56" s="2">
        <v>42.24</v>
      </c>
      <c r="BM56">
        <v>42.24</v>
      </c>
      <c r="BN56" s="2">
        <f t="shared" si="15"/>
        <v>0</v>
      </c>
    </row>
    <row r="57" spans="2:66" x14ac:dyDescent="0.25">
      <c r="B57" s="1">
        <v>35970</v>
      </c>
      <c r="D57" s="2">
        <v>14.57</v>
      </c>
      <c r="E57">
        <v>14.57</v>
      </c>
      <c r="F57" s="2">
        <f t="shared" si="0"/>
        <v>0</v>
      </c>
      <c r="H57" s="2">
        <v>38.380000000000003</v>
      </c>
      <c r="I57">
        <v>38.380000000000003</v>
      </c>
      <c r="J57" s="2">
        <f t="shared" si="1"/>
        <v>0</v>
      </c>
      <c r="L57" s="2">
        <v>49.47</v>
      </c>
      <c r="M57">
        <v>49.47</v>
      </c>
      <c r="N57" s="2">
        <f t="shared" si="2"/>
        <v>0</v>
      </c>
      <c r="P57" s="2">
        <v>51.29</v>
      </c>
      <c r="Q57">
        <v>51.29</v>
      </c>
      <c r="R57" s="2">
        <f t="shared" si="3"/>
        <v>0</v>
      </c>
      <c r="T57" s="2">
        <v>25.82</v>
      </c>
      <c r="U57">
        <v>25.82</v>
      </c>
      <c r="V57" s="2">
        <f t="shared" si="4"/>
        <v>0</v>
      </c>
      <c r="X57" s="2">
        <v>55.33</v>
      </c>
      <c r="Y57">
        <v>55.33</v>
      </c>
      <c r="Z57" s="2">
        <f t="shared" si="5"/>
        <v>0</v>
      </c>
      <c r="AB57" s="2">
        <v>60.73</v>
      </c>
      <c r="AC57">
        <v>60.73</v>
      </c>
      <c r="AD57" s="2">
        <f t="shared" si="6"/>
        <v>0</v>
      </c>
      <c r="AF57" s="2">
        <v>83.22</v>
      </c>
      <c r="AG57">
        <v>83.22</v>
      </c>
      <c r="AH57" s="2">
        <f t="shared" si="7"/>
        <v>0</v>
      </c>
      <c r="AJ57" s="2">
        <v>84.47</v>
      </c>
      <c r="AK57">
        <v>84.47</v>
      </c>
      <c r="AL57" s="2">
        <f t="shared" si="8"/>
        <v>0</v>
      </c>
      <c r="AN57" s="2">
        <v>83.18</v>
      </c>
      <c r="AO57">
        <v>83.18</v>
      </c>
      <c r="AP57" s="2">
        <f t="shared" si="9"/>
        <v>0</v>
      </c>
      <c r="AR57" s="2">
        <v>94.48</v>
      </c>
      <c r="AS57">
        <v>94.48</v>
      </c>
      <c r="AT57" s="2">
        <f t="shared" si="10"/>
        <v>0</v>
      </c>
      <c r="AV57" s="2">
        <v>95.36</v>
      </c>
      <c r="AW57">
        <v>95.36</v>
      </c>
      <c r="AX57" s="2">
        <f t="shared" si="11"/>
        <v>0</v>
      </c>
      <c r="AZ57" s="2">
        <v>85.14</v>
      </c>
      <c r="BA57">
        <v>85.14</v>
      </c>
      <c r="BB57" s="2">
        <f t="shared" si="12"/>
        <v>0</v>
      </c>
      <c r="BD57" s="2">
        <v>53.78</v>
      </c>
      <c r="BE57">
        <v>53.78</v>
      </c>
      <c r="BF57" s="2">
        <f t="shared" si="13"/>
        <v>0</v>
      </c>
      <c r="BH57" s="2">
        <v>52.62</v>
      </c>
      <c r="BI57">
        <v>52.62</v>
      </c>
      <c r="BJ57" s="2">
        <f t="shared" si="14"/>
        <v>0</v>
      </c>
      <c r="BL57" s="2">
        <v>47.71</v>
      </c>
      <c r="BM57">
        <v>47.71</v>
      </c>
      <c r="BN57" s="2">
        <f t="shared" si="15"/>
        <v>0</v>
      </c>
    </row>
    <row r="58" spans="2:66" x14ac:dyDescent="0.25">
      <c r="B58" s="1">
        <v>35971</v>
      </c>
      <c r="D58" s="2">
        <v>13.9</v>
      </c>
      <c r="E58">
        <v>13.9</v>
      </c>
      <c r="F58" s="2">
        <f t="shared" si="0"/>
        <v>0</v>
      </c>
      <c r="H58" s="2">
        <v>24.63</v>
      </c>
      <c r="I58">
        <v>24.63</v>
      </c>
      <c r="J58" s="2">
        <f t="shared" si="1"/>
        <v>0</v>
      </c>
      <c r="L58" s="2">
        <v>40.04</v>
      </c>
      <c r="M58">
        <v>40.04</v>
      </c>
      <c r="N58" s="2">
        <f t="shared" si="2"/>
        <v>0</v>
      </c>
      <c r="P58" s="2">
        <v>54.41</v>
      </c>
      <c r="Q58">
        <v>54.41</v>
      </c>
      <c r="R58" s="2">
        <f t="shared" si="3"/>
        <v>0</v>
      </c>
      <c r="T58" s="2">
        <v>37.49</v>
      </c>
      <c r="U58">
        <v>37.49</v>
      </c>
      <c r="V58" s="2">
        <f t="shared" si="4"/>
        <v>0</v>
      </c>
      <c r="X58" s="2">
        <v>110</v>
      </c>
      <c r="Y58">
        <v>110</v>
      </c>
      <c r="Z58" s="2">
        <f t="shared" si="5"/>
        <v>0</v>
      </c>
      <c r="AB58" s="2">
        <v>110</v>
      </c>
      <c r="AC58">
        <v>110</v>
      </c>
      <c r="AD58" s="2">
        <f t="shared" si="6"/>
        <v>0</v>
      </c>
      <c r="AF58" s="2">
        <v>110</v>
      </c>
      <c r="AG58">
        <v>110</v>
      </c>
      <c r="AH58" s="2">
        <f t="shared" si="7"/>
        <v>0</v>
      </c>
      <c r="AJ58" s="2">
        <v>110</v>
      </c>
      <c r="AK58">
        <v>110</v>
      </c>
      <c r="AL58" s="2">
        <f t="shared" si="8"/>
        <v>0</v>
      </c>
      <c r="AN58" s="2">
        <v>110</v>
      </c>
      <c r="AO58">
        <v>110</v>
      </c>
      <c r="AP58" s="2">
        <f t="shared" si="9"/>
        <v>0</v>
      </c>
      <c r="AR58" s="2">
        <v>110</v>
      </c>
      <c r="AS58">
        <v>110</v>
      </c>
      <c r="AT58" s="2">
        <f t="shared" si="10"/>
        <v>0</v>
      </c>
      <c r="AV58" s="2">
        <v>110</v>
      </c>
      <c r="AW58">
        <v>110</v>
      </c>
      <c r="AX58" s="2">
        <f t="shared" si="11"/>
        <v>0</v>
      </c>
      <c r="AZ58" s="2">
        <v>87.84</v>
      </c>
      <c r="BA58">
        <v>87.84</v>
      </c>
      <c r="BB58" s="2">
        <f t="shared" si="12"/>
        <v>0</v>
      </c>
      <c r="BD58" s="2">
        <v>62.07</v>
      </c>
      <c r="BE58">
        <v>62.07</v>
      </c>
      <c r="BF58" s="2">
        <f t="shared" si="13"/>
        <v>0</v>
      </c>
      <c r="BH58" s="2">
        <v>64.42</v>
      </c>
      <c r="BI58">
        <v>64.42</v>
      </c>
      <c r="BJ58" s="2">
        <f t="shared" si="14"/>
        <v>0</v>
      </c>
      <c r="BL58" s="2">
        <v>93.49</v>
      </c>
      <c r="BM58">
        <v>93.49</v>
      </c>
      <c r="BN58" s="2">
        <f t="shared" si="15"/>
        <v>0</v>
      </c>
    </row>
    <row r="59" spans="2:66" x14ac:dyDescent="0.25">
      <c r="B59" s="1">
        <v>35972</v>
      </c>
      <c r="D59" s="2">
        <v>21.88</v>
      </c>
      <c r="E59">
        <v>21.88</v>
      </c>
      <c r="F59" s="2">
        <f t="shared" si="0"/>
        <v>0</v>
      </c>
      <c r="H59" s="2">
        <v>35.04</v>
      </c>
      <c r="I59">
        <v>35.04</v>
      </c>
      <c r="J59" s="2">
        <f t="shared" si="1"/>
        <v>0</v>
      </c>
      <c r="L59" s="2">
        <v>65.25</v>
      </c>
      <c r="M59">
        <v>65.25</v>
      </c>
      <c r="N59" s="2">
        <f t="shared" si="2"/>
        <v>0</v>
      </c>
      <c r="P59" s="2">
        <v>227.33</v>
      </c>
      <c r="Q59">
        <v>227.33</v>
      </c>
      <c r="R59" s="2">
        <f t="shared" si="3"/>
        <v>0</v>
      </c>
      <c r="T59" s="2">
        <v>44.18</v>
      </c>
      <c r="U59">
        <v>44.18</v>
      </c>
      <c r="V59" s="2">
        <f t="shared" si="4"/>
        <v>0</v>
      </c>
      <c r="X59" s="2">
        <v>300.10000000000002</v>
      </c>
      <c r="Y59">
        <v>300.10000000000002</v>
      </c>
      <c r="Z59" s="2">
        <f t="shared" si="5"/>
        <v>0</v>
      </c>
      <c r="AB59" s="2">
        <v>300.10000000000002</v>
      </c>
      <c r="AC59">
        <v>300.10000000000002</v>
      </c>
      <c r="AD59" s="2">
        <f t="shared" si="6"/>
        <v>0</v>
      </c>
      <c r="AF59" s="2">
        <v>300.10000000000002</v>
      </c>
      <c r="AG59">
        <v>300.10000000000002</v>
      </c>
      <c r="AH59" s="2">
        <f t="shared" si="7"/>
        <v>0</v>
      </c>
      <c r="AJ59" s="2">
        <v>300.10000000000002</v>
      </c>
      <c r="AK59">
        <v>300.10000000000002</v>
      </c>
      <c r="AL59" s="2">
        <f t="shared" si="8"/>
        <v>0</v>
      </c>
      <c r="AN59" s="2">
        <v>193.63</v>
      </c>
      <c r="AO59">
        <v>193.63</v>
      </c>
      <c r="AP59" s="2">
        <f t="shared" si="9"/>
        <v>0</v>
      </c>
      <c r="AR59" s="2">
        <v>46.13</v>
      </c>
      <c r="AS59">
        <v>46.13</v>
      </c>
      <c r="AT59" s="2">
        <f t="shared" si="10"/>
        <v>0</v>
      </c>
      <c r="AV59" s="2">
        <v>61.3</v>
      </c>
      <c r="AW59">
        <v>61.3</v>
      </c>
      <c r="AX59" s="2">
        <f t="shared" si="11"/>
        <v>0</v>
      </c>
      <c r="AZ59" s="2">
        <v>31.75</v>
      </c>
      <c r="BA59">
        <v>31.75</v>
      </c>
      <c r="BB59" s="2">
        <f t="shared" si="12"/>
        <v>0</v>
      </c>
      <c r="BD59" s="2">
        <v>56.08</v>
      </c>
      <c r="BE59">
        <v>56.08</v>
      </c>
      <c r="BF59" s="2">
        <f t="shared" si="13"/>
        <v>0</v>
      </c>
      <c r="BH59" s="2">
        <v>57.62</v>
      </c>
      <c r="BI59">
        <v>57.62</v>
      </c>
      <c r="BJ59" s="2">
        <f t="shared" si="14"/>
        <v>0</v>
      </c>
      <c r="BL59" s="2">
        <v>36</v>
      </c>
      <c r="BM59">
        <v>36</v>
      </c>
      <c r="BN59" s="2">
        <f t="shared" si="15"/>
        <v>0</v>
      </c>
    </row>
    <row r="60" spans="2:66" x14ac:dyDescent="0.25">
      <c r="B60" s="1">
        <v>35973</v>
      </c>
      <c r="D60" s="2">
        <v>13.2</v>
      </c>
      <c r="E60">
        <v>13.2</v>
      </c>
      <c r="F60" s="2">
        <f t="shared" si="0"/>
        <v>0</v>
      </c>
      <c r="H60" s="2">
        <v>13.69</v>
      </c>
      <c r="I60">
        <v>13.69</v>
      </c>
      <c r="J60" s="2">
        <f t="shared" si="1"/>
        <v>0</v>
      </c>
      <c r="L60" s="2">
        <v>20.41</v>
      </c>
      <c r="M60">
        <v>20.41</v>
      </c>
      <c r="N60" s="2">
        <f t="shared" si="2"/>
        <v>0</v>
      </c>
      <c r="P60" s="2">
        <v>28</v>
      </c>
      <c r="Q60">
        <v>28</v>
      </c>
      <c r="R60" s="2">
        <f t="shared" si="3"/>
        <v>0</v>
      </c>
      <c r="T60" s="2">
        <v>80.64</v>
      </c>
      <c r="U60">
        <v>80.64</v>
      </c>
      <c r="V60" s="2">
        <f t="shared" si="4"/>
        <v>0</v>
      </c>
      <c r="X60" s="2">
        <v>32.214329999999997</v>
      </c>
      <c r="Y60">
        <v>33.86</v>
      </c>
      <c r="Z60" s="2">
        <f t="shared" si="5"/>
        <v>-1.6456700000000026</v>
      </c>
      <c r="AB60" s="2">
        <v>34.711196000000001</v>
      </c>
      <c r="AC60">
        <v>35.43</v>
      </c>
      <c r="AD60" s="2">
        <f t="shared" si="6"/>
        <v>-0.71880399999999867</v>
      </c>
      <c r="AF60" s="2">
        <v>32.923811999999998</v>
      </c>
      <c r="AG60">
        <v>33.65</v>
      </c>
      <c r="AH60" s="2">
        <f t="shared" si="7"/>
        <v>-0.7261880000000005</v>
      </c>
      <c r="AJ60" s="2">
        <v>32.288612999999998</v>
      </c>
      <c r="AK60">
        <v>33.35</v>
      </c>
      <c r="AL60" s="2">
        <f t="shared" si="8"/>
        <v>-1.0613870000000034</v>
      </c>
      <c r="AN60" s="2">
        <v>32.597211999999999</v>
      </c>
      <c r="AO60">
        <v>33.18</v>
      </c>
      <c r="AP60" s="2">
        <f t="shared" si="9"/>
        <v>-0.58278800000000075</v>
      </c>
      <c r="AR60" s="2">
        <v>34.299999999999997</v>
      </c>
      <c r="AS60">
        <v>34.299999999999997</v>
      </c>
      <c r="AT60" s="2">
        <f t="shared" si="10"/>
        <v>0</v>
      </c>
      <c r="AV60" s="2">
        <v>35.33</v>
      </c>
      <c r="AW60">
        <v>35.33</v>
      </c>
      <c r="AX60" s="2">
        <f t="shared" si="11"/>
        <v>0</v>
      </c>
      <c r="AZ60" s="2">
        <v>35.25</v>
      </c>
      <c r="BA60">
        <v>35.25</v>
      </c>
      <c r="BB60" s="2">
        <f t="shared" si="12"/>
        <v>0</v>
      </c>
      <c r="BD60" s="2">
        <v>31.63</v>
      </c>
      <c r="BE60">
        <v>31.63</v>
      </c>
      <c r="BF60" s="2">
        <f t="shared" si="13"/>
        <v>0</v>
      </c>
      <c r="BH60" s="2">
        <v>23.88</v>
      </c>
      <c r="BI60">
        <v>23.88</v>
      </c>
      <c r="BJ60" s="2">
        <f t="shared" si="14"/>
        <v>0</v>
      </c>
      <c r="BL60" s="2">
        <v>41.95</v>
      </c>
      <c r="BM60">
        <v>41.95</v>
      </c>
      <c r="BN60" s="2">
        <f t="shared" si="15"/>
        <v>0</v>
      </c>
    </row>
    <row r="61" spans="2:66" x14ac:dyDescent="0.25">
      <c r="B61" s="1">
        <v>35974</v>
      </c>
      <c r="D61" s="2">
        <v>12.38</v>
      </c>
      <c r="E61">
        <v>12.38</v>
      </c>
      <c r="F61" s="2">
        <f t="shared" si="0"/>
        <v>0</v>
      </c>
      <c r="H61" s="2">
        <v>11.48</v>
      </c>
      <c r="I61">
        <v>11.48</v>
      </c>
      <c r="J61" s="2">
        <f t="shared" si="1"/>
        <v>0</v>
      </c>
      <c r="L61" s="2">
        <v>12.45</v>
      </c>
      <c r="M61">
        <v>12.45</v>
      </c>
      <c r="N61" s="2">
        <f t="shared" si="2"/>
        <v>0</v>
      </c>
      <c r="P61" s="2">
        <v>13.47</v>
      </c>
      <c r="Q61">
        <v>13.47</v>
      </c>
      <c r="R61" s="2">
        <f t="shared" si="3"/>
        <v>0</v>
      </c>
      <c r="T61" s="2">
        <v>300.10000000000002</v>
      </c>
      <c r="U61">
        <v>300.10000000000002</v>
      </c>
      <c r="V61" s="2">
        <f t="shared" si="4"/>
        <v>0</v>
      </c>
      <c r="X61" s="2">
        <v>17.11</v>
      </c>
      <c r="Y61">
        <v>17.11</v>
      </c>
      <c r="Z61" s="2">
        <f t="shared" si="5"/>
        <v>0</v>
      </c>
      <c r="AB61" s="2">
        <v>16.87</v>
      </c>
      <c r="AC61">
        <v>16.87</v>
      </c>
      <c r="AD61" s="2">
        <f t="shared" si="6"/>
        <v>0</v>
      </c>
      <c r="AF61" s="2">
        <v>19.47</v>
      </c>
      <c r="AG61">
        <v>19.47</v>
      </c>
      <c r="AH61" s="2">
        <f t="shared" si="7"/>
        <v>0</v>
      </c>
      <c r="AJ61" s="2">
        <v>21.83</v>
      </c>
      <c r="AK61">
        <v>21.83</v>
      </c>
      <c r="AL61" s="2">
        <f t="shared" si="8"/>
        <v>0</v>
      </c>
      <c r="AN61" s="2">
        <v>22</v>
      </c>
      <c r="AO61">
        <v>22</v>
      </c>
      <c r="AP61" s="2">
        <f t="shared" si="9"/>
        <v>0</v>
      </c>
      <c r="AR61" s="2">
        <v>22</v>
      </c>
      <c r="AS61">
        <v>22</v>
      </c>
      <c r="AT61" s="2">
        <f t="shared" si="10"/>
        <v>0</v>
      </c>
      <c r="AV61" s="2">
        <v>23.669069</v>
      </c>
      <c r="AW61">
        <v>24.01</v>
      </c>
      <c r="AX61" s="2">
        <f t="shared" si="11"/>
        <v>-0.34093100000000121</v>
      </c>
      <c r="AZ61" s="2">
        <v>23.147079000000002</v>
      </c>
      <c r="BA61">
        <v>23.53</v>
      </c>
      <c r="BB61" s="2">
        <f t="shared" si="12"/>
        <v>-0.38292099999999962</v>
      </c>
      <c r="BD61" s="2">
        <v>17.399999999999999</v>
      </c>
      <c r="BE61">
        <v>17.399999999999999</v>
      </c>
      <c r="BF61" s="2">
        <f t="shared" si="13"/>
        <v>0</v>
      </c>
      <c r="BH61" s="2">
        <v>15.91</v>
      </c>
      <c r="BI61">
        <v>15.91</v>
      </c>
      <c r="BJ61" s="2">
        <f t="shared" si="14"/>
        <v>0</v>
      </c>
      <c r="BL61" s="2">
        <v>21.53</v>
      </c>
      <c r="BM61">
        <v>21.53</v>
      </c>
      <c r="BN61" s="2">
        <f t="shared" si="15"/>
        <v>0</v>
      </c>
    </row>
    <row r="62" spans="2:66" x14ac:dyDescent="0.25">
      <c r="B62" s="1">
        <v>35975</v>
      </c>
      <c r="D62" s="2">
        <v>13.88</v>
      </c>
      <c r="E62">
        <v>13.88</v>
      </c>
      <c r="F62" s="2">
        <f t="shared" si="0"/>
        <v>0</v>
      </c>
      <c r="H62" s="2">
        <v>14.28</v>
      </c>
      <c r="I62">
        <v>14.28</v>
      </c>
      <c r="J62" s="2">
        <f t="shared" si="1"/>
        <v>0</v>
      </c>
      <c r="L62" s="2">
        <v>29.33</v>
      </c>
      <c r="M62">
        <v>29.33</v>
      </c>
      <c r="N62" s="2">
        <f t="shared" si="2"/>
        <v>0</v>
      </c>
      <c r="P62" s="2">
        <v>21.48</v>
      </c>
      <c r="Q62">
        <v>21.48</v>
      </c>
      <c r="R62" s="2">
        <f t="shared" si="3"/>
        <v>0</v>
      </c>
      <c r="T62" s="2">
        <v>14.82</v>
      </c>
      <c r="U62">
        <v>14.82</v>
      </c>
      <c r="V62" s="2">
        <f t="shared" si="4"/>
        <v>0</v>
      </c>
      <c r="X62" s="2">
        <v>32.840000000000003</v>
      </c>
      <c r="Y62">
        <v>32.840000000000003</v>
      </c>
      <c r="Z62" s="2">
        <f t="shared" si="5"/>
        <v>0</v>
      </c>
      <c r="AB62" s="2">
        <v>23.28</v>
      </c>
      <c r="AC62">
        <v>23.28</v>
      </c>
      <c r="AD62" s="2">
        <f t="shared" si="6"/>
        <v>0</v>
      </c>
      <c r="AF62" s="2">
        <v>26.98</v>
      </c>
      <c r="AG62">
        <v>26.98</v>
      </c>
      <c r="AH62" s="2">
        <f t="shared" si="7"/>
        <v>0</v>
      </c>
      <c r="AJ62" s="2">
        <v>39.590000000000003</v>
      </c>
      <c r="AK62">
        <v>39.590000000000003</v>
      </c>
      <c r="AL62" s="2">
        <f t="shared" si="8"/>
        <v>0</v>
      </c>
      <c r="AN62" s="2">
        <v>41.5</v>
      </c>
      <c r="AO62">
        <v>41.5</v>
      </c>
      <c r="AP62" s="2">
        <f t="shared" si="9"/>
        <v>0</v>
      </c>
      <c r="AR62" s="2">
        <v>42.85</v>
      </c>
      <c r="AS62">
        <v>42.85</v>
      </c>
      <c r="AT62" s="2">
        <f t="shared" si="10"/>
        <v>0</v>
      </c>
      <c r="AV62" s="2">
        <v>41.18</v>
      </c>
      <c r="AW62">
        <v>41.18</v>
      </c>
      <c r="AX62" s="2">
        <f t="shared" si="11"/>
        <v>0</v>
      </c>
      <c r="AZ62" s="2">
        <v>39.97</v>
      </c>
      <c r="BA62">
        <v>39.97</v>
      </c>
      <c r="BB62" s="2">
        <f t="shared" si="12"/>
        <v>0</v>
      </c>
      <c r="BD62" s="2">
        <v>42.1</v>
      </c>
      <c r="BE62">
        <v>42.1</v>
      </c>
      <c r="BF62" s="2">
        <f t="shared" si="13"/>
        <v>0</v>
      </c>
      <c r="BH62" s="2">
        <v>40.619999999999997</v>
      </c>
      <c r="BI62">
        <v>40.619999999999997</v>
      </c>
      <c r="BJ62" s="2">
        <f t="shared" si="14"/>
        <v>0</v>
      </c>
      <c r="BL62" s="2">
        <v>39.619999999999997</v>
      </c>
      <c r="BM62">
        <v>39.619999999999997</v>
      </c>
      <c r="BN62" s="2">
        <f t="shared" si="15"/>
        <v>0</v>
      </c>
    </row>
    <row r="63" spans="2:66" x14ac:dyDescent="0.25">
      <c r="B63" s="1">
        <v>35976</v>
      </c>
      <c r="D63" s="2">
        <v>17.969327</v>
      </c>
      <c r="E63">
        <v>17.760000000000002</v>
      </c>
      <c r="F63" s="17">
        <f t="shared" si="0"/>
        <v>0.20932699999999826</v>
      </c>
      <c r="H63" s="2">
        <v>24.93</v>
      </c>
      <c r="I63">
        <v>24.93</v>
      </c>
      <c r="J63" s="2">
        <f t="shared" si="1"/>
        <v>0</v>
      </c>
      <c r="L63" s="2">
        <v>31.04</v>
      </c>
      <c r="M63">
        <v>31.04</v>
      </c>
      <c r="N63" s="2">
        <f t="shared" si="2"/>
        <v>0</v>
      </c>
      <c r="P63" s="2">
        <v>37.880000000000003</v>
      </c>
      <c r="Q63">
        <v>37.880000000000003</v>
      </c>
      <c r="R63" s="2">
        <f t="shared" si="3"/>
        <v>0</v>
      </c>
      <c r="T63" s="2">
        <v>28.51</v>
      </c>
      <c r="U63">
        <v>28.51</v>
      </c>
      <c r="V63" s="2">
        <f t="shared" si="4"/>
        <v>0</v>
      </c>
      <c r="X63" s="2">
        <v>42.17</v>
      </c>
      <c r="Y63">
        <v>42.17</v>
      </c>
      <c r="Z63" s="2">
        <f t="shared" si="5"/>
        <v>0</v>
      </c>
      <c r="AB63" s="2">
        <v>41.56</v>
      </c>
      <c r="AC63">
        <v>41.56</v>
      </c>
      <c r="AD63" s="2">
        <f t="shared" si="6"/>
        <v>0</v>
      </c>
      <c r="AF63" s="2">
        <v>42.42</v>
      </c>
      <c r="AG63">
        <v>42.42</v>
      </c>
      <c r="AH63" s="2">
        <f t="shared" si="7"/>
        <v>0</v>
      </c>
      <c r="AJ63" s="2">
        <v>51.06</v>
      </c>
      <c r="AK63">
        <v>51.06</v>
      </c>
      <c r="AL63" s="2">
        <f t="shared" si="8"/>
        <v>0</v>
      </c>
      <c r="AN63" s="2">
        <v>40.93</v>
      </c>
      <c r="AO63">
        <v>40.93</v>
      </c>
      <c r="AP63" s="2">
        <f t="shared" si="9"/>
        <v>0</v>
      </c>
      <c r="AR63" s="2">
        <v>42.15</v>
      </c>
      <c r="AS63">
        <v>42.15</v>
      </c>
      <c r="AT63" s="2">
        <f t="shared" si="10"/>
        <v>0</v>
      </c>
      <c r="AV63" s="2">
        <v>43.41</v>
      </c>
      <c r="AW63">
        <v>43.41</v>
      </c>
      <c r="AX63" s="2">
        <f t="shared" si="11"/>
        <v>0</v>
      </c>
      <c r="AZ63" s="2">
        <v>40.659999999999997</v>
      </c>
      <c r="BA63">
        <v>40.659999999999997</v>
      </c>
      <c r="BB63" s="2">
        <f t="shared" si="12"/>
        <v>0</v>
      </c>
      <c r="BD63" s="2">
        <v>36.94</v>
      </c>
      <c r="BE63">
        <v>36.94</v>
      </c>
      <c r="BF63" s="2">
        <f t="shared" si="13"/>
        <v>0</v>
      </c>
      <c r="BH63" s="2">
        <v>22.85</v>
      </c>
      <c r="BI63">
        <v>22.85</v>
      </c>
      <c r="BJ63" s="2">
        <f t="shared" si="14"/>
        <v>0</v>
      </c>
      <c r="BL63" s="2">
        <v>21.15</v>
      </c>
      <c r="BM63">
        <v>21.15</v>
      </c>
      <c r="BN63" s="2">
        <f t="shared" si="15"/>
        <v>0</v>
      </c>
    </row>
    <row r="64" spans="2:66" x14ac:dyDescent="0.25">
      <c r="B64" s="1">
        <v>35977</v>
      </c>
      <c r="D64" s="2">
        <v>12.38</v>
      </c>
      <c r="E64">
        <v>12.38</v>
      </c>
      <c r="F64" s="2">
        <f t="shared" si="0"/>
        <v>0</v>
      </c>
      <c r="H64" s="2">
        <v>13.92</v>
      </c>
      <c r="I64">
        <v>13.92</v>
      </c>
      <c r="J64" s="2">
        <f t="shared" si="1"/>
        <v>0</v>
      </c>
      <c r="L64" s="2">
        <v>13.95</v>
      </c>
      <c r="M64">
        <v>13.95</v>
      </c>
      <c r="N64" s="2">
        <f t="shared" si="2"/>
        <v>0</v>
      </c>
      <c r="P64" s="2">
        <v>15.54</v>
      </c>
      <c r="Q64">
        <v>15.54</v>
      </c>
      <c r="R64" s="2">
        <f t="shared" si="3"/>
        <v>0</v>
      </c>
      <c r="T64" s="2">
        <v>42</v>
      </c>
      <c r="U64">
        <v>42</v>
      </c>
      <c r="V64" s="2">
        <f t="shared" si="4"/>
        <v>0</v>
      </c>
      <c r="X64" s="2">
        <v>21.58</v>
      </c>
      <c r="Y64">
        <v>21.58</v>
      </c>
      <c r="Z64" s="2">
        <f t="shared" si="5"/>
        <v>0</v>
      </c>
      <c r="AB64" s="2">
        <v>23.8</v>
      </c>
      <c r="AC64">
        <v>23.8</v>
      </c>
      <c r="AD64" s="2">
        <f t="shared" si="6"/>
        <v>0</v>
      </c>
      <c r="AF64" s="2">
        <v>23.4</v>
      </c>
      <c r="AG64">
        <v>23.4</v>
      </c>
      <c r="AH64" s="2">
        <f t="shared" si="7"/>
        <v>0</v>
      </c>
      <c r="AJ64" s="2">
        <v>23.95</v>
      </c>
      <c r="AK64">
        <v>23.95</v>
      </c>
      <c r="AL64" s="2">
        <f t="shared" si="8"/>
        <v>0</v>
      </c>
      <c r="AN64" s="2">
        <v>31.86</v>
      </c>
      <c r="AO64">
        <v>31.86</v>
      </c>
      <c r="AP64" s="2">
        <f t="shared" si="9"/>
        <v>0</v>
      </c>
      <c r="AR64" s="2">
        <v>29.54</v>
      </c>
      <c r="AS64">
        <v>29.54</v>
      </c>
      <c r="AT64" s="2">
        <f t="shared" si="10"/>
        <v>0</v>
      </c>
      <c r="AV64" s="2">
        <v>24.01</v>
      </c>
      <c r="AW64">
        <v>24.01</v>
      </c>
      <c r="AX64" s="2">
        <f t="shared" si="11"/>
        <v>0</v>
      </c>
      <c r="AZ64" s="2">
        <v>30.25</v>
      </c>
      <c r="BA64">
        <v>30.25</v>
      </c>
      <c r="BB64" s="2">
        <f t="shared" si="12"/>
        <v>0</v>
      </c>
      <c r="BD64" s="2">
        <v>21.5</v>
      </c>
      <c r="BE64">
        <v>21.5</v>
      </c>
      <c r="BF64" s="2">
        <f t="shared" si="13"/>
        <v>0</v>
      </c>
      <c r="BH64" s="2">
        <v>21.75</v>
      </c>
      <c r="BI64">
        <v>21.75</v>
      </c>
      <c r="BJ64" s="2">
        <f t="shared" si="14"/>
        <v>0</v>
      </c>
      <c r="BL64" s="2">
        <v>22.33</v>
      </c>
      <c r="BM64">
        <v>22.33</v>
      </c>
      <c r="BN64" s="2">
        <f t="shared" si="15"/>
        <v>0</v>
      </c>
    </row>
    <row r="65" spans="2:66" x14ac:dyDescent="0.25">
      <c r="B65" s="1">
        <v>35978</v>
      </c>
      <c r="D65" s="2">
        <v>12</v>
      </c>
      <c r="E65">
        <v>12</v>
      </c>
      <c r="F65" s="2">
        <f t="shared" si="0"/>
        <v>0</v>
      </c>
      <c r="H65" s="2">
        <v>13.67</v>
      </c>
      <c r="I65">
        <v>13.67</v>
      </c>
      <c r="J65" s="2">
        <f t="shared" si="1"/>
        <v>0</v>
      </c>
      <c r="L65" s="2">
        <v>27.88</v>
      </c>
      <c r="M65">
        <v>27.88</v>
      </c>
      <c r="N65" s="2">
        <f t="shared" si="2"/>
        <v>0</v>
      </c>
      <c r="P65" s="2">
        <v>24.04</v>
      </c>
      <c r="Q65">
        <v>24.04</v>
      </c>
      <c r="R65" s="2">
        <f t="shared" si="3"/>
        <v>0</v>
      </c>
      <c r="T65" s="2">
        <v>19.04</v>
      </c>
      <c r="U65">
        <v>19.04</v>
      </c>
      <c r="V65" s="2">
        <f t="shared" si="4"/>
        <v>0</v>
      </c>
      <c r="X65" s="2">
        <v>22.38</v>
      </c>
      <c r="Y65">
        <v>22.38</v>
      </c>
      <c r="Z65" s="2">
        <f t="shared" si="5"/>
        <v>0</v>
      </c>
      <c r="AB65" s="2">
        <v>21.73</v>
      </c>
      <c r="AC65">
        <v>21.73</v>
      </c>
      <c r="AD65" s="2">
        <f t="shared" si="6"/>
        <v>0</v>
      </c>
      <c r="AF65" s="2">
        <v>22.73</v>
      </c>
      <c r="AG65">
        <v>22.73</v>
      </c>
      <c r="AH65" s="2">
        <f t="shared" si="7"/>
        <v>0</v>
      </c>
      <c r="AJ65" s="2">
        <v>28.27</v>
      </c>
      <c r="AK65">
        <v>28.27</v>
      </c>
      <c r="AL65" s="2">
        <f t="shared" si="8"/>
        <v>0</v>
      </c>
      <c r="AN65" s="2">
        <v>24.5</v>
      </c>
      <c r="AO65">
        <v>24.5</v>
      </c>
      <c r="AP65" s="2">
        <f t="shared" si="9"/>
        <v>0</v>
      </c>
      <c r="AR65" s="2">
        <v>25.2</v>
      </c>
      <c r="AS65">
        <v>25.21</v>
      </c>
      <c r="AT65" s="2">
        <f t="shared" si="10"/>
        <v>-1.0000000000001563E-2</v>
      </c>
      <c r="AV65" s="2">
        <v>28.125672999999999</v>
      </c>
      <c r="AW65">
        <v>28.14</v>
      </c>
      <c r="AX65" s="2">
        <f t="shared" si="11"/>
        <v>-1.4327000000001533E-2</v>
      </c>
      <c r="AZ65" s="2">
        <v>28.400566999999999</v>
      </c>
      <c r="BA65">
        <v>28.41</v>
      </c>
      <c r="BB65" s="2">
        <f t="shared" si="12"/>
        <v>-9.433000000001357E-3</v>
      </c>
      <c r="BD65" s="2">
        <v>25.57442</v>
      </c>
      <c r="BE65">
        <v>25.59</v>
      </c>
      <c r="BF65" s="2">
        <f t="shared" si="13"/>
        <v>-1.5579999999999927E-2</v>
      </c>
      <c r="BH65" s="2">
        <v>21.437563000000001</v>
      </c>
      <c r="BI65">
        <v>21.46</v>
      </c>
      <c r="BJ65" s="2">
        <f t="shared" si="14"/>
        <v>-2.243700000000004E-2</v>
      </c>
      <c r="BL65" s="2">
        <v>22.298524</v>
      </c>
      <c r="BM65">
        <v>22.32</v>
      </c>
      <c r="BN65" s="2">
        <f t="shared" si="15"/>
        <v>-2.1475999999999829E-2</v>
      </c>
    </row>
    <row r="66" spans="2:66" x14ac:dyDescent="0.25">
      <c r="B66" s="1">
        <v>35979</v>
      </c>
      <c r="D66" s="2">
        <v>11.05</v>
      </c>
      <c r="E66">
        <v>11.05</v>
      </c>
      <c r="F66" s="2">
        <f t="shared" si="0"/>
        <v>0</v>
      </c>
      <c r="H66" s="2">
        <v>11.32</v>
      </c>
      <c r="I66">
        <v>11.32</v>
      </c>
      <c r="J66" s="2">
        <f t="shared" si="1"/>
        <v>0</v>
      </c>
      <c r="L66" s="2">
        <v>12.45</v>
      </c>
      <c r="M66">
        <v>12.45</v>
      </c>
      <c r="N66" s="2">
        <f t="shared" si="2"/>
        <v>0</v>
      </c>
      <c r="P66" s="2">
        <v>15.15</v>
      </c>
      <c r="Q66">
        <v>15.15</v>
      </c>
      <c r="R66" s="2">
        <f t="shared" si="3"/>
        <v>0</v>
      </c>
      <c r="T66" s="2">
        <v>20.62</v>
      </c>
      <c r="U66">
        <v>20.62</v>
      </c>
      <c r="V66" s="2">
        <f t="shared" si="4"/>
        <v>0</v>
      </c>
      <c r="X66" s="2">
        <v>22.14</v>
      </c>
      <c r="Y66">
        <v>22.14</v>
      </c>
      <c r="Z66" s="2">
        <f t="shared" si="5"/>
        <v>0</v>
      </c>
      <c r="AB66" s="2">
        <v>18.079999999999998</v>
      </c>
      <c r="AC66">
        <v>18.079999999999998</v>
      </c>
      <c r="AD66" s="2">
        <f t="shared" si="6"/>
        <v>0</v>
      </c>
      <c r="AF66" s="2">
        <v>19.14</v>
      </c>
      <c r="AG66">
        <v>19.14</v>
      </c>
      <c r="AH66" s="2">
        <f t="shared" si="7"/>
        <v>0</v>
      </c>
      <c r="AJ66" s="2">
        <v>21.38</v>
      </c>
      <c r="AK66">
        <v>21.38</v>
      </c>
      <c r="AL66" s="2">
        <f t="shared" si="8"/>
        <v>0</v>
      </c>
      <c r="AN66" s="2">
        <v>20.742177999999999</v>
      </c>
      <c r="AO66">
        <v>20.79</v>
      </c>
      <c r="AP66" s="2">
        <f t="shared" si="9"/>
        <v>-4.7822000000000031E-2</v>
      </c>
      <c r="AR66" s="2">
        <v>21.103871000000002</v>
      </c>
      <c r="AS66">
        <v>21.2</v>
      </c>
      <c r="AT66" s="2">
        <f t="shared" si="10"/>
        <v>-9.6128999999997689E-2</v>
      </c>
      <c r="AV66" s="2">
        <v>27.691248999999999</v>
      </c>
      <c r="AW66">
        <v>27.75</v>
      </c>
      <c r="AX66" s="2">
        <f t="shared" si="11"/>
        <v>-5.8751000000000886E-2</v>
      </c>
      <c r="AZ66" s="2">
        <v>31.960239000000001</v>
      </c>
      <c r="BA66">
        <v>32</v>
      </c>
      <c r="BB66" s="2">
        <f t="shared" si="12"/>
        <v>-3.9760999999998603E-2</v>
      </c>
      <c r="BD66" s="2">
        <v>23.8675</v>
      </c>
      <c r="BE66">
        <v>23.92</v>
      </c>
      <c r="BF66" s="2">
        <f t="shared" si="13"/>
        <v>-5.250000000000199E-2</v>
      </c>
      <c r="BH66" s="2">
        <v>18.354510000000001</v>
      </c>
      <c r="BI66">
        <v>18.420000000000002</v>
      </c>
      <c r="BJ66" s="2">
        <f t="shared" si="14"/>
        <v>-6.5490000000000492E-2</v>
      </c>
      <c r="BL66" s="2">
        <v>20.498618</v>
      </c>
      <c r="BM66">
        <v>20.56</v>
      </c>
      <c r="BN66" s="2">
        <f t="shared" si="15"/>
        <v>-6.1381999999998271E-2</v>
      </c>
    </row>
    <row r="67" spans="2:66" x14ac:dyDescent="0.25">
      <c r="B67" s="1">
        <v>35980</v>
      </c>
      <c r="D67" s="2">
        <v>10.8</v>
      </c>
      <c r="E67">
        <v>10.8</v>
      </c>
      <c r="F67" s="2">
        <f t="shared" si="0"/>
        <v>0</v>
      </c>
      <c r="H67" s="2">
        <v>10.77</v>
      </c>
      <c r="I67">
        <v>10.77</v>
      </c>
      <c r="J67" s="2">
        <f t="shared" si="1"/>
        <v>0</v>
      </c>
      <c r="L67" s="2">
        <v>11.24</v>
      </c>
      <c r="M67">
        <v>11.24</v>
      </c>
      <c r="N67" s="2">
        <f t="shared" si="2"/>
        <v>0</v>
      </c>
      <c r="P67" s="2">
        <v>13.1</v>
      </c>
      <c r="Q67">
        <v>13.1</v>
      </c>
      <c r="R67" s="2">
        <f t="shared" si="3"/>
        <v>0</v>
      </c>
      <c r="T67" s="2">
        <v>20.05</v>
      </c>
      <c r="U67">
        <v>20.05</v>
      </c>
      <c r="V67" s="2">
        <f t="shared" si="4"/>
        <v>0</v>
      </c>
      <c r="X67" s="2">
        <v>18.32</v>
      </c>
      <c r="Y67">
        <v>18.32</v>
      </c>
      <c r="Z67" s="2">
        <f t="shared" si="5"/>
        <v>0</v>
      </c>
      <c r="AB67" s="2">
        <v>21.34</v>
      </c>
      <c r="AC67">
        <v>21.34</v>
      </c>
      <c r="AD67" s="2">
        <f t="shared" si="6"/>
        <v>0</v>
      </c>
      <c r="AF67" s="2">
        <v>22.27</v>
      </c>
      <c r="AG67">
        <v>22.27</v>
      </c>
      <c r="AH67" s="2">
        <f t="shared" si="7"/>
        <v>0</v>
      </c>
      <c r="AJ67" s="2">
        <v>29.4</v>
      </c>
      <c r="AK67">
        <v>29.4</v>
      </c>
      <c r="AL67" s="2">
        <f t="shared" si="8"/>
        <v>0</v>
      </c>
      <c r="AN67" s="2">
        <v>31</v>
      </c>
      <c r="AO67">
        <v>31</v>
      </c>
      <c r="AP67" s="2">
        <f t="shared" si="9"/>
        <v>0</v>
      </c>
      <c r="AR67" s="2">
        <v>17.61</v>
      </c>
      <c r="AS67">
        <v>17.61</v>
      </c>
      <c r="AT67" s="2">
        <f t="shared" si="10"/>
        <v>0</v>
      </c>
      <c r="AV67" s="2">
        <v>14.72</v>
      </c>
      <c r="AW67">
        <v>14.72</v>
      </c>
      <c r="AX67" s="2">
        <f t="shared" si="11"/>
        <v>0</v>
      </c>
      <c r="AZ67" s="2">
        <v>14.9</v>
      </c>
      <c r="BA67">
        <v>14.9</v>
      </c>
      <c r="BB67" s="2">
        <f t="shared" si="12"/>
        <v>0</v>
      </c>
      <c r="BD67" s="2">
        <v>14.19</v>
      </c>
      <c r="BE67">
        <v>14.19</v>
      </c>
      <c r="BF67" s="2">
        <f t="shared" si="13"/>
        <v>0</v>
      </c>
      <c r="BH67" s="2">
        <v>13.4</v>
      </c>
      <c r="BI67">
        <v>13.4</v>
      </c>
      <c r="BJ67" s="2">
        <f t="shared" si="14"/>
        <v>0</v>
      </c>
      <c r="BL67" s="2">
        <v>13.77</v>
      </c>
      <c r="BM67">
        <v>13.77</v>
      </c>
      <c r="BN67" s="2">
        <f t="shared" si="15"/>
        <v>0</v>
      </c>
    </row>
    <row r="68" spans="2:66" x14ac:dyDescent="0.25">
      <c r="B68" s="1">
        <v>35981</v>
      </c>
      <c r="D68" s="2">
        <v>0</v>
      </c>
      <c r="E68">
        <v>0</v>
      </c>
      <c r="F68" s="2">
        <f t="shared" ref="F68:F131" si="16">D68-E68</f>
        <v>0</v>
      </c>
      <c r="H68" s="2">
        <v>0</v>
      </c>
      <c r="I68">
        <v>0</v>
      </c>
      <c r="J68" s="2">
        <f t="shared" ref="J68:J131" si="17">H68-I68</f>
        <v>0</v>
      </c>
      <c r="L68" s="2">
        <v>9.74</v>
      </c>
      <c r="M68">
        <v>9.74</v>
      </c>
      <c r="N68" s="2">
        <f t="shared" ref="N68:N131" si="18">L68-M68</f>
        <v>0</v>
      </c>
      <c r="P68" s="2">
        <v>12.14</v>
      </c>
      <c r="Q68">
        <v>12.14</v>
      </c>
      <c r="R68" s="2">
        <f t="shared" ref="R68:R131" si="19">P68-Q68</f>
        <v>0</v>
      </c>
      <c r="T68" s="2">
        <v>15.03</v>
      </c>
      <c r="U68">
        <v>15.03</v>
      </c>
      <c r="V68" s="2">
        <f t="shared" ref="V68:V131" si="20">T68-U68</f>
        <v>0</v>
      </c>
      <c r="X68" s="2">
        <v>13.88</v>
      </c>
      <c r="Y68">
        <v>13.88</v>
      </c>
      <c r="Z68" s="2">
        <f t="shared" ref="Z68:Z131" si="21">X68-Y68</f>
        <v>0</v>
      </c>
      <c r="AB68" s="2">
        <v>14.44</v>
      </c>
      <c r="AC68">
        <v>14.44</v>
      </c>
      <c r="AD68" s="2">
        <f t="shared" ref="AD68:AD131" si="22">AB68-AC68</f>
        <v>0</v>
      </c>
      <c r="AF68" s="2">
        <v>15.1</v>
      </c>
      <c r="AG68">
        <v>15.1</v>
      </c>
      <c r="AH68" s="2">
        <f t="shared" ref="AH68:AH131" si="23">AF68-AG68</f>
        <v>0</v>
      </c>
      <c r="AJ68" s="2">
        <v>14.85</v>
      </c>
      <c r="AK68">
        <v>14.85</v>
      </c>
      <c r="AL68" s="2">
        <f t="shared" ref="AL68:AL131" si="24">AJ68-AK68</f>
        <v>0</v>
      </c>
      <c r="AN68" s="2">
        <v>14.39</v>
      </c>
      <c r="AO68">
        <v>14.39</v>
      </c>
      <c r="AP68" s="2">
        <f t="shared" ref="AP68:AP131" si="25">AN68-AO68</f>
        <v>0</v>
      </c>
      <c r="AR68" s="2">
        <v>14.59</v>
      </c>
      <c r="AS68">
        <v>14.59</v>
      </c>
      <c r="AT68" s="2">
        <f t="shared" ref="AT68:AT131" si="26">AR68-AS68</f>
        <v>0</v>
      </c>
      <c r="AV68" s="2">
        <v>16.559999999999999</v>
      </c>
      <c r="AW68">
        <v>16.559999999999999</v>
      </c>
      <c r="AX68" s="2">
        <f t="shared" ref="AX68:AX131" si="27">AV68-AW68</f>
        <v>0</v>
      </c>
      <c r="AZ68" s="2">
        <v>15.9</v>
      </c>
      <c r="BA68">
        <v>15.9</v>
      </c>
      <c r="BB68" s="2">
        <f t="shared" ref="BB68:BB131" si="28">AZ68-BA68</f>
        <v>0</v>
      </c>
      <c r="BD68" s="2">
        <v>15.817059</v>
      </c>
      <c r="BE68">
        <v>15.84</v>
      </c>
      <c r="BF68" s="2">
        <f t="shared" ref="BF68:BF131" si="29">BD68-BE68</f>
        <v>-2.2940999999999434E-2</v>
      </c>
      <c r="BH68" s="2">
        <v>15.37</v>
      </c>
      <c r="BI68">
        <v>15.41</v>
      </c>
      <c r="BJ68" s="2">
        <f t="shared" ref="BJ68:BJ131" si="30">BH68-BI68</f>
        <v>-4.0000000000000924E-2</v>
      </c>
      <c r="BL68" s="2">
        <v>15.516467</v>
      </c>
      <c r="BM68">
        <v>15.56</v>
      </c>
      <c r="BN68" s="2">
        <f t="shared" ref="BN68:BN131" si="31">BL68-BM68</f>
        <v>-4.3533000000000044E-2</v>
      </c>
    </row>
    <row r="69" spans="2:66" x14ac:dyDescent="0.25">
      <c r="B69" s="1">
        <v>35982</v>
      </c>
      <c r="D69" s="2">
        <v>9.4700000000000006</v>
      </c>
      <c r="E69">
        <v>9.4700000000000006</v>
      </c>
      <c r="F69" s="2">
        <f t="shared" si="16"/>
        <v>0</v>
      </c>
      <c r="H69" s="2">
        <v>10.52</v>
      </c>
      <c r="I69">
        <v>10.52</v>
      </c>
      <c r="J69" s="2">
        <f t="shared" si="17"/>
        <v>0</v>
      </c>
      <c r="L69" s="2">
        <v>12.42</v>
      </c>
      <c r="M69">
        <v>12.42</v>
      </c>
      <c r="N69" s="2">
        <f t="shared" si="18"/>
        <v>0</v>
      </c>
      <c r="P69" s="2">
        <v>14.2</v>
      </c>
      <c r="Q69">
        <v>14.2</v>
      </c>
      <c r="R69" s="2">
        <f t="shared" si="19"/>
        <v>0</v>
      </c>
      <c r="T69" s="2">
        <v>13.47</v>
      </c>
      <c r="U69">
        <v>13.47</v>
      </c>
      <c r="V69" s="2">
        <f t="shared" si="20"/>
        <v>0</v>
      </c>
      <c r="X69" s="2">
        <v>20.59</v>
      </c>
      <c r="Y69">
        <v>20.59</v>
      </c>
      <c r="Z69" s="2">
        <f t="shared" si="21"/>
        <v>0</v>
      </c>
      <c r="AB69" s="2">
        <v>21.04</v>
      </c>
      <c r="AC69">
        <v>21.04</v>
      </c>
      <c r="AD69" s="2">
        <f t="shared" si="22"/>
        <v>0</v>
      </c>
      <c r="AF69" s="2">
        <v>21.28</v>
      </c>
      <c r="AG69">
        <v>21.28</v>
      </c>
      <c r="AH69" s="2">
        <f t="shared" si="23"/>
        <v>0</v>
      </c>
      <c r="AJ69" s="2">
        <v>22.03</v>
      </c>
      <c r="AK69">
        <v>22.03</v>
      </c>
      <c r="AL69" s="2">
        <f t="shared" si="24"/>
        <v>0</v>
      </c>
      <c r="AN69" s="2">
        <v>23.86</v>
      </c>
      <c r="AO69">
        <v>23.86</v>
      </c>
      <c r="AP69" s="2">
        <f t="shared" si="25"/>
        <v>0</v>
      </c>
      <c r="AR69" s="2">
        <v>23.225964999999999</v>
      </c>
      <c r="AS69">
        <v>23.24</v>
      </c>
      <c r="AT69" s="2">
        <f t="shared" si="26"/>
        <v>-1.4034999999999798E-2</v>
      </c>
      <c r="AV69" s="2">
        <v>23.464790000000001</v>
      </c>
      <c r="AW69">
        <v>23.49</v>
      </c>
      <c r="AX69" s="2">
        <f t="shared" si="27"/>
        <v>-2.5209999999997734E-2</v>
      </c>
      <c r="AZ69" s="2">
        <v>23.160746</v>
      </c>
      <c r="BA69">
        <v>23.17</v>
      </c>
      <c r="BB69" s="2">
        <f t="shared" si="28"/>
        <v>-9.2540000000020939E-3</v>
      </c>
      <c r="BD69" s="2">
        <v>20.820882999999998</v>
      </c>
      <c r="BE69">
        <v>20.81</v>
      </c>
      <c r="BF69" s="2">
        <f t="shared" si="29"/>
        <v>1.0882999999999754E-2</v>
      </c>
      <c r="BH69" s="2">
        <v>18.061321</v>
      </c>
      <c r="BI69">
        <v>17.98</v>
      </c>
      <c r="BJ69" s="2">
        <f t="shared" si="30"/>
        <v>8.1320999999999088E-2</v>
      </c>
      <c r="BL69" s="2">
        <v>20.642486000000002</v>
      </c>
      <c r="BM69">
        <v>20.56</v>
      </c>
      <c r="BN69" s="2">
        <f t="shared" si="31"/>
        <v>8.2486000000002946E-2</v>
      </c>
    </row>
    <row r="70" spans="2:66" x14ac:dyDescent="0.25">
      <c r="B70" s="1">
        <v>35983</v>
      </c>
      <c r="D70" s="2">
        <v>11.45</v>
      </c>
      <c r="E70">
        <v>11.45</v>
      </c>
      <c r="F70" s="2">
        <f t="shared" si="16"/>
        <v>0</v>
      </c>
      <c r="H70" s="2">
        <v>12.07</v>
      </c>
      <c r="I70">
        <v>12.07</v>
      </c>
      <c r="J70" s="2">
        <f t="shared" si="17"/>
        <v>0</v>
      </c>
      <c r="L70" s="2">
        <v>14.49</v>
      </c>
      <c r="M70">
        <v>14.49</v>
      </c>
      <c r="N70" s="2">
        <f t="shared" si="18"/>
        <v>0</v>
      </c>
      <c r="P70" s="2">
        <v>21.18</v>
      </c>
      <c r="Q70">
        <v>21.18</v>
      </c>
      <c r="R70" s="2">
        <f t="shared" si="19"/>
        <v>0</v>
      </c>
      <c r="T70" s="2">
        <v>17.28</v>
      </c>
      <c r="U70">
        <v>17.28</v>
      </c>
      <c r="V70" s="2">
        <f t="shared" si="20"/>
        <v>0</v>
      </c>
      <c r="X70" s="2">
        <v>21.6</v>
      </c>
      <c r="Y70">
        <v>21.6</v>
      </c>
      <c r="Z70" s="2">
        <f t="shared" si="21"/>
        <v>0</v>
      </c>
      <c r="AB70" s="2">
        <v>22.35</v>
      </c>
      <c r="AC70">
        <v>22.35</v>
      </c>
      <c r="AD70" s="2">
        <f t="shared" si="22"/>
        <v>0</v>
      </c>
      <c r="AF70" s="2">
        <v>28.78</v>
      </c>
      <c r="AG70">
        <v>28.78</v>
      </c>
      <c r="AH70" s="2">
        <f t="shared" si="23"/>
        <v>0</v>
      </c>
      <c r="AJ70" s="2">
        <v>34</v>
      </c>
      <c r="AK70">
        <v>34</v>
      </c>
      <c r="AL70" s="2">
        <f t="shared" si="24"/>
        <v>0</v>
      </c>
      <c r="AN70" s="2">
        <v>35.92</v>
      </c>
      <c r="AO70">
        <v>35.92</v>
      </c>
      <c r="AP70" s="2">
        <f t="shared" si="25"/>
        <v>0</v>
      </c>
      <c r="AR70" s="2">
        <v>37</v>
      </c>
      <c r="AS70">
        <v>37</v>
      </c>
      <c r="AT70" s="2">
        <f t="shared" si="26"/>
        <v>0</v>
      </c>
      <c r="AV70" s="2">
        <v>36.619999999999997</v>
      </c>
      <c r="AW70">
        <v>36.619999999999997</v>
      </c>
      <c r="AX70" s="2">
        <f t="shared" si="27"/>
        <v>0</v>
      </c>
      <c r="AZ70" s="2">
        <v>30.32</v>
      </c>
      <c r="BA70">
        <v>30.32</v>
      </c>
      <c r="BB70" s="2">
        <f t="shared" si="28"/>
        <v>0</v>
      </c>
      <c r="BD70" s="2">
        <v>27.685855</v>
      </c>
      <c r="BE70">
        <v>28.15</v>
      </c>
      <c r="BF70" s="2">
        <f t="shared" si="29"/>
        <v>-0.46414499999999848</v>
      </c>
      <c r="BH70" s="2">
        <v>22.363689999999998</v>
      </c>
      <c r="BI70">
        <v>24.08</v>
      </c>
      <c r="BJ70" s="2">
        <f t="shared" si="30"/>
        <v>-1.71631</v>
      </c>
      <c r="BL70" s="2">
        <v>25.155771999999999</v>
      </c>
      <c r="BM70">
        <v>26.28</v>
      </c>
      <c r="BN70" s="2">
        <f t="shared" si="31"/>
        <v>-1.1242280000000022</v>
      </c>
    </row>
    <row r="71" spans="2:66" x14ac:dyDescent="0.25">
      <c r="B71" s="1">
        <v>35984</v>
      </c>
      <c r="D71" s="2">
        <v>14.02</v>
      </c>
      <c r="E71">
        <v>14.02</v>
      </c>
      <c r="F71" s="2">
        <f t="shared" si="16"/>
        <v>0</v>
      </c>
      <c r="H71" s="2">
        <v>17.239999999999998</v>
      </c>
      <c r="I71">
        <v>17.239999999999998</v>
      </c>
      <c r="J71" s="2">
        <f t="shared" si="17"/>
        <v>0</v>
      </c>
      <c r="L71" s="2">
        <v>42.25</v>
      </c>
      <c r="M71">
        <v>42.25</v>
      </c>
      <c r="N71" s="2">
        <f t="shared" si="18"/>
        <v>0</v>
      </c>
      <c r="P71" s="2">
        <v>24.12</v>
      </c>
      <c r="Q71">
        <v>24.12</v>
      </c>
      <c r="R71" s="2">
        <f t="shared" si="19"/>
        <v>0</v>
      </c>
      <c r="T71" s="2">
        <v>21.94</v>
      </c>
      <c r="U71">
        <v>21.94</v>
      </c>
      <c r="V71" s="2">
        <f t="shared" si="20"/>
        <v>0</v>
      </c>
      <c r="X71" s="2">
        <v>22.84</v>
      </c>
      <c r="Y71">
        <v>22.84</v>
      </c>
      <c r="Z71" s="2">
        <f t="shared" si="21"/>
        <v>0</v>
      </c>
      <c r="AB71" s="2">
        <v>21.61</v>
      </c>
      <c r="AC71">
        <v>21.61</v>
      </c>
      <c r="AD71" s="2">
        <f t="shared" si="22"/>
        <v>0</v>
      </c>
      <c r="AF71" s="2">
        <v>19.59</v>
      </c>
      <c r="AG71">
        <v>19.59</v>
      </c>
      <c r="AH71" s="2">
        <f t="shared" si="23"/>
        <v>0</v>
      </c>
      <c r="AJ71" s="2">
        <v>20.420000000000002</v>
      </c>
      <c r="AK71">
        <v>20.420000000000002</v>
      </c>
      <c r="AL71" s="2">
        <f t="shared" si="24"/>
        <v>0</v>
      </c>
      <c r="AN71" s="2">
        <v>18.84</v>
      </c>
      <c r="AO71">
        <v>18.84</v>
      </c>
      <c r="AP71" s="2">
        <f t="shared" si="25"/>
        <v>0</v>
      </c>
      <c r="AR71" s="2">
        <v>16.979783000000001</v>
      </c>
      <c r="AS71">
        <v>16.96</v>
      </c>
      <c r="AT71" s="2">
        <f t="shared" si="26"/>
        <v>1.9783000000000328E-2</v>
      </c>
      <c r="AV71" s="2">
        <v>16.160654999999998</v>
      </c>
      <c r="AW71">
        <v>16.13</v>
      </c>
      <c r="AX71" s="2">
        <f t="shared" si="27"/>
        <v>3.0654999999999433E-2</v>
      </c>
      <c r="AZ71" s="2">
        <v>18.421703999999998</v>
      </c>
      <c r="BA71">
        <v>18.350000000000001</v>
      </c>
      <c r="BB71" s="2">
        <f t="shared" si="28"/>
        <v>7.1703999999996881E-2</v>
      </c>
      <c r="BD71" s="2">
        <v>18.181329999999999</v>
      </c>
      <c r="BE71">
        <v>18.09</v>
      </c>
      <c r="BF71" s="2">
        <f t="shared" si="29"/>
        <v>9.1329999999999245E-2</v>
      </c>
      <c r="BH71" s="2">
        <v>19.308323000000001</v>
      </c>
      <c r="BI71">
        <v>19.2</v>
      </c>
      <c r="BJ71" s="2">
        <f t="shared" si="30"/>
        <v>0.10832300000000217</v>
      </c>
      <c r="BL71" s="2">
        <v>26.919981</v>
      </c>
      <c r="BM71">
        <v>26.64</v>
      </c>
      <c r="BN71" s="2">
        <f t="shared" si="31"/>
        <v>0.27998099999999937</v>
      </c>
    </row>
    <row r="72" spans="2:66" x14ac:dyDescent="0.25">
      <c r="B72" s="1">
        <v>35985</v>
      </c>
      <c r="D72" s="2">
        <v>11.23</v>
      </c>
      <c r="E72">
        <v>11.23</v>
      </c>
      <c r="F72" s="2">
        <f t="shared" si="16"/>
        <v>0</v>
      </c>
      <c r="H72" s="2">
        <v>11.19</v>
      </c>
      <c r="I72">
        <v>11.19</v>
      </c>
      <c r="J72" s="2">
        <f t="shared" si="17"/>
        <v>0</v>
      </c>
      <c r="L72" s="2">
        <v>12.32</v>
      </c>
      <c r="M72">
        <v>12.32</v>
      </c>
      <c r="N72" s="2">
        <f t="shared" si="18"/>
        <v>0</v>
      </c>
      <c r="P72" s="2">
        <v>13.52</v>
      </c>
      <c r="Q72">
        <v>13.52</v>
      </c>
      <c r="R72" s="2">
        <f t="shared" si="19"/>
        <v>0</v>
      </c>
      <c r="T72" s="2">
        <v>20.89</v>
      </c>
      <c r="U72">
        <v>20.89</v>
      </c>
      <c r="V72" s="2">
        <f t="shared" si="20"/>
        <v>0</v>
      </c>
      <c r="X72" s="2">
        <v>21.96</v>
      </c>
      <c r="Y72">
        <v>21.96</v>
      </c>
      <c r="Z72" s="2">
        <f t="shared" si="21"/>
        <v>0</v>
      </c>
      <c r="AB72" s="2">
        <v>20.37</v>
      </c>
      <c r="AC72">
        <v>20.37</v>
      </c>
      <c r="AD72" s="2">
        <f t="shared" si="22"/>
        <v>0</v>
      </c>
      <c r="AF72" s="2">
        <v>19.68</v>
      </c>
      <c r="AG72">
        <v>19.68</v>
      </c>
      <c r="AH72" s="2">
        <f t="shared" si="23"/>
        <v>0</v>
      </c>
      <c r="AJ72" s="2">
        <v>25.92</v>
      </c>
      <c r="AK72">
        <v>25.92</v>
      </c>
      <c r="AL72" s="2">
        <f t="shared" si="24"/>
        <v>0</v>
      </c>
      <c r="AN72" s="2">
        <v>29.02</v>
      </c>
      <c r="AO72">
        <v>29.02</v>
      </c>
      <c r="AP72" s="2">
        <f t="shared" si="25"/>
        <v>0</v>
      </c>
      <c r="AR72" s="2">
        <v>27.33</v>
      </c>
      <c r="AS72">
        <v>27.33</v>
      </c>
      <c r="AT72" s="2">
        <f t="shared" si="26"/>
        <v>0</v>
      </c>
      <c r="AV72" s="2">
        <v>34.65</v>
      </c>
      <c r="AW72">
        <v>34.65</v>
      </c>
      <c r="AX72" s="2">
        <f t="shared" si="27"/>
        <v>0</v>
      </c>
      <c r="AZ72" s="2">
        <v>48.03</v>
      </c>
      <c r="BA72">
        <v>48.03</v>
      </c>
      <c r="BB72" s="2">
        <f t="shared" si="28"/>
        <v>0</v>
      </c>
      <c r="BD72" s="2">
        <v>30.29</v>
      </c>
      <c r="BE72">
        <v>30.29</v>
      </c>
      <c r="BF72" s="2">
        <f t="shared" si="29"/>
        <v>0</v>
      </c>
      <c r="BH72" s="2">
        <v>22.43</v>
      </c>
      <c r="BI72">
        <v>22.43</v>
      </c>
      <c r="BJ72" s="2">
        <f t="shared" si="30"/>
        <v>0</v>
      </c>
      <c r="BL72" s="2">
        <v>26.72</v>
      </c>
      <c r="BM72">
        <v>26.72</v>
      </c>
      <c r="BN72" s="2">
        <f t="shared" si="31"/>
        <v>0</v>
      </c>
    </row>
    <row r="73" spans="2:66" x14ac:dyDescent="0.25">
      <c r="B73" s="1">
        <v>35986</v>
      </c>
      <c r="D73" s="2">
        <v>13.87</v>
      </c>
      <c r="E73">
        <v>13.87</v>
      </c>
      <c r="F73" s="2">
        <f t="shared" si="16"/>
        <v>0</v>
      </c>
      <c r="H73" s="2">
        <v>14.33</v>
      </c>
      <c r="I73">
        <v>14.33</v>
      </c>
      <c r="J73" s="2">
        <f t="shared" si="17"/>
        <v>0</v>
      </c>
      <c r="L73" s="2">
        <v>37.020000000000003</v>
      </c>
      <c r="M73">
        <v>37.020000000000003</v>
      </c>
      <c r="N73" s="2">
        <f t="shared" si="18"/>
        <v>0</v>
      </c>
      <c r="P73" s="2">
        <v>25.38</v>
      </c>
      <c r="Q73">
        <v>25.38</v>
      </c>
      <c r="R73" s="2">
        <f t="shared" si="19"/>
        <v>0</v>
      </c>
      <c r="T73" s="2">
        <v>15.73</v>
      </c>
      <c r="U73">
        <v>15.73</v>
      </c>
      <c r="V73" s="2">
        <f t="shared" si="20"/>
        <v>0</v>
      </c>
      <c r="X73" s="2">
        <v>49.87</v>
      </c>
      <c r="Y73">
        <v>49.87</v>
      </c>
      <c r="Z73" s="2">
        <f t="shared" si="21"/>
        <v>0</v>
      </c>
      <c r="AB73" s="2">
        <v>52.15</v>
      </c>
      <c r="AC73">
        <v>52.15</v>
      </c>
      <c r="AD73" s="2">
        <f t="shared" si="22"/>
        <v>0</v>
      </c>
      <c r="AF73" s="2">
        <v>51.22</v>
      </c>
      <c r="AG73">
        <v>51.22</v>
      </c>
      <c r="AH73" s="2">
        <f t="shared" si="23"/>
        <v>0</v>
      </c>
      <c r="AJ73" s="2">
        <v>51.43</v>
      </c>
      <c r="AK73">
        <v>51.43</v>
      </c>
      <c r="AL73" s="2">
        <f t="shared" si="24"/>
        <v>0</v>
      </c>
      <c r="AN73" s="2">
        <v>51.43</v>
      </c>
      <c r="AO73">
        <v>51.43</v>
      </c>
      <c r="AP73" s="2">
        <f t="shared" si="25"/>
        <v>0</v>
      </c>
      <c r="AR73" s="2">
        <v>45.58</v>
      </c>
      <c r="AS73">
        <v>45.58</v>
      </c>
      <c r="AT73" s="2">
        <f t="shared" si="26"/>
        <v>0</v>
      </c>
      <c r="AV73" s="2">
        <v>50.05</v>
      </c>
      <c r="AW73">
        <v>50.05</v>
      </c>
      <c r="AX73" s="2">
        <f t="shared" si="27"/>
        <v>0</v>
      </c>
      <c r="AZ73" s="2">
        <v>48.97</v>
      </c>
      <c r="BA73">
        <v>48.97</v>
      </c>
      <c r="BB73" s="2">
        <f t="shared" si="28"/>
        <v>0</v>
      </c>
      <c r="BD73" s="2">
        <v>29.69</v>
      </c>
      <c r="BE73">
        <v>29.69</v>
      </c>
      <c r="BF73" s="2">
        <f t="shared" si="29"/>
        <v>0</v>
      </c>
      <c r="BH73" s="2">
        <v>25.97</v>
      </c>
      <c r="BI73">
        <v>25.97</v>
      </c>
      <c r="BJ73" s="2">
        <f t="shared" si="30"/>
        <v>0</v>
      </c>
      <c r="BL73" s="2">
        <v>26.13</v>
      </c>
      <c r="BM73">
        <v>26.13</v>
      </c>
      <c r="BN73" s="2">
        <f t="shared" si="31"/>
        <v>0</v>
      </c>
    </row>
    <row r="74" spans="2:66" x14ac:dyDescent="0.25">
      <c r="B74" s="1">
        <v>35987</v>
      </c>
      <c r="D74" s="2">
        <v>12.53</v>
      </c>
      <c r="E74">
        <v>12.53</v>
      </c>
      <c r="F74" s="2">
        <f t="shared" si="16"/>
        <v>0</v>
      </c>
      <c r="H74" s="2">
        <v>11.38</v>
      </c>
      <c r="I74">
        <v>11.38</v>
      </c>
      <c r="J74" s="2">
        <f t="shared" si="17"/>
        <v>0</v>
      </c>
      <c r="L74" s="2">
        <v>12.81</v>
      </c>
      <c r="M74">
        <v>12.81</v>
      </c>
      <c r="N74" s="2">
        <f t="shared" si="18"/>
        <v>0</v>
      </c>
      <c r="P74" s="2">
        <v>16.54</v>
      </c>
      <c r="Q74">
        <v>16.54</v>
      </c>
      <c r="R74" s="2">
        <f t="shared" si="19"/>
        <v>0</v>
      </c>
      <c r="T74" s="2">
        <v>27.34</v>
      </c>
      <c r="U74">
        <v>27.34</v>
      </c>
      <c r="V74" s="2">
        <f t="shared" si="20"/>
        <v>0</v>
      </c>
      <c r="X74" s="2">
        <v>20.686809</v>
      </c>
      <c r="Y74">
        <v>21.15</v>
      </c>
      <c r="Z74" s="2">
        <f t="shared" si="21"/>
        <v>-0.46319099999999835</v>
      </c>
      <c r="AB74" s="2">
        <v>18.367045000000001</v>
      </c>
      <c r="AC74">
        <v>19.12</v>
      </c>
      <c r="AD74" s="2">
        <f t="shared" si="22"/>
        <v>-0.75295500000000004</v>
      </c>
      <c r="AF74" s="2">
        <v>19.568608999999999</v>
      </c>
      <c r="AG74">
        <v>20.27</v>
      </c>
      <c r="AH74" s="2">
        <f t="shared" si="23"/>
        <v>-0.70139100000000099</v>
      </c>
      <c r="AJ74" s="2">
        <v>22.370011999999999</v>
      </c>
      <c r="AK74">
        <v>23</v>
      </c>
      <c r="AL74" s="2">
        <f t="shared" si="24"/>
        <v>-0.62998800000000088</v>
      </c>
      <c r="AN74" s="2">
        <v>20.736446999999998</v>
      </c>
      <c r="AO74">
        <v>21.63</v>
      </c>
      <c r="AP74" s="2">
        <f t="shared" si="25"/>
        <v>-0.89355300000000071</v>
      </c>
      <c r="AR74" s="2">
        <v>21.125637000000001</v>
      </c>
      <c r="AS74">
        <v>22</v>
      </c>
      <c r="AT74" s="2">
        <f t="shared" si="26"/>
        <v>-0.87436299999999889</v>
      </c>
      <c r="AV74" s="2">
        <v>21.80761</v>
      </c>
      <c r="AW74">
        <v>22.65</v>
      </c>
      <c r="AX74" s="2">
        <f t="shared" si="27"/>
        <v>-0.8423899999999982</v>
      </c>
      <c r="AZ74" s="2">
        <v>19.688382000000001</v>
      </c>
      <c r="BA74">
        <v>20.72</v>
      </c>
      <c r="BB74" s="2">
        <f t="shared" si="28"/>
        <v>-1.0316179999999981</v>
      </c>
      <c r="BD74" s="2">
        <v>18.610934</v>
      </c>
      <c r="BE74">
        <v>19.59</v>
      </c>
      <c r="BF74" s="2">
        <f t="shared" si="29"/>
        <v>-0.97906599999999955</v>
      </c>
      <c r="BH74" s="2">
        <v>16.992992000000001</v>
      </c>
      <c r="BI74">
        <v>18.05</v>
      </c>
      <c r="BJ74" s="2">
        <f t="shared" si="30"/>
        <v>-1.0570079999999997</v>
      </c>
      <c r="BL74" s="2">
        <v>17.370092</v>
      </c>
      <c r="BM74">
        <v>18.41</v>
      </c>
      <c r="BN74" s="2">
        <f t="shared" si="31"/>
        <v>-1.0399080000000005</v>
      </c>
    </row>
    <row r="75" spans="2:66" x14ac:dyDescent="0.25">
      <c r="B75" s="1">
        <v>35988</v>
      </c>
      <c r="D75" s="2">
        <v>0</v>
      </c>
      <c r="E75">
        <v>0</v>
      </c>
      <c r="F75" s="2">
        <f t="shared" si="16"/>
        <v>0</v>
      </c>
      <c r="H75" s="2">
        <v>1.1100000000000001</v>
      </c>
      <c r="I75">
        <v>1.1100000000000001</v>
      </c>
      <c r="J75" s="2">
        <f t="shared" si="17"/>
        <v>0</v>
      </c>
      <c r="L75" s="2">
        <v>10.88</v>
      </c>
      <c r="M75">
        <v>10.88</v>
      </c>
      <c r="N75" s="2">
        <f t="shared" si="18"/>
        <v>0</v>
      </c>
      <c r="P75" s="2">
        <v>12.23</v>
      </c>
      <c r="Q75">
        <v>12.23</v>
      </c>
      <c r="R75" s="2">
        <f t="shared" si="19"/>
        <v>0</v>
      </c>
      <c r="T75" s="2">
        <v>13.57</v>
      </c>
      <c r="U75">
        <v>13.57</v>
      </c>
      <c r="V75" s="2">
        <f t="shared" si="20"/>
        <v>0</v>
      </c>
      <c r="X75" s="2">
        <v>13.95</v>
      </c>
      <c r="Y75">
        <v>13.95</v>
      </c>
      <c r="Z75" s="2">
        <f t="shared" si="21"/>
        <v>0</v>
      </c>
      <c r="AB75" s="2">
        <v>15.82</v>
      </c>
      <c r="AC75">
        <v>15.82</v>
      </c>
      <c r="AD75" s="2">
        <f t="shared" si="22"/>
        <v>0</v>
      </c>
      <c r="AF75" s="2">
        <v>17.917998000000001</v>
      </c>
      <c r="AG75">
        <v>17.97</v>
      </c>
      <c r="AH75" s="2">
        <f t="shared" si="23"/>
        <v>-5.2001999999998105E-2</v>
      </c>
      <c r="AJ75" s="2">
        <v>23.709401</v>
      </c>
      <c r="AK75">
        <v>23.81</v>
      </c>
      <c r="AL75" s="2">
        <f t="shared" si="24"/>
        <v>-0.10059899999999899</v>
      </c>
      <c r="AN75" s="2">
        <v>19.713493</v>
      </c>
      <c r="AO75">
        <v>19.98</v>
      </c>
      <c r="AP75" s="2">
        <f t="shared" si="25"/>
        <v>-0.26650700000000072</v>
      </c>
      <c r="AR75" s="2">
        <v>21.903777999999999</v>
      </c>
      <c r="AS75">
        <v>22.09</v>
      </c>
      <c r="AT75" s="2">
        <f t="shared" si="26"/>
        <v>-0.18622200000000078</v>
      </c>
      <c r="AV75" s="2">
        <v>23.314737000000001</v>
      </c>
      <c r="AW75">
        <v>23.46</v>
      </c>
      <c r="AX75" s="2">
        <f t="shared" si="27"/>
        <v>-0.14526299999999992</v>
      </c>
      <c r="AZ75" s="2">
        <v>27.139361000000001</v>
      </c>
      <c r="BA75">
        <v>27.16</v>
      </c>
      <c r="BB75" s="2">
        <f t="shared" si="28"/>
        <v>-2.0638999999999186E-2</v>
      </c>
      <c r="BD75" s="2">
        <v>22.027293</v>
      </c>
      <c r="BE75">
        <v>22.2</v>
      </c>
      <c r="BF75" s="2">
        <f t="shared" si="29"/>
        <v>-0.17270699999999906</v>
      </c>
      <c r="BH75" s="2">
        <v>19.983741999999999</v>
      </c>
      <c r="BI75">
        <v>20.22</v>
      </c>
      <c r="BJ75" s="2">
        <f t="shared" si="30"/>
        <v>-0.23625799999999941</v>
      </c>
      <c r="BL75" s="2">
        <v>22.643471999999999</v>
      </c>
      <c r="BM75">
        <v>22.98</v>
      </c>
      <c r="BN75" s="2">
        <f t="shared" si="31"/>
        <v>-0.33652800000000127</v>
      </c>
    </row>
    <row r="76" spans="2:66" x14ac:dyDescent="0.25">
      <c r="B76" s="1">
        <v>35989</v>
      </c>
      <c r="D76" s="2">
        <v>10.6</v>
      </c>
      <c r="E76">
        <v>10.6</v>
      </c>
      <c r="F76" s="2">
        <f t="shared" si="16"/>
        <v>0</v>
      </c>
      <c r="H76" s="2">
        <v>11.32</v>
      </c>
      <c r="I76">
        <v>11.32</v>
      </c>
      <c r="J76" s="2">
        <f t="shared" si="17"/>
        <v>0</v>
      </c>
      <c r="L76" s="2">
        <v>13.4</v>
      </c>
      <c r="M76">
        <v>13.4</v>
      </c>
      <c r="N76" s="2">
        <f t="shared" si="18"/>
        <v>0</v>
      </c>
      <c r="P76" s="2">
        <v>21.09</v>
      </c>
      <c r="Q76">
        <v>21.09</v>
      </c>
      <c r="R76" s="2">
        <f t="shared" si="19"/>
        <v>0</v>
      </c>
      <c r="T76" s="2">
        <v>25.78</v>
      </c>
      <c r="U76">
        <v>25.78</v>
      </c>
      <c r="V76" s="2">
        <f t="shared" si="20"/>
        <v>0</v>
      </c>
      <c r="X76" s="2">
        <v>32.54</v>
      </c>
      <c r="Y76">
        <v>32.54</v>
      </c>
      <c r="Z76" s="2">
        <f t="shared" si="21"/>
        <v>0</v>
      </c>
      <c r="AB76" s="2">
        <v>43.72</v>
      </c>
      <c r="AC76">
        <v>43.73</v>
      </c>
      <c r="AD76" s="2">
        <f t="shared" si="22"/>
        <v>-9.9999999999980105E-3</v>
      </c>
      <c r="AF76" s="2">
        <v>40.704920000000001</v>
      </c>
      <c r="AG76">
        <v>40.950000000000003</v>
      </c>
      <c r="AH76" s="2">
        <f t="shared" si="23"/>
        <v>-0.24508000000000152</v>
      </c>
      <c r="AJ76" s="2">
        <v>45.347631</v>
      </c>
      <c r="AK76">
        <v>45.5</v>
      </c>
      <c r="AL76" s="2">
        <f t="shared" si="24"/>
        <v>-0.1523690000000002</v>
      </c>
      <c r="AN76" s="2">
        <v>46.315573999999998</v>
      </c>
      <c r="AO76">
        <v>46.42</v>
      </c>
      <c r="AP76" s="2">
        <f t="shared" si="25"/>
        <v>-0.10442600000000368</v>
      </c>
      <c r="AR76" s="2">
        <v>48.79</v>
      </c>
      <c r="AS76">
        <v>48.79</v>
      </c>
      <c r="AT76" s="2">
        <f t="shared" si="26"/>
        <v>0</v>
      </c>
      <c r="AV76" s="2">
        <v>48.5</v>
      </c>
      <c r="AW76">
        <v>48.5</v>
      </c>
      <c r="AX76" s="2">
        <f t="shared" si="27"/>
        <v>0</v>
      </c>
      <c r="AZ76" s="2">
        <v>49.5</v>
      </c>
      <c r="BA76">
        <v>49.5</v>
      </c>
      <c r="BB76" s="2">
        <f t="shared" si="28"/>
        <v>0</v>
      </c>
      <c r="BD76" s="2">
        <v>42.16</v>
      </c>
      <c r="BE76">
        <v>42.16</v>
      </c>
      <c r="BF76" s="2">
        <f t="shared" si="29"/>
        <v>0</v>
      </c>
      <c r="BH76" s="2">
        <v>35.270000000000003</v>
      </c>
      <c r="BI76">
        <v>35.270000000000003</v>
      </c>
      <c r="BJ76" s="2">
        <f t="shared" si="30"/>
        <v>0</v>
      </c>
      <c r="BL76" s="2">
        <v>36.880000000000003</v>
      </c>
      <c r="BM76">
        <v>36.880000000000003</v>
      </c>
      <c r="BN76" s="2">
        <f t="shared" si="31"/>
        <v>0</v>
      </c>
    </row>
    <row r="77" spans="2:66" x14ac:dyDescent="0.25">
      <c r="B77" s="1">
        <v>35990</v>
      </c>
      <c r="D77" s="2">
        <v>15.35</v>
      </c>
      <c r="E77">
        <v>15.35</v>
      </c>
      <c r="F77" s="2">
        <f t="shared" si="16"/>
        <v>0</v>
      </c>
      <c r="H77" s="2">
        <v>18.420000000000002</v>
      </c>
      <c r="I77">
        <v>18.420000000000002</v>
      </c>
      <c r="J77" s="2">
        <f t="shared" si="17"/>
        <v>0</v>
      </c>
      <c r="L77" s="2">
        <v>30.01</v>
      </c>
      <c r="M77">
        <v>30.01</v>
      </c>
      <c r="N77" s="2">
        <f t="shared" si="18"/>
        <v>0</v>
      </c>
      <c r="P77" s="2">
        <v>27.25</v>
      </c>
      <c r="Q77">
        <v>27.25</v>
      </c>
      <c r="R77" s="2">
        <f t="shared" si="19"/>
        <v>0</v>
      </c>
      <c r="T77" s="2">
        <v>33.090000000000003</v>
      </c>
      <c r="U77">
        <v>33.090000000000003</v>
      </c>
      <c r="V77" s="2">
        <f t="shared" si="20"/>
        <v>0</v>
      </c>
      <c r="X77" s="2">
        <v>34.33</v>
      </c>
      <c r="Y77">
        <v>34.33</v>
      </c>
      <c r="Z77" s="2">
        <f t="shared" si="21"/>
        <v>0</v>
      </c>
      <c r="AB77" s="2">
        <v>42.47</v>
      </c>
      <c r="AC77">
        <v>42.47</v>
      </c>
      <c r="AD77" s="2">
        <f t="shared" si="22"/>
        <v>0</v>
      </c>
      <c r="AF77" s="2">
        <v>47.92</v>
      </c>
      <c r="AG77">
        <v>47.92</v>
      </c>
      <c r="AH77" s="2">
        <f t="shared" si="23"/>
        <v>0</v>
      </c>
      <c r="AJ77" s="2">
        <v>51.26</v>
      </c>
      <c r="AK77">
        <v>51.26</v>
      </c>
      <c r="AL77" s="2">
        <f t="shared" si="24"/>
        <v>0</v>
      </c>
      <c r="AN77" s="2">
        <v>54.6</v>
      </c>
      <c r="AO77">
        <v>54.6</v>
      </c>
      <c r="AP77" s="2">
        <f t="shared" si="25"/>
        <v>0</v>
      </c>
      <c r="AR77" s="2">
        <v>54.86</v>
      </c>
      <c r="AS77">
        <v>54.88</v>
      </c>
      <c r="AT77" s="2">
        <f t="shared" si="26"/>
        <v>-2.0000000000003126E-2</v>
      </c>
      <c r="AV77" s="2">
        <v>50.351694000000002</v>
      </c>
      <c r="AW77">
        <v>50.62</v>
      </c>
      <c r="AX77" s="2">
        <f t="shared" si="27"/>
        <v>-0.26830599999999549</v>
      </c>
      <c r="AZ77" s="2">
        <v>46.137765000000002</v>
      </c>
      <c r="BA77">
        <v>46.49</v>
      </c>
      <c r="BB77" s="2">
        <f t="shared" si="28"/>
        <v>-0.3522350000000003</v>
      </c>
      <c r="BD77" s="2">
        <v>42.574921000000003</v>
      </c>
      <c r="BE77">
        <v>43.12</v>
      </c>
      <c r="BF77" s="2">
        <f t="shared" si="29"/>
        <v>-0.5450789999999941</v>
      </c>
      <c r="BH77" s="2">
        <v>32.063281000000003</v>
      </c>
      <c r="BI77">
        <v>32.71</v>
      </c>
      <c r="BJ77" s="2">
        <f t="shared" si="30"/>
        <v>-0.64671899999999738</v>
      </c>
      <c r="BL77" s="2">
        <v>35.016905000000001</v>
      </c>
      <c r="BM77">
        <v>35.43</v>
      </c>
      <c r="BN77" s="2">
        <f t="shared" si="31"/>
        <v>-0.41309499999999844</v>
      </c>
    </row>
    <row r="78" spans="2:66" x14ac:dyDescent="0.25">
      <c r="B78" s="1">
        <v>35991</v>
      </c>
      <c r="D78" s="2">
        <v>14.36</v>
      </c>
      <c r="E78">
        <v>14.36</v>
      </c>
      <c r="F78" s="2">
        <f t="shared" si="16"/>
        <v>0</v>
      </c>
      <c r="H78" s="2">
        <v>16.12</v>
      </c>
      <c r="I78">
        <v>16.12</v>
      </c>
      <c r="J78" s="2">
        <f t="shared" si="17"/>
        <v>0</v>
      </c>
      <c r="L78" s="2">
        <v>28.23</v>
      </c>
      <c r="M78">
        <v>28.23</v>
      </c>
      <c r="N78" s="2">
        <f t="shared" si="18"/>
        <v>0</v>
      </c>
      <c r="P78" s="2">
        <v>24.71</v>
      </c>
      <c r="Q78">
        <v>24.71</v>
      </c>
      <c r="R78" s="2">
        <f t="shared" si="19"/>
        <v>0</v>
      </c>
      <c r="T78" s="2">
        <v>29.05</v>
      </c>
      <c r="U78">
        <v>29.05</v>
      </c>
      <c r="V78" s="2">
        <f t="shared" si="20"/>
        <v>0</v>
      </c>
      <c r="X78" s="2">
        <v>35.36</v>
      </c>
      <c r="Y78">
        <v>35.36</v>
      </c>
      <c r="Z78" s="2">
        <f t="shared" si="21"/>
        <v>0</v>
      </c>
      <c r="AB78" s="2">
        <v>37.380000000000003</v>
      </c>
      <c r="AC78">
        <v>37.380000000000003</v>
      </c>
      <c r="AD78" s="2">
        <f t="shared" si="22"/>
        <v>0</v>
      </c>
      <c r="AF78" s="2">
        <v>38.229999999999997</v>
      </c>
      <c r="AG78">
        <v>38.229999999999997</v>
      </c>
      <c r="AH78" s="2">
        <f t="shared" si="23"/>
        <v>0</v>
      </c>
      <c r="AJ78" s="2">
        <v>42.77</v>
      </c>
      <c r="AK78">
        <v>42.77</v>
      </c>
      <c r="AL78" s="2">
        <f t="shared" si="24"/>
        <v>0</v>
      </c>
      <c r="AN78" s="2">
        <v>46.88</v>
      </c>
      <c r="AO78">
        <v>46.88</v>
      </c>
      <c r="AP78" s="2">
        <f t="shared" si="25"/>
        <v>0</v>
      </c>
      <c r="AR78" s="2">
        <v>40.24</v>
      </c>
      <c r="AS78">
        <v>40.24</v>
      </c>
      <c r="AT78" s="2">
        <f t="shared" si="26"/>
        <v>0</v>
      </c>
      <c r="AV78" s="2">
        <v>36.64</v>
      </c>
      <c r="AW78">
        <v>36.64</v>
      </c>
      <c r="AX78" s="2">
        <f t="shared" si="27"/>
        <v>0</v>
      </c>
      <c r="AZ78" s="2">
        <v>36.79</v>
      </c>
      <c r="BA78">
        <v>36.79</v>
      </c>
      <c r="BB78" s="2">
        <f t="shared" si="28"/>
        <v>0</v>
      </c>
      <c r="BD78" s="2">
        <v>26.88</v>
      </c>
      <c r="BE78">
        <v>26.88</v>
      </c>
      <c r="BF78" s="2">
        <f t="shared" si="29"/>
        <v>0</v>
      </c>
      <c r="BH78" s="2">
        <v>25.35</v>
      </c>
      <c r="BI78">
        <v>25.35</v>
      </c>
      <c r="BJ78" s="2">
        <f t="shared" si="30"/>
        <v>0</v>
      </c>
      <c r="BL78" s="2">
        <v>35.69</v>
      </c>
      <c r="BM78">
        <v>35.69</v>
      </c>
      <c r="BN78" s="2">
        <f t="shared" si="31"/>
        <v>0</v>
      </c>
    </row>
    <row r="79" spans="2:66" x14ac:dyDescent="0.25">
      <c r="B79" s="1">
        <v>35992</v>
      </c>
      <c r="D79" s="2">
        <v>14.78</v>
      </c>
      <c r="E79">
        <v>14.78</v>
      </c>
      <c r="F79" s="2">
        <f t="shared" si="16"/>
        <v>0</v>
      </c>
      <c r="H79" s="2">
        <v>24.12</v>
      </c>
      <c r="I79">
        <v>24.12</v>
      </c>
      <c r="J79" s="2">
        <f t="shared" si="17"/>
        <v>0</v>
      </c>
      <c r="L79" s="2">
        <v>27.58</v>
      </c>
      <c r="M79">
        <v>27.58</v>
      </c>
      <c r="N79" s="2">
        <f t="shared" si="18"/>
        <v>0</v>
      </c>
      <c r="P79" s="2">
        <v>23.17</v>
      </c>
      <c r="Q79">
        <v>23.17</v>
      </c>
      <c r="R79" s="2">
        <f t="shared" si="19"/>
        <v>0</v>
      </c>
      <c r="T79" s="2">
        <v>22.85</v>
      </c>
      <c r="U79">
        <v>22.85</v>
      </c>
      <c r="V79" s="2">
        <f t="shared" si="20"/>
        <v>0</v>
      </c>
      <c r="X79" s="2">
        <v>30.17</v>
      </c>
      <c r="Y79">
        <v>30.17</v>
      </c>
      <c r="Z79" s="2">
        <f t="shared" si="21"/>
        <v>0</v>
      </c>
      <c r="AB79" s="2">
        <v>35.21</v>
      </c>
      <c r="AC79">
        <v>35.21</v>
      </c>
      <c r="AD79" s="2">
        <f t="shared" si="22"/>
        <v>0</v>
      </c>
      <c r="AF79" s="2">
        <v>38.81</v>
      </c>
      <c r="AG79">
        <v>38.81</v>
      </c>
      <c r="AH79" s="2">
        <f t="shared" si="23"/>
        <v>0</v>
      </c>
      <c r="AJ79" s="2">
        <v>46.46</v>
      </c>
      <c r="AK79">
        <v>46.46</v>
      </c>
      <c r="AL79" s="2">
        <f t="shared" si="24"/>
        <v>0</v>
      </c>
      <c r="AN79" s="2">
        <v>50.81</v>
      </c>
      <c r="AO79">
        <v>50.81</v>
      </c>
      <c r="AP79" s="2">
        <f t="shared" si="25"/>
        <v>0</v>
      </c>
      <c r="AR79" s="2">
        <v>54</v>
      </c>
      <c r="AS79">
        <v>54</v>
      </c>
      <c r="AT79" s="2">
        <f t="shared" si="26"/>
        <v>0</v>
      </c>
      <c r="AV79" s="2">
        <v>54</v>
      </c>
      <c r="AW79">
        <v>54</v>
      </c>
      <c r="AX79" s="2">
        <f t="shared" si="27"/>
        <v>0</v>
      </c>
      <c r="AZ79" s="2">
        <v>52.94</v>
      </c>
      <c r="BA79">
        <v>52.94</v>
      </c>
      <c r="BB79" s="2">
        <f t="shared" si="28"/>
        <v>0</v>
      </c>
      <c r="BD79" s="2">
        <v>45.9</v>
      </c>
      <c r="BE79">
        <v>45.9</v>
      </c>
      <c r="BF79" s="2">
        <f t="shared" si="29"/>
        <v>0</v>
      </c>
      <c r="BH79" s="2">
        <v>37.72</v>
      </c>
      <c r="BI79">
        <v>37.72</v>
      </c>
      <c r="BJ79" s="2">
        <f t="shared" si="30"/>
        <v>0</v>
      </c>
      <c r="BL79" s="2">
        <v>37.71</v>
      </c>
      <c r="BM79">
        <v>37.71</v>
      </c>
      <c r="BN79" s="2">
        <f t="shared" si="31"/>
        <v>0</v>
      </c>
    </row>
    <row r="80" spans="2:66" x14ac:dyDescent="0.25">
      <c r="B80" s="1">
        <v>35993</v>
      </c>
      <c r="D80" s="2">
        <v>17.403928000000001</v>
      </c>
      <c r="E80">
        <v>18.18</v>
      </c>
      <c r="F80" s="17">
        <f t="shared" si="16"/>
        <v>-0.77607199999999921</v>
      </c>
      <c r="H80" s="2">
        <v>27.465655999999999</v>
      </c>
      <c r="I80">
        <v>27.65</v>
      </c>
      <c r="J80" s="2">
        <f t="shared" si="17"/>
        <v>-0.1843439999999994</v>
      </c>
      <c r="L80" s="2">
        <v>38.450000000000003</v>
      </c>
      <c r="M80">
        <v>38.450000000000003</v>
      </c>
      <c r="N80" s="2">
        <f t="shared" si="18"/>
        <v>0</v>
      </c>
      <c r="P80" s="2">
        <v>32.520000000000003</v>
      </c>
      <c r="Q80">
        <v>32.520000000000003</v>
      </c>
      <c r="R80" s="2">
        <f t="shared" si="19"/>
        <v>0</v>
      </c>
      <c r="T80" s="2">
        <v>34.25</v>
      </c>
      <c r="U80">
        <v>34.25</v>
      </c>
      <c r="V80" s="2">
        <f t="shared" si="20"/>
        <v>0</v>
      </c>
      <c r="X80" s="2">
        <v>41.33</v>
      </c>
      <c r="Y80">
        <v>41.33</v>
      </c>
      <c r="Z80" s="2">
        <f t="shared" si="21"/>
        <v>0</v>
      </c>
      <c r="AB80" s="2">
        <v>43.15</v>
      </c>
      <c r="AC80">
        <v>43.15</v>
      </c>
      <c r="AD80" s="2">
        <f t="shared" si="22"/>
        <v>0</v>
      </c>
      <c r="AF80" s="2">
        <v>44.44</v>
      </c>
      <c r="AG80">
        <v>44.44</v>
      </c>
      <c r="AH80" s="2">
        <f t="shared" si="23"/>
        <v>0</v>
      </c>
      <c r="AJ80" s="2">
        <v>50.95</v>
      </c>
      <c r="AK80">
        <v>50.95</v>
      </c>
      <c r="AL80" s="2">
        <f t="shared" si="24"/>
        <v>0</v>
      </c>
      <c r="AN80" s="2">
        <v>52.76</v>
      </c>
      <c r="AO80">
        <v>52.76</v>
      </c>
      <c r="AP80" s="2">
        <f t="shared" si="25"/>
        <v>0</v>
      </c>
      <c r="AR80" s="2">
        <v>55.3</v>
      </c>
      <c r="AS80">
        <v>55.3</v>
      </c>
      <c r="AT80" s="2">
        <f t="shared" si="26"/>
        <v>0</v>
      </c>
      <c r="AV80" s="2">
        <v>55.33</v>
      </c>
      <c r="AW80">
        <v>55.33</v>
      </c>
      <c r="AX80" s="2">
        <f t="shared" si="27"/>
        <v>0</v>
      </c>
      <c r="AZ80" s="2">
        <v>53.43</v>
      </c>
      <c r="BA80">
        <v>53.43</v>
      </c>
      <c r="BB80" s="2">
        <f t="shared" si="28"/>
        <v>0</v>
      </c>
      <c r="BD80" s="2">
        <v>49.16</v>
      </c>
      <c r="BE80">
        <v>49.16</v>
      </c>
      <c r="BF80" s="2">
        <f t="shared" si="29"/>
        <v>0</v>
      </c>
      <c r="BH80" s="2">
        <v>36.619999999999997</v>
      </c>
      <c r="BI80">
        <v>36.619999999999997</v>
      </c>
      <c r="BJ80" s="2">
        <f t="shared" si="30"/>
        <v>0</v>
      </c>
      <c r="BL80" s="2">
        <v>37.130000000000003</v>
      </c>
      <c r="BM80">
        <v>37.130000000000003</v>
      </c>
      <c r="BN80" s="2">
        <f t="shared" si="31"/>
        <v>0</v>
      </c>
    </row>
    <row r="81" spans="2:66" x14ac:dyDescent="0.25">
      <c r="B81" s="1">
        <v>35994</v>
      </c>
      <c r="D81" s="2">
        <v>15.271255</v>
      </c>
      <c r="E81">
        <v>15.56</v>
      </c>
      <c r="F81" s="17">
        <f t="shared" si="16"/>
        <v>-0.28874500000000047</v>
      </c>
      <c r="H81" s="2">
        <v>14.824365999999999</v>
      </c>
      <c r="I81">
        <v>15.13</v>
      </c>
      <c r="J81" s="2">
        <f t="shared" si="17"/>
        <v>-0.30563400000000129</v>
      </c>
      <c r="L81" s="2">
        <v>19.865819999999999</v>
      </c>
      <c r="M81">
        <v>20.03</v>
      </c>
      <c r="N81" s="2">
        <f t="shared" si="18"/>
        <v>-0.16418000000000177</v>
      </c>
      <c r="P81" s="2">
        <v>22.119707999999999</v>
      </c>
      <c r="Q81">
        <v>22.48</v>
      </c>
      <c r="R81" s="2">
        <f t="shared" si="19"/>
        <v>-0.36029200000000117</v>
      </c>
      <c r="T81" s="2">
        <v>15.52</v>
      </c>
      <c r="U81">
        <v>15.52</v>
      </c>
      <c r="V81" s="2">
        <f t="shared" si="20"/>
        <v>0</v>
      </c>
      <c r="X81" s="2">
        <v>24.619154000000002</v>
      </c>
      <c r="Y81">
        <v>25.02</v>
      </c>
      <c r="Z81" s="2">
        <f t="shared" si="21"/>
        <v>-0.40084599999999782</v>
      </c>
      <c r="AB81" s="2">
        <v>25.204312000000002</v>
      </c>
      <c r="AC81">
        <v>25.59</v>
      </c>
      <c r="AD81" s="2">
        <f t="shared" si="22"/>
        <v>-0.38568799999999825</v>
      </c>
      <c r="AF81" s="2">
        <v>26.573304</v>
      </c>
      <c r="AG81">
        <v>26.94</v>
      </c>
      <c r="AH81" s="2">
        <f t="shared" si="23"/>
        <v>-0.36669600000000102</v>
      </c>
      <c r="AJ81" s="2">
        <v>28.648993000000001</v>
      </c>
      <c r="AK81">
        <v>28.96</v>
      </c>
      <c r="AL81" s="2">
        <f t="shared" si="24"/>
        <v>-0.31100700000000003</v>
      </c>
      <c r="AN81" s="2">
        <v>26.556577999999998</v>
      </c>
      <c r="AO81">
        <v>26.92</v>
      </c>
      <c r="AP81" s="2">
        <f t="shared" si="25"/>
        <v>-0.36342200000000346</v>
      </c>
      <c r="AR81" s="2">
        <v>26.836658</v>
      </c>
      <c r="AS81">
        <v>27.19</v>
      </c>
      <c r="AT81" s="2">
        <f t="shared" si="26"/>
        <v>-0.35334200000000138</v>
      </c>
      <c r="AV81" s="2">
        <v>28.665379000000001</v>
      </c>
      <c r="AW81">
        <v>28.97</v>
      </c>
      <c r="AX81" s="2">
        <f t="shared" si="27"/>
        <v>-0.30462099999999737</v>
      </c>
      <c r="AZ81" s="2">
        <v>25.956641999999999</v>
      </c>
      <c r="BA81">
        <v>26.35</v>
      </c>
      <c r="BB81" s="2">
        <f t="shared" si="28"/>
        <v>-0.39335800000000276</v>
      </c>
      <c r="BD81" s="2">
        <v>24.423745</v>
      </c>
      <c r="BE81">
        <v>24.86</v>
      </c>
      <c r="BF81" s="2">
        <f t="shared" si="29"/>
        <v>-0.43625499999999917</v>
      </c>
      <c r="BH81" s="2">
        <v>23.24579</v>
      </c>
      <c r="BI81">
        <v>23.72</v>
      </c>
      <c r="BJ81" s="2">
        <f t="shared" si="30"/>
        <v>-0.47420999999999935</v>
      </c>
      <c r="BL81" s="2">
        <v>23.313404999999999</v>
      </c>
      <c r="BM81">
        <v>23.78</v>
      </c>
      <c r="BN81" s="2">
        <f t="shared" si="31"/>
        <v>-0.46659500000000165</v>
      </c>
    </row>
    <row r="82" spans="2:66" x14ac:dyDescent="0.25">
      <c r="B82" s="1">
        <v>35995</v>
      </c>
      <c r="D82" s="2">
        <v>10.98</v>
      </c>
      <c r="E82">
        <v>10.98</v>
      </c>
      <c r="F82" s="2">
        <f t="shared" si="16"/>
        <v>0</v>
      </c>
      <c r="H82" s="2">
        <v>9.86</v>
      </c>
      <c r="I82">
        <v>9.86</v>
      </c>
      <c r="J82" s="2">
        <f t="shared" si="17"/>
        <v>0</v>
      </c>
      <c r="L82" s="2">
        <v>11.32</v>
      </c>
      <c r="M82">
        <v>11.32</v>
      </c>
      <c r="N82" s="2">
        <f t="shared" si="18"/>
        <v>0</v>
      </c>
      <c r="P82" s="2">
        <v>12.93</v>
      </c>
      <c r="Q82">
        <v>12.93</v>
      </c>
      <c r="R82" s="2">
        <f t="shared" si="19"/>
        <v>0</v>
      </c>
      <c r="T82" s="2">
        <v>41.25</v>
      </c>
      <c r="U82">
        <v>41.25</v>
      </c>
      <c r="V82" s="2">
        <f t="shared" si="20"/>
        <v>0</v>
      </c>
      <c r="X82" s="2">
        <v>20.22</v>
      </c>
      <c r="Y82">
        <v>20.22</v>
      </c>
      <c r="Z82" s="2">
        <f t="shared" si="21"/>
        <v>0</v>
      </c>
      <c r="AB82" s="2">
        <v>24.33</v>
      </c>
      <c r="AC82">
        <v>24.33</v>
      </c>
      <c r="AD82" s="2">
        <f t="shared" si="22"/>
        <v>0</v>
      </c>
      <c r="AF82" s="2">
        <v>27.64</v>
      </c>
      <c r="AG82">
        <v>27.64</v>
      </c>
      <c r="AH82" s="2">
        <f t="shared" si="23"/>
        <v>0</v>
      </c>
      <c r="AJ82" s="2">
        <v>31.21</v>
      </c>
      <c r="AK82">
        <v>31.21</v>
      </c>
      <c r="AL82" s="2">
        <f t="shared" si="24"/>
        <v>0</v>
      </c>
      <c r="AN82" s="2">
        <v>39.83</v>
      </c>
      <c r="AO82">
        <v>39.83</v>
      </c>
      <c r="AP82" s="2">
        <f t="shared" si="25"/>
        <v>0</v>
      </c>
      <c r="AR82" s="2">
        <v>43.3</v>
      </c>
      <c r="AS82">
        <v>43.3</v>
      </c>
      <c r="AT82" s="2">
        <f t="shared" si="26"/>
        <v>0</v>
      </c>
      <c r="AV82" s="2">
        <v>47.49</v>
      </c>
      <c r="AW82">
        <v>47.49</v>
      </c>
      <c r="AX82" s="2">
        <f t="shared" si="27"/>
        <v>0</v>
      </c>
      <c r="AZ82" s="2">
        <v>49</v>
      </c>
      <c r="BA82">
        <v>49</v>
      </c>
      <c r="BB82" s="2">
        <f t="shared" si="28"/>
        <v>0</v>
      </c>
      <c r="BD82" s="2">
        <v>46.05</v>
      </c>
      <c r="BE82">
        <v>46.05</v>
      </c>
      <c r="BF82" s="2">
        <f t="shared" si="29"/>
        <v>0</v>
      </c>
      <c r="BH82" s="2">
        <v>32.22</v>
      </c>
      <c r="BI82">
        <v>32.22</v>
      </c>
      <c r="BJ82" s="2">
        <f t="shared" si="30"/>
        <v>0</v>
      </c>
      <c r="BL82" s="2">
        <v>41.52</v>
      </c>
      <c r="BM82">
        <v>41.52</v>
      </c>
      <c r="BN82" s="2">
        <f t="shared" si="31"/>
        <v>0</v>
      </c>
    </row>
    <row r="83" spans="2:66" x14ac:dyDescent="0.25">
      <c r="B83" s="1">
        <v>35996</v>
      </c>
      <c r="D83" s="2">
        <v>14.54</v>
      </c>
      <c r="E83">
        <v>14.54</v>
      </c>
      <c r="F83" s="2">
        <f t="shared" si="16"/>
        <v>0</v>
      </c>
      <c r="H83" s="2">
        <v>19.62</v>
      </c>
      <c r="I83">
        <v>19.62</v>
      </c>
      <c r="J83" s="2">
        <f t="shared" si="17"/>
        <v>0</v>
      </c>
      <c r="L83" s="2">
        <v>35.32</v>
      </c>
      <c r="M83">
        <v>35.32</v>
      </c>
      <c r="N83" s="2">
        <f t="shared" si="18"/>
        <v>0</v>
      </c>
      <c r="P83" s="2">
        <v>28.17</v>
      </c>
      <c r="Q83">
        <v>28.17</v>
      </c>
      <c r="R83" s="2">
        <f t="shared" si="19"/>
        <v>0</v>
      </c>
      <c r="T83" s="2">
        <v>47.67</v>
      </c>
      <c r="U83">
        <v>47.67</v>
      </c>
      <c r="V83" s="2">
        <f t="shared" si="20"/>
        <v>0</v>
      </c>
      <c r="X83" s="2">
        <v>46.33</v>
      </c>
      <c r="Y83">
        <v>46.33</v>
      </c>
      <c r="Z83" s="2">
        <f t="shared" si="21"/>
        <v>0</v>
      </c>
      <c r="AB83" s="2">
        <v>52.18</v>
      </c>
      <c r="AC83">
        <v>52.18</v>
      </c>
      <c r="AD83" s="2">
        <f t="shared" si="22"/>
        <v>0</v>
      </c>
      <c r="AF83" s="2">
        <v>57.08</v>
      </c>
      <c r="AG83">
        <v>57.08</v>
      </c>
      <c r="AH83" s="2">
        <f t="shared" si="23"/>
        <v>0</v>
      </c>
      <c r="AJ83" s="2">
        <v>70.94</v>
      </c>
      <c r="AK83">
        <v>70.94</v>
      </c>
      <c r="AL83" s="2">
        <f t="shared" si="24"/>
        <v>0</v>
      </c>
      <c r="AN83" s="2">
        <v>201.46</v>
      </c>
      <c r="AO83">
        <v>201.46</v>
      </c>
      <c r="AP83" s="2">
        <f t="shared" si="25"/>
        <v>0</v>
      </c>
      <c r="AR83" s="2">
        <v>850.12</v>
      </c>
      <c r="AS83">
        <v>850.12</v>
      </c>
      <c r="AT83" s="2">
        <f t="shared" si="26"/>
        <v>0</v>
      </c>
      <c r="AV83" s="2">
        <v>247.38</v>
      </c>
      <c r="AW83">
        <v>247.38</v>
      </c>
      <c r="AX83" s="2">
        <f t="shared" si="27"/>
        <v>0</v>
      </c>
      <c r="AZ83" s="2">
        <v>46.01</v>
      </c>
      <c r="BA83">
        <v>46.01</v>
      </c>
      <c r="BB83" s="2">
        <f t="shared" si="28"/>
        <v>0</v>
      </c>
      <c r="BD83" s="2">
        <v>56.2</v>
      </c>
      <c r="BE83">
        <v>56.2</v>
      </c>
      <c r="BF83" s="2">
        <f t="shared" si="29"/>
        <v>0</v>
      </c>
      <c r="BH83" s="2">
        <v>39.159999999999997</v>
      </c>
      <c r="BI83">
        <v>39.159999999999997</v>
      </c>
      <c r="BJ83" s="2">
        <f t="shared" si="30"/>
        <v>0</v>
      </c>
      <c r="BL83" s="2">
        <v>40.130000000000003</v>
      </c>
      <c r="BM83">
        <v>40.130000000000003</v>
      </c>
      <c r="BN83" s="2">
        <f t="shared" si="31"/>
        <v>0</v>
      </c>
    </row>
    <row r="84" spans="2:66" x14ac:dyDescent="0.25">
      <c r="B84" s="1">
        <v>35997</v>
      </c>
      <c r="D84" s="2">
        <v>13.558348000000001</v>
      </c>
      <c r="E84">
        <v>14.18</v>
      </c>
      <c r="F84" s="17">
        <f t="shared" si="16"/>
        <v>-0.62165199999999921</v>
      </c>
      <c r="H84" s="2">
        <v>15.2301</v>
      </c>
      <c r="I84">
        <v>15.77</v>
      </c>
      <c r="J84" s="2">
        <f t="shared" si="17"/>
        <v>-0.53989999999999938</v>
      </c>
      <c r="L84" s="2">
        <v>34.21</v>
      </c>
      <c r="M84">
        <v>34.21</v>
      </c>
      <c r="N84" s="2">
        <f t="shared" si="18"/>
        <v>0</v>
      </c>
      <c r="P84" s="2">
        <v>42.75</v>
      </c>
      <c r="Q84">
        <v>42.75</v>
      </c>
      <c r="R84" s="2">
        <f t="shared" si="19"/>
        <v>0</v>
      </c>
      <c r="T84" s="2">
        <v>51.52</v>
      </c>
      <c r="U84">
        <v>51.52</v>
      </c>
      <c r="V84" s="2">
        <f t="shared" si="20"/>
        <v>0</v>
      </c>
      <c r="X84" s="2">
        <v>55.24</v>
      </c>
      <c r="Y84">
        <v>55.24</v>
      </c>
      <c r="Z84" s="2">
        <f t="shared" si="21"/>
        <v>0</v>
      </c>
      <c r="AB84" s="2">
        <v>89.93</v>
      </c>
      <c r="AC84">
        <v>89.93</v>
      </c>
      <c r="AD84" s="2">
        <f t="shared" si="22"/>
        <v>0</v>
      </c>
      <c r="AF84" s="2">
        <v>468.04</v>
      </c>
      <c r="AG84">
        <v>468.04</v>
      </c>
      <c r="AH84" s="2">
        <f t="shared" si="23"/>
        <v>0</v>
      </c>
      <c r="AJ84" s="2">
        <v>900</v>
      </c>
      <c r="AK84">
        <v>900</v>
      </c>
      <c r="AL84" s="2">
        <f t="shared" si="24"/>
        <v>0</v>
      </c>
      <c r="AN84" s="2">
        <v>900</v>
      </c>
      <c r="AO84">
        <v>900</v>
      </c>
      <c r="AP84" s="2">
        <f t="shared" si="25"/>
        <v>0</v>
      </c>
      <c r="AR84" s="2">
        <v>900</v>
      </c>
      <c r="AS84">
        <v>900</v>
      </c>
      <c r="AT84" s="2">
        <f t="shared" si="26"/>
        <v>0</v>
      </c>
      <c r="AV84" s="2">
        <v>709.12</v>
      </c>
      <c r="AW84">
        <v>709.12</v>
      </c>
      <c r="AX84" s="2">
        <f t="shared" si="27"/>
        <v>0</v>
      </c>
      <c r="AZ84" s="2">
        <v>189.38</v>
      </c>
      <c r="BA84">
        <v>189.38</v>
      </c>
      <c r="BB84" s="2">
        <f t="shared" si="28"/>
        <v>0</v>
      </c>
      <c r="BD84" s="2">
        <v>92.78</v>
      </c>
      <c r="BE84">
        <v>92.78</v>
      </c>
      <c r="BF84" s="2">
        <f t="shared" si="29"/>
        <v>0</v>
      </c>
      <c r="BH84" s="2">
        <v>31.25</v>
      </c>
      <c r="BI84">
        <v>31.25</v>
      </c>
      <c r="BJ84" s="2">
        <f t="shared" si="30"/>
        <v>0</v>
      </c>
      <c r="BL84" s="2">
        <v>58.14</v>
      </c>
      <c r="BM84">
        <v>58.14</v>
      </c>
      <c r="BN84" s="2">
        <f t="shared" si="31"/>
        <v>0</v>
      </c>
    </row>
    <row r="85" spans="2:66" x14ac:dyDescent="0.25">
      <c r="B85" s="1">
        <v>35998</v>
      </c>
      <c r="D85" s="2">
        <v>14.09</v>
      </c>
      <c r="E85">
        <v>14.09</v>
      </c>
      <c r="F85" s="2">
        <f t="shared" si="16"/>
        <v>0</v>
      </c>
      <c r="H85" s="2">
        <v>19.89</v>
      </c>
      <c r="I85">
        <v>19.89</v>
      </c>
      <c r="J85" s="2">
        <f t="shared" si="17"/>
        <v>0</v>
      </c>
      <c r="L85" s="2">
        <v>33.398254999999999</v>
      </c>
      <c r="M85">
        <v>33.340000000000003</v>
      </c>
      <c r="N85" s="2">
        <f t="shared" si="18"/>
        <v>5.8254999999995505E-2</v>
      </c>
      <c r="P85" s="2">
        <v>40.674498999999997</v>
      </c>
      <c r="Q85">
        <v>40.65</v>
      </c>
      <c r="R85" s="2">
        <f t="shared" si="19"/>
        <v>2.4498999999998716E-2</v>
      </c>
      <c r="T85" s="2">
        <v>28.5</v>
      </c>
      <c r="U85">
        <v>28.5</v>
      </c>
      <c r="V85" s="2">
        <f t="shared" si="20"/>
        <v>0</v>
      </c>
      <c r="X85" s="2">
        <v>54.6</v>
      </c>
      <c r="Y85">
        <v>54.6</v>
      </c>
      <c r="Z85" s="2">
        <f t="shared" si="21"/>
        <v>0</v>
      </c>
      <c r="AB85" s="2">
        <v>54.6</v>
      </c>
      <c r="AC85">
        <v>54.6</v>
      </c>
      <c r="AD85" s="2">
        <f t="shared" si="22"/>
        <v>0</v>
      </c>
      <c r="AF85" s="2">
        <v>54.6</v>
      </c>
      <c r="AG85">
        <v>54.6</v>
      </c>
      <c r="AH85" s="2">
        <f t="shared" si="23"/>
        <v>0</v>
      </c>
      <c r="AJ85" s="2">
        <v>58.95</v>
      </c>
      <c r="AK85">
        <v>58.95</v>
      </c>
      <c r="AL85" s="2">
        <f t="shared" si="24"/>
        <v>0</v>
      </c>
      <c r="AN85" s="2">
        <v>187.51</v>
      </c>
      <c r="AO85">
        <v>187.51</v>
      </c>
      <c r="AP85" s="2">
        <f t="shared" si="25"/>
        <v>0</v>
      </c>
      <c r="AR85" s="2">
        <v>469.44</v>
      </c>
      <c r="AS85">
        <v>469.44</v>
      </c>
      <c r="AT85" s="2">
        <f t="shared" si="26"/>
        <v>0</v>
      </c>
      <c r="AV85" s="2">
        <v>64.62</v>
      </c>
      <c r="AW85">
        <v>64.62</v>
      </c>
      <c r="AX85" s="2">
        <f t="shared" si="27"/>
        <v>0</v>
      </c>
      <c r="AZ85" s="2">
        <v>145.62</v>
      </c>
      <c r="BA85">
        <v>145.62</v>
      </c>
      <c r="BB85" s="2">
        <f t="shared" si="28"/>
        <v>0</v>
      </c>
      <c r="BD85" s="2">
        <v>113.79</v>
      </c>
      <c r="BE85">
        <v>113.79</v>
      </c>
      <c r="BF85" s="2">
        <f t="shared" si="29"/>
        <v>0</v>
      </c>
      <c r="BH85" s="2">
        <v>37.1</v>
      </c>
      <c r="BI85">
        <v>37.1</v>
      </c>
      <c r="BJ85" s="2">
        <f t="shared" si="30"/>
        <v>0</v>
      </c>
      <c r="BL85" s="2">
        <v>44.17</v>
      </c>
      <c r="BM85">
        <v>44.17</v>
      </c>
      <c r="BN85" s="2">
        <f t="shared" si="31"/>
        <v>0</v>
      </c>
    </row>
    <row r="86" spans="2:66" x14ac:dyDescent="0.25">
      <c r="B86" s="1">
        <v>35999</v>
      </c>
      <c r="D86" s="2">
        <v>13.4</v>
      </c>
      <c r="E86">
        <v>13.4</v>
      </c>
      <c r="F86" s="2">
        <f t="shared" si="16"/>
        <v>0</v>
      </c>
      <c r="H86" s="2">
        <v>13.57</v>
      </c>
      <c r="I86">
        <v>13.57</v>
      </c>
      <c r="J86" s="2">
        <f t="shared" si="17"/>
        <v>0</v>
      </c>
      <c r="L86" s="2">
        <v>15.96</v>
      </c>
      <c r="M86">
        <v>15.96</v>
      </c>
      <c r="N86" s="2">
        <f t="shared" si="18"/>
        <v>0</v>
      </c>
      <c r="P86" s="2">
        <v>20.36</v>
      </c>
      <c r="Q86">
        <v>20.36</v>
      </c>
      <c r="R86" s="2">
        <f t="shared" si="19"/>
        <v>0</v>
      </c>
      <c r="T86" s="2">
        <v>31.1</v>
      </c>
      <c r="U86">
        <v>31.1</v>
      </c>
      <c r="V86" s="2">
        <f t="shared" si="20"/>
        <v>0</v>
      </c>
      <c r="X86" s="2">
        <v>33.229999999999997</v>
      </c>
      <c r="Y86">
        <v>33.229999999999997</v>
      </c>
      <c r="Z86" s="2">
        <f t="shared" si="21"/>
        <v>0</v>
      </c>
      <c r="AB86" s="2">
        <v>30.422975999999998</v>
      </c>
      <c r="AC86">
        <v>30.43</v>
      </c>
      <c r="AD86" s="2">
        <f t="shared" si="22"/>
        <v>-7.0240000000012515E-3</v>
      </c>
      <c r="AF86" s="2">
        <v>37.630000000000003</v>
      </c>
      <c r="AG86">
        <v>37.630000000000003</v>
      </c>
      <c r="AH86" s="2">
        <f t="shared" si="23"/>
        <v>0</v>
      </c>
      <c r="AJ86" s="2">
        <v>44.6</v>
      </c>
      <c r="AK86">
        <v>44.6</v>
      </c>
      <c r="AL86" s="2">
        <f t="shared" si="24"/>
        <v>0</v>
      </c>
      <c r="AN86" s="2">
        <v>47.55</v>
      </c>
      <c r="AO86">
        <v>47.55</v>
      </c>
      <c r="AP86" s="2">
        <f t="shared" si="25"/>
        <v>0</v>
      </c>
      <c r="AR86" s="2">
        <v>51.76</v>
      </c>
      <c r="AS86">
        <v>51.76</v>
      </c>
      <c r="AT86" s="2">
        <f t="shared" si="26"/>
        <v>0</v>
      </c>
      <c r="AV86" s="2">
        <v>54.85</v>
      </c>
      <c r="AW86">
        <v>54.85</v>
      </c>
      <c r="AX86" s="2">
        <f t="shared" si="27"/>
        <v>0</v>
      </c>
      <c r="AZ86" s="2">
        <v>39.17</v>
      </c>
      <c r="BA86">
        <v>39.17</v>
      </c>
      <c r="BB86" s="2">
        <f t="shared" si="28"/>
        <v>0</v>
      </c>
      <c r="BD86" s="2">
        <v>30.45</v>
      </c>
      <c r="BE86">
        <v>30.45</v>
      </c>
      <c r="BF86" s="2">
        <f t="shared" si="29"/>
        <v>0</v>
      </c>
      <c r="BH86" s="2">
        <v>32.6</v>
      </c>
      <c r="BI86">
        <v>32.6</v>
      </c>
      <c r="BJ86" s="2">
        <f t="shared" si="30"/>
        <v>0</v>
      </c>
      <c r="BL86" s="2">
        <v>39.11</v>
      </c>
      <c r="BM86">
        <v>39.11</v>
      </c>
      <c r="BN86" s="2">
        <f t="shared" si="31"/>
        <v>0</v>
      </c>
    </row>
    <row r="87" spans="2:66" x14ac:dyDescent="0.25">
      <c r="B87" s="1">
        <v>36000</v>
      </c>
      <c r="D87" s="2">
        <v>16.190000000000001</v>
      </c>
      <c r="E87">
        <v>16.190000000000001</v>
      </c>
      <c r="F87" s="2">
        <f t="shared" si="16"/>
        <v>0</v>
      </c>
      <c r="H87" s="2">
        <v>17.45</v>
      </c>
      <c r="I87">
        <v>17.45</v>
      </c>
      <c r="J87" s="2">
        <f t="shared" si="17"/>
        <v>0</v>
      </c>
      <c r="L87" s="2">
        <v>32.44</v>
      </c>
      <c r="M87">
        <v>32.44</v>
      </c>
      <c r="N87" s="2">
        <f t="shared" si="18"/>
        <v>0</v>
      </c>
      <c r="P87" s="2">
        <v>30.83</v>
      </c>
      <c r="Q87">
        <v>30.83</v>
      </c>
      <c r="R87" s="2">
        <f t="shared" si="19"/>
        <v>0</v>
      </c>
      <c r="T87" s="2">
        <v>25.48</v>
      </c>
      <c r="U87">
        <v>25.48</v>
      </c>
      <c r="V87" s="2">
        <f t="shared" si="20"/>
        <v>0</v>
      </c>
      <c r="X87" s="2">
        <v>35.520000000000003</v>
      </c>
      <c r="Y87">
        <v>35.520000000000003</v>
      </c>
      <c r="Z87" s="2">
        <f t="shared" si="21"/>
        <v>0</v>
      </c>
      <c r="AB87" s="2">
        <v>32.479999999999997</v>
      </c>
      <c r="AC87">
        <v>32.479999999999997</v>
      </c>
      <c r="AD87" s="2">
        <f t="shared" si="22"/>
        <v>0</v>
      </c>
      <c r="AF87" s="2">
        <v>33.75</v>
      </c>
      <c r="AG87">
        <v>33.75</v>
      </c>
      <c r="AH87" s="2">
        <f t="shared" si="23"/>
        <v>0</v>
      </c>
      <c r="AJ87" s="2">
        <v>28.925457999999999</v>
      </c>
      <c r="AK87">
        <v>29.01</v>
      </c>
      <c r="AL87" s="2">
        <f t="shared" si="24"/>
        <v>-8.454200000000256E-2</v>
      </c>
      <c r="AN87" s="2">
        <v>31.25629</v>
      </c>
      <c r="AO87">
        <v>31.44</v>
      </c>
      <c r="AP87" s="2">
        <f t="shared" si="25"/>
        <v>-0.18371000000000137</v>
      </c>
      <c r="AR87" s="2">
        <v>37.466813000000002</v>
      </c>
      <c r="AS87">
        <v>37.53</v>
      </c>
      <c r="AT87" s="2">
        <f t="shared" si="26"/>
        <v>-6.3186999999999216E-2</v>
      </c>
      <c r="AV87" s="2">
        <v>32.746189000000001</v>
      </c>
      <c r="AW87">
        <v>32.9</v>
      </c>
      <c r="AX87" s="2">
        <f t="shared" si="27"/>
        <v>-0.15381099999999748</v>
      </c>
      <c r="AZ87" s="2">
        <v>32.889907000000001</v>
      </c>
      <c r="BA87">
        <v>33.04</v>
      </c>
      <c r="BB87" s="2">
        <f t="shared" si="28"/>
        <v>-0.15009299999999826</v>
      </c>
      <c r="BD87" s="2">
        <v>25.666453000000001</v>
      </c>
      <c r="BE87">
        <v>25.96</v>
      </c>
      <c r="BF87" s="2">
        <f t="shared" si="29"/>
        <v>-0.29354700000000022</v>
      </c>
      <c r="BH87" s="2">
        <v>21.333379000000001</v>
      </c>
      <c r="BI87">
        <v>21.71</v>
      </c>
      <c r="BJ87" s="2">
        <f t="shared" si="30"/>
        <v>-0.37662100000000009</v>
      </c>
      <c r="BL87" s="2">
        <v>27.426555</v>
      </c>
      <c r="BM87">
        <v>27.49</v>
      </c>
      <c r="BN87" s="2">
        <f t="shared" si="31"/>
        <v>-6.3444999999997975E-2</v>
      </c>
    </row>
    <row r="88" spans="2:66" x14ac:dyDescent="0.25">
      <c r="B88" s="1">
        <v>36001</v>
      </c>
      <c r="D88" s="2">
        <v>14.75</v>
      </c>
      <c r="E88">
        <v>14.75</v>
      </c>
      <c r="F88" s="2">
        <f t="shared" si="16"/>
        <v>0</v>
      </c>
      <c r="H88" s="2">
        <v>14.58</v>
      </c>
      <c r="I88">
        <v>14.58</v>
      </c>
      <c r="J88" s="2">
        <f t="shared" si="17"/>
        <v>0</v>
      </c>
      <c r="L88" s="2">
        <v>19.13</v>
      </c>
      <c r="M88">
        <v>19.13</v>
      </c>
      <c r="N88" s="2">
        <f t="shared" si="18"/>
        <v>0</v>
      </c>
      <c r="P88" s="2">
        <v>20.81</v>
      </c>
      <c r="Q88">
        <v>20.81</v>
      </c>
      <c r="R88" s="2">
        <f t="shared" si="19"/>
        <v>0</v>
      </c>
      <c r="T88" s="2">
        <v>15.47</v>
      </c>
      <c r="U88">
        <v>15.47</v>
      </c>
      <c r="V88" s="2">
        <f t="shared" si="20"/>
        <v>0</v>
      </c>
      <c r="X88" s="2">
        <v>37.92</v>
      </c>
      <c r="Y88">
        <v>37.92</v>
      </c>
      <c r="Z88" s="2">
        <f t="shared" si="21"/>
        <v>0</v>
      </c>
      <c r="AB88" s="2">
        <v>43.3</v>
      </c>
      <c r="AC88">
        <v>43.3</v>
      </c>
      <c r="AD88" s="2">
        <f t="shared" si="22"/>
        <v>0</v>
      </c>
      <c r="AF88" s="2">
        <v>27.62</v>
      </c>
      <c r="AG88">
        <v>27.62</v>
      </c>
      <c r="AH88" s="2">
        <f t="shared" si="23"/>
        <v>0</v>
      </c>
      <c r="AJ88" s="2">
        <v>22</v>
      </c>
      <c r="AK88">
        <v>22</v>
      </c>
      <c r="AL88" s="2">
        <f t="shared" si="24"/>
        <v>0</v>
      </c>
      <c r="AN88" s="2">
        <v>30.47</v>
      </c>
      <c r="AO88">
        <v>30.47</v>
      </c>
      <c r="AP88" s="2">
        <f t="shared" si="25"/>
        <v>0</v>
      </c>
      <c r="AR88" s="2">
        <v>40.4</v>
      </c>
      <c r="AS88">
        <v>40.4</v>
      </c>
      <c r="AT88" s="2">
        <f t="shared" si="26"/>
        <v>0</v>
      </c>
      <c r="AV88" s="2">
        <v>39.450000000000003</v>
      </c>
      <c r="AW88">
        <v>39.450000000000003</v>
      </c>
      <c r="AX88" s="2">
        <f t="shared" si="27"/>
        <v>0</v>
      </c>
      <c r="AZ88" s="2">
        <v>35.880000000000003</v>
      </c>
      <c r="BA88">
        <v>35.880000000000003</v>
      </c>
      <c r="BB88" s="2">
        <f t="shared" si="28"/>
        <v>0</v>
      </c>
      <c r="BD88" s="2">
        <v>27.88</v>
      </c>
      <c r="BE88">
        <v>27.88</v>
      </c>
      <c r="BF88" s="2">
        <f t="shared" si="29"/>
        <v>0</v>
      </c>
      <c r="BH88" s="2">
        <v>21.48</v>
      </c>
      <c r="BI88">
        <v>21.48</v>
      </c>
      <c r="BJ88" s="2">
        <f t="shared" si="30"/>
        <v>0</v>
      </c>
      <c r="BL88" s="2">
        <v>27.75</v>
      </c>
      <c r="BM88">
        <v>27.75</v>
      </c>
      <c r="BN88" s="2">
        <f t="shared" si="31"/>
        <v>0</v>
      </c>
    </row>
    <row r="89" spans="2:66" x14ac:dyDescent="0.25">
      <c r="B89" s="1">
        <v>36002</v>
      </c>
      <c r="D89" s="2">
        <v>12.52</v>
      </c>
      <c r="E89">
        <v>12.52</v>
      </c>
      <c r="F89" s="2">
        <f t="shared" si="16"/>
        <v>0</v>
      </c>
      <c r="H89" s="2">
        <v>11.8</v>
      </c>
      <c r="I89">
        <v>11.8</v>
      </c>
      <c r="J89" s="2">
        <f t="shared" si="17"/>
        <v>0</v>
      </c>
      <c r="L89" s="2">
        <v>13.14</v>
      </c>
      <c r="M89">
        <v>13.14</v>
      </c>
      <c r="N89" s="2">
        <f t="shared" si="18"/>
        <v>0</v>
      </c>
      <c r="P89" s="2">
        <v>13.26</v>
      </c>
      <c r="Q89">
        <v>13.26</v>
      </c>
      <c r="R89" s="2">
        <f t="shared" si="19"/>
        <v>0</v>
      </c>
      <c r="T89" s="2">
        <v>34.799999999999997</v>
      </c>
      <c r="U89">
        <v>34.799999999999997</v>
      </c>
      <c r="V89" s="2">
        <f t="shared" si="20"/>
        <v>0</v>
      </c>
      <c r="X89" s="2">
        <v>15.33</v>
      </c>
      <c r="Y89">
        <v>15.33</v>
      </c>
      <c r="Z89" s="2">
        <f t="shared" si="21"/>
        <v>0</v>
      </c>
      <c r="AB89" s="2">
        <v>16.739999999999998</v>
      </c>
      <c r="AC89">
        <v>16.739999999999998</v>
      </c>
      <c r="AD89" s="2">
        <f t="shared" si="22"/>
        <v>0</v>
      </c>
      <c r="AF89" s="2">
        <v>16.7</v>
      </c>
      <c r="AG89">
        <v>16.7</v>
      </c>
      <c r="AH89" s="2">
        <f t="shared" si="23"/>
        <v>0</v>
      </c>
      <c r="AJ89" s="2">
        <v>16.329999999999998</v>
      </c>
      <c r="AK89">
        <v>16.329999999999998</v>
      </c>
      <c r="AL89" s="2">
        <f t="shared" si="24"/>
        <v>0</v>
      </c>
      <c r="AN89" s="2">
        <v>18.11</v>
      </c>
      <c r="AO89">
        <v>18.11</v>
      </c>
      <c r="AP89" s="2">
        <f t="shared" si="25"/>
        <v>0</v>
      </c>
      <c r="AR89" s="2">
        <v>21.21</v>
      </c>
      <c r="AS89">
        <v>21.21</v>
      </c>
      <c r="AT89" s="2">
        <f t="shared" si="26"/>
        <v>0</v>
      </c>
      <c r="AV89" s="2">
        <v>21.7</v>
      </c>
      <c r="AW89">
        <v>21.7</v>
      </c>
      <c r="AX89" s="2">
        <f t="shared" si="27"/>
        <v>0</v>
      </c>
      <c r="AZ89" s="2">
        <v>18.72</v>
      </c>
      <c r="BA89">
        <v>18.72</v>
      </c>
      <c r="BB89" s="2">
        <f t="shared" si="28"/>
        <v>0</v>
      </c>
      <c r="BD89" s="2">
        <v>17.86</v>
      </c>
      <c r="BE89">
        <v>17.86</v>
      </c>
      <c r="BF89" s="2">
        <f t="shared" si="29"/>
        <v>0</v>
      </c>
      <c r="BH89" s="2">
        <v>18.79</v>
      </c>
      <c r="BI89">
        <v>18.79</v>
      </c>
      <c r="BJ89" s="2">
        <f t="shared" si="30"/>
        <v>0</v>
      </c>
      <c r="BL89" s="2">
        <v>25.29</v>
      </c>
      <c r="BM89">
        <v>25.29</v>
      </c>
      <c r="BN89" s="2">
        <f t="shared" si="31"/>
        <v>0</v>
      </c>
    </row>
    <row r="90" spans="2:66" x14ac:dyDescent="0.25">
      <c r="B90" s="1">
        <v>36003</v>
      </c>
      <c r="D90" s="2">
        <v>13.2</v>
      </c>
      <c r="E90">
        <v>13.2</v>
      </c>
      <c r="F90" s="2">
        <f t="shared" si="16"/>
        <v>0</v>
      </c>
      <c r="H90" s="2">
        <v>14.52</v>
      </c>
      <c r="I90">
        <v>14.52</v>
      </c>
      <c r="J90" s="2">
        <f t="shared" si="17"/>
        <v>0</v>
      </c>
      <c r="L90" s="2">
        <v>28.28</v>
      </c>
      <c r="M90">
        <v>28.28</v>
      </c>
      <c r="N90" s="2">
        <f t="shared" si="18"/>
        <v>0</v>
      </c>
      <c r="P90" s="2">
        <v>32.119999999999997</v>
      </c>
      <c r="Q90">
        <v>32.119999999999997</v>
      </c>
      <c r="R90" s="2">
        <f t="shared" si="19"/>
        <v>0</v>
      </c>
      <c r="T90" s="2">
        <v>26.54</v>
      </c>
      <c r="U90">
        <v>26.54</v>
      </c>
      <c r="V90" s="2">
        <f t="shared" si="20"/>
        <v>0</v>
      </c>
      <c r="X90" s="2">
        <v>27.77</v>
      </c>
      <c r="Y90">
        <v>27.77</v>
      </c>
      <c r="Z90" s="2">
        <f t="shared" si="21"/>
        <v>0</v>
      </c>
      <c r="AB90" s="2">
        <v>39.090000000000003</v>
      </c>
      <c r="AC90">
        <v>39.090000000000003</v>
      </c>
      <c r="AD90" s="2">
        <f t="shared" si="22"/>
        <v>0</v>
      </c>
      <c r="AF90" s="2">
        <v>41.94</v>
      </c>
      <c r="AG90">
        <v>41.94</v>
      </c>
      <c r="AH90" s="2">
        <f t="shared" si="23"/>
        <v>0</v>
      </c>
      <c r="AJ90" s="2">
        <v>49</v>
      </c>
      <c r="AK90">
        <v>49</v>
      </c>
      <c r="AL90" s="2">
        <f t="shared" si="24"/>
        <v>0</v>
      </c>
      <c r="AN90" s="2">
        <v>48.18</v>
      </c>
      <c r="AO90">
        <v>48.18</v>
      </c>
      <c r="AP90" s="2">
        <f t="shared" si="25"/>
        <v>0</v>
      </c>
      <c r="AR90" s="2">
        <v>41.82</v>
      </c>
      <c r="AS90">
        <v>41.82</v>
      </c>
      <c r="AT90" s="2">
        <f t="shared" si="26"/>
        <v>0</v>
      </c>
      <c r="AV90" s="2">
        <v>38.96</v>
      </c>
      <c r="AW90">
        <v>38.96</v>
      </c>
      <c r="AX90" s="2">
        <f t="shared" si="27"/>
        <v>0</v>
      </c>
      <c r="AZ90" s="2">
        <v>33.71</v>
      </c>
      <c r="BA90">
        <v>33.71</v>
      </c>
      <c r="BB90" s="2">
        <f t="shared" si="28"/>
        <v>0</v>
      </c>
      <c r="BD90" s="2">
        <v>31.11</v>
      </c>
      <c r="BE90">
        <v>31.11</v>
      </c>
      <c r="BF90" s="2">
        <f t="shared" si="29"/>
        <v>0</v>
      </c>
      <c r="BH90" s="2">
        <v>25.67</v>
      </c>
      <c r="BI90">
        <v>25.67</v>
      </c>
      <c r="BJ90" s="2">
        <f t="shared" si="30"/>
        <v>0</v>
      </c>
      <c r="BL90" s="2">
        <v>35.450000000000003</v>
      </c>
      <c r="BM90">
        <v>35.450000000000003</v>
      </c>
      <c r="BN90" s="2">
        <f t="shared" si="31"/>
        <v>0</v>
      </c>
    </row>
    <row r="91" spans="2:66" x14ac:dyDescent="0.25">
      <c r="B91" s="1">
        <v>36004</v>
      </c>
      <c r="D91" s="2">
        <v>16.329999999999998</v>
      </c>
      <c r="E91">
        <v>16.329999999999998</v>
      </c>
      <c r="F91" s="2">
        <f t="shared" si="16"/>
        <v>0</v>
      </c>
      <c r="H91" s="2">
        <v>21.52</v>
      </c>
      <c r="I91">
        <v>21.52</v>
      </c>
      <c r="J91" s="2">
        <f t="shared" si="17"/>
        <v>0</v>
      </c>
      <c r="L91" s="2">
        <v>47.19</v>
      </c>
      <c r="M91">
        <v>47.19</v>
      </c>
      <c r="N91" s="2">
        <f t="shared" si="18"/>
        <v>0</v>
      </c>
      <c r="P91" s="2">
        <v>29.51</v>
      </c>
      <c r="Q91">
        <v>29.51</v>
      </c>
      <c r="R91" s="2">
        <f t="shared" si="19"/>
        <v>0</v>
      </c>
      <c r="T91" s="2">
        <v>38.44</v>
      </c>
      <c r="U91">
        <v>38.44</v>
      </c>
      <c r="V91" s="2">
        <f t="shared" si="20"/>
        <v>0</v>
      </c>
      <c r="X91" s="2">
        <v>40.68</v>
      </c>
      <c r="Y91">
        <v>40.68</v>
      </c>
      <c r="Z91" s="2">
        <f t="shared" si="21"/>
        <v>0</v>
      </c>
      <c r="AB91" s="2">
        <v>47.5</v>
      </c>
      <c r="AC91">
        <v>47.5</v>
      </c>
      <c r="AD91" s="2">
        <f t="shared" si="22"/>
        <v>0</v>
      </c>
      <c r="AF91" s="2">
        <v>51.78</v>
      </c>
      <c r="AG91">
        <v>51.78</v>
      </c>
      <c r="AH91" s="2">
        <f t="shared" si="23"/>
        <v>0</v>
      </c>
      <c r="AJ91" s="2">
        <v>55.5</v>
      </c>
      <c r="AK91">
        <v>55.5</v>
      </c>
      <c r="AL91" s="2">
        <f t="shared" si="24"/>
        <v>0</v>
      </c>
      <c r="AN91" s="2">
        <v>65.95</v>
      </c>
      <c r="AO91">
        <v>65.95</v>
      </c>
      <c r="AP91" s="2">
        <f t="shared" si="25"/>
        <v>0</v>
      </c>
      <c r="AR91" s="2">
        <v>70.13</v>
      </c>
      <c r="AS91">
        <v>70.13</v>
      </c>
      <c r="AT91" s="2">
        <f t="shared" si="26"/>
        <v>0</v>
      </c>
      <c r="AV91" s="2">
        <v>70.930000000000007</v>
      </c>
      <c r="AW91">
        <v>70.930000000000007</v>
      </c>
      <c r="AX91" s="2">
        <f t="shared" si="27"/>
        <v>0</v>
      </c>
      <c r="AZ91" s="2">
        <v>64.23</v>
      </c>
      <c r="BA91">
        <v>64.23</v>
      </c>
      <c r="BB91" s="2">
        <f t="shared" si="28"/>
        <v>0</v>
      </c>
      <c r="BD91" s="2">
        <v>56.93</v>
      </c>
      <c r="BE91">
        <v>56.93</v>
      </c>
      <c r="BF91" s="2">
        <f t="shared" si="29"/>
        <v>0</v>
      </c>
      <c r="BH91" s="2">
        <v>51.55</v>
      </c>
      <c r="BI91">
        <v>51.55</v>
      </c>
      <c r="BJ91" s="2">
        <f t="shared" si="30"/>
        <v>0</v>
      </c>
      <c r="BL91" s="2">
        <v>53.56</v>
      </c>
      <c r="BM91">
        <v>53.56</v>
      </c>
      <c r="BN91" s="2">
        <f t="shared" si="31"/>
        <v>0</v>
      </c>
    </row>
    <row r="92" spans="2:66" x14ac:dyDescent="0.25">
      <c r="B92" s="1">
        <v>36005</v>
      </c>
      <c r="D92" s="2">
        <v>16.95</v>
      </c>
      <c r="E92">
        <v>16.95</v>
      </c>
      <c r="F92" s="2">
        <f t="shared" si="16"/>
        <v>0</v>
      </c>
      <c r="H92" s="2">
        <v>18.14</v>
      </c>
      <c r="I92">
        <v>18.14</v>
      </c>
      <c r="J92" s="2">
        <f t="shared" si="17"/>
        <v>0</v>
      </c>
      <c r="L92" s="2">
        <v>31.82</v>
      </c>
      <c r="M92">
        <v>31.82</v>
      </c>
      <c r="N92" s="2">
        <f t="shared" si="18"/>
        <v>0</v>
      </c>
      <c r="P92" s="2">
        <v>32.03</v>
      </c>
      <c r="Q92">
        <v>32.03</v>
      </c>
      <c r="R92" s="2">
        <f t="shared" si="19"/>
        <v>0</v>
      </c>
      <c r="T92" s="2">
        <v>24.06</v>
      </c>
      <c r="U92">
        <v>24.06</v>
      </c>
      <c r="V92" s="2">
        <f t="shared" si="20"/>
        <v>0</v>
      </c>
      <c r="X92" s="2">
        <v>46.42</v>
      </c>
      <c r="Y92">
        <v>46.42</v>
      </c>
      <c r="Z92" s="2">
        <f t="shared" si="21"/>
        <v>0</v>
      </c>
      <c r="AB92" s="2">
        <v>50.04</v>
      </c>
      <c r="AC92">
        <v>50.04</v>
      </c>
      <c r="AD92" s="2">
        <f t="shared" si="22"/>
        <v>0</v>
      </c>
      <c r="AF92" s="2">
        <v>55.77</v>
      </c>
      <c r="AG92">
        <v>55.77</v>
      </c>
      <c r="AH92" s="2">
        <f t="shared" si="23"/>
        <v>0</v>
      </c>
      <c r="AJ92" s="2">
        <v>60.53</v>
      </c>
      <c r="AK92">
        <v>60.53</v>
      </c>
      <c r="AL92" s="2">
        <f t="shared" si="24"/>
        <v>0</v>
      </c>
      <c r="AN92" s="2">
        <v>84.89</v>
      </c>
      <c r="AO92">
        <v>84.89</v>
      </c>
      <c r="AP92" s="2">
        <f t="shared" si="25"/>
        <v>0</v>
      </c>
      <c r="AR92" s="2">
        <v>518.11</v>
      </c>
      <c r="AS92">
        <v>518.11</v>
      </c>
      <c r="AT92" s="2">
        <f t="shared" si="26"/>
        <v>0</v>
      </c>
      <c r="AV92" s="2">
        <v>53.83</v>
      </c>
      <c r="AW92">
        <v>53.83</v>
      </c>
      <c r="AX92" s="2">
        <f t="shared" si="27"/>
        <v>0</v>
      </c>
      <c r="AZ92" s="2">
        <v>55.48</v>
      </c>
      <c r="BA92">
        <v>55.48</v>
      </c>
      <c r="BB92" s="2">
        <f t="shared" si="28"/>
        <v>0</v>
      </c>
      <c r="BD92" s="2">
        <v>56.59</v>
      </c>
      <c r="BE92">
        <v>56.59</v>
      </c>
      <c r="BF92" s="2">
        <f t="shared" si="29"/>
        <v>0</v>
      </c>
      <c r="BH92" s="2">
        <v>52.13</v>
      </c>
      <c r="BI92">
        <v>52.13</v>
      </c>
      <c r="BJ92" s="2">
        <f t="shared" si="30"/>
        <v>0</v>
      </c>
      <c r="BL92" s="2">
        <v>56.81</v>
      </c>
      <c r="BM92">
        <v>56.81</v>
      </c>
      <c r="BN92" s="2">
        <f t="shared" si="31"/>
        <v>0</v>
      </c>
    </row>
    <row r="93" spans="2:66" x14ac:dyDescent="0.25">
      <c r="B93" s="1">
        <v>36006</v>
      </c>
      <c r="D93" s="2">
        <v>16.8</v>
      </c>
      <c r="E93">
        <v>16.8</v>
      </c>
      <c r="F93" s="2">
        <f t="shared" si="16"/>
        <v>0</v>
      </c>
      <c r="H93" s="2">
        <v>14.83</v>
      </c>
      <c r="I93">
        <v>14.83</v>
      </c>
      <c r="J93" s="2">
        <f t="shared" si="17"/>
        <v>0</v>
      </c>
      <c r="L93" s="2">
        <v>19.63</v>
      </c>
      <c r="M93">
        <v>19.63</v>
      </c>
      <c r="N93" s="2">
        <f t="shared" si="18"/>
        <v>0</v>
      </c>
      <c r="P93" s="2">
        <v>21.42</v>
      </c>
      <c r="Q93">
        <v>21.42</v>
      </c>
      <c r="R93" s="2">
        <f t="shared" si="19"/>
        <v>0</v>
      </c>
      <c r="T93" s="2">
        <v>18.579999999999998</v>
      </c>
      <c r="U93">
        <v>18.579999999999998</v>
      </c>
      <c r="V93" s="2">
        <f t="shared" si="20"/>
        <v>0</v>
      </c>
      <c r="X93" s="2">
        <v>32.74</v>
      </c>
      <c r="Y93">
        <v>32.74</v>
      </c>
      <c r="Z93" s="2">
        <f t="shared" si="21"/>
        <v>0</v>
      </c>
      <c r="AB93" s="2">
        <v>34.5</v>
      </c>
      <c r="AC93">
        <v>34.5</v>
      </c>
      <c r="AD93" s="2">
        <f t="shared" si="22"/>
        <v>0</v>
      </c>
      <c r="AF93" s="2">
        <v>37.07</v>
      </c>
      <c r="AG93">
        <v>37.07</v>
      </c>
      <c r="AH93" s="2">
        <f t="shared" si="23"/>
        <v>0</v>
      </c>
      <c r="AJ93" s="2">
        <v>44.72</v>
      </c>
      <c r="AK93">
        <v>44.72</v>
      </c>
      <c r="AL93" s="2">
        <f t="shared" si="24"/>
        <v>0</v>
      </c>
      <c r="AN93" s="2">
        <v>48.3</v>
      </c>
      <c r="AO93">
        <v>48.3</v>
      </c>
      <c r="AP93" s="2">
        <f t="shared" si="25"/>
        <v>0</v>
      </c>
      <c r="AR93" s="2">
        <v>48.395093000000003</v>
      </c>
      <c r="AS93">
        <v>49.42</v>
      </c>
      <c r="AT93" s="2">
        <f t="shared" si="26"/>
        <v>-1.0249069999999989</v>
      </c>
      <c r="AV93" s="2">
        <v>48.945096999999997</v>
      </c>
      <c r="AW93">
        <v>50.68</v>
      </c>
      <c r="AX93" s="2">
        <f t="shared" si="27"/>
        <v>-1.7349030000000027</v>
      </c>
      <c r="AZ93" s="2">
        <v>45.168081999999998</v>
      </c>
      <c r="BA93">
        <v>45.81</v>
      </c>
      <c r="BB93" s="2">
        <f t="shared" si="28"/>
        <v>-0.64191800000000399</v>
      </c>
      <c r="BD93" s="2">
        <v>35.904788000000003</v>
      </c>
      <c r="BE93">
        <v>37.97</v>
      </c>
      <c r="BF93" s="2">
        <f t="shared" si="29"/>
        <v>-2.0652119999999954</v>
      </c>
      <c r="BH93" s="2">
        <v>29.095863000000001</v>
      </c>
      <c r="BI93">
        <v>30.51</v>
      </c>
      <c r="BJ93" s="2">
        <f t="shared" si="30"/>
        <v>-1.4141370000000002</v>
      </c>
      <c r="BL93" s="2">
        <v>51.484735000000001</v>
      </c>
      <c r="BM93">
        <v>56.71</v>
      </c>
      <c r="BN93" s="2">
        <f t="shared" si="31"/>
        <v>-5.2252650000000003</v>
      </c>
    </row>
    <row r="94" spans="2:66" x14ac:dyDescent="0.25">
      <c r="B94" s="1">
        <v>36007</v>
      </c>
      <c r="D94" s="2">
        <v>20.72</v>
      </c>
      <c r="E94">
        <v>20.72</v>
      </c>
      <c r="F94" s="2">
        <f t="shared" si="16"/>
        <v>0</v>
      </c>
      <c r="H94" s="2">
        <v>21.37</v>
      </c>
      <c r="I94">
        <v>21.37</v>
      </c>
      <c r="J94" s="2">
        <f t="shared" si="17"/>
        <v>0</v>
      </c>
      <c r="L94" s="2">
        <v>18.670000000000002</v>
      </c>
      <c r="M94">
        <v>18.670000000000002</v>
      </c>
      <c r="N94" s="2">
        <f t="shared" si="18"/>
        <v>0</v>
      </c>
      <c r="P94" s="2">
        <v>16.37</v>
      </c>
      <c r="Q94">
        <v>16.37</v>
      </c>
      <c r="R94" s="2">
        <f t="shared" si="19"/>
        <v>0</v>
      </c>
      <c r="T94" s="2">
        <v>17.55</v>
      </c>
      <c r="U94">
        <v>17.55</v>
      </c>
      <c r="V94" s="2">
        <f t="shared" si="20"/>
        <v>0</v>
      </c>
      <c r="X94" s="2">
        <v>21.75</v>
      </c>
      <c r="Y94">
        <v>21.75</v>
      </c>
      <c r="Z94" s="2">
        <f t="shared" si="21"/>
        <v>0</v>
      </c>
      <c r="AB94" s="2">
        <v>22.28</v>
      </c>
      <c r="AC94">
        <v>22.28</v>
      </c>
      <c r="AD94" s="2">
        <f t="shared" si="22"/>
        <v>0</v>
      </c>
      <c r="AF94" s="2">
        <v>23.08</v>
      </c>
      <c r="AG94">
        <v>23.08</v>
      </c>
      <c r="AH94" s="2">
        <f t="shared" si="23"/>
        <v>0</v>
      </c>
      <c r="AJ94" s="2">
        <v>26.14</v>
      </c>
      <c r="AK94">
        <v>26.14</v>
      </c>
      <c r="AL94" s="2">
        <f t="shared" si="24"/>
        <v>0</v>
      </c>
      <c r="AN94" s="2">
        <v>27.07</v>
      </c>
      <c r="AO94">
        <v>27.07</v>
      </c>
      <c r="AP94" s="2">
        <f t="shared" si="25"/>
        <v>0</v>
      </c>
      <c r="AR94" s="2">
        <v>35.42</v>
      </c>
      <c r="AS94">
        <v>35.42</v>
      </c>
      <c r="AT94" s="2">
        <f t="shared" si="26"/>
        <v>0</v>
      </c>
      <c r="AV94" s="2">
        <v>30.04</v>
      </c>
      <c r="AW94">
        <v>30.04</v>
      </c>
      <c r="AX94" s="2">
        <f t="shared" si="27"/>
        <v>0</v>
      </c>
      <c r="AZ94" s="2">
        <v>27.55</v>
      </c>
      <c r="BA94">
        <v>27.55</v>
      </c>
      <c r="BB94" s="2">
        <f t="shared" si="28"/>
        <v>0</v>
      </c>
      <c r="BD94" s="2">
        <v>22.02</v>
      </c>
      <c r="BE94">
        <v>22.02</v>
      </c>
      <c r="BF94" s="2">
        <f t="shared" si="29"/>
        <v>0</v>
      </c>
      <c r="BH94" s="2">
        <v>19.329999999999998</v>
      </c>
      <c r="BI94">
        <v>19.329999999999998</v>
      </c>
      <c r="BJ94" s="2">
        <f t="shared" si="30"/>
        <v>0</v>
      </c>
      <c r="BL94" s="2">
        <v>23.45</v>
      </c>
      <c r="BM94">
        <v>23.45</v>
      </c>
      <c r="BN94" s="2">
        <f t="shared" si="31"/>
        <v>0</v>
      </c>
    </row>
    <row r="95" spans="2:66" x14ac:dyDescent="0.25">
      <c r="B95" s="1">
        <v>36008</v>
      </c>
      <c r="D95" s="2">
        <v>12.52</v>
      </c>
      <c r="E95">
        <v>12.52</v>
      </c>
      <c r="F95" s="2">
        <f t="shared" si="16"/>
        <v>0</v>
      </c>
      <c r="H95" s="2">
        <v>12.38</v>
      </c>
      <c r="I95">
        <v>12.38</v>
      </c>
      <c r="J95" s="2">
        <f t="shared" si="17"/>
        <v>0</v>
      </c>
      <c r="L95" s="2">
        <v>13.62</v>
      </c>
      <c r="M95">
        <v>13.62</v>
      </c>
      <c r="N95" s="2">
        <f t="shared" si="18"/>
        <v>0</v>
      </c>
      <c r="P95" s="2">
        <v>15.11</v>
      </c>
      <c r="Q95">
        <v>15.11</v>
      </c>
      <c r="R95" s="2">
        <f t="shared" si="19"/>
        <v>0</v>
      </c>
      <c r="T95" s="2">
        <v>13.26</v>
      </c>
      <c r="U95">
        <v>13.26</v>
      </c>
      <c r="V95" s="2">
        <f t="shared" si="20"/>
        <v>0</v>
      </c>
      <c r="X95" s="2">
        <v>18</v>
      </c>
      <c r="Y95">
        <v>18</v>
      </c>
      <c r="Z95" s="2">
        <f t="shared" si="21"/>
        <v>0</v>
      </c>
      <c r="AB95" s="2">
        <v>17.02</v>
      </c>
      <c r="AC95">
        <v>17.02</v>
      </c>
      <c r="AD95" s="2">
        <f t="shared" si="22"/>
        <v>0</v>
      </c>
      <c r="AF95" s="2">
        <v>17.579999999999998</v>
      </c>
      <c r="AG95">
        <v>17.579999999999998</v>
      </c>
      <c r="AH95" s="2">
        <f t="shared" si="23"/>
        <v>0</v>
      </c>
      <c r="AJ95" s="2">
        <v>17.600000000000001</v>
      </c>
      <c r="AK95">
        <v>17.600000000000001</v>
      </c>
      <c r="AL95" s="2">
        <f t="shared" si="24"/>
        <v>0</v>
      </c>
      <c r="AN95" s="2">
        <v>17.600000000000001</v>
      </c>
      <c r="AO95">
        <v>17.600000000000001</v>
      </c>
      <c r="AP95" s="2">
        <f t="shared" si="25"/>
        <v>0</v>
      </c>
      <c r="AR95" s="2">
        <v>17.72</v>
      </c>
      <c r="AS95">
        <v>17.72</v>
      </c>
      <c r="AT95" s="2">
        <f t="shared" si="26"/>
        <v>0</v>
      </c>
      <c r="AV95" s="2">
        <v>19.23</v>
      </c>
      <c r="AW95">
        <v>19.23</v>
      </c>
      <c r="AX95" s="2">
        <f t="shared" si="27"/>
        <v>0</v>
      </c>
      <c r="AZ95" s="2">
        <v>20.63</v>
      </c>
      <c r="BA95">
        <v>20.63</v>
      </c>
      <c r="BB95" s="2">
        <f t="shared" si="28"/>
        <v>0</v>
      </c>
      <c r="BD95" s="2">
        <v>18.02</v>
      </c>
      <c r="BE95">
        <v>18.02</v>
      </c>
      <c r="BF95" s="2">
        <f t="shared" si="29"/>
        <v>0</v>
      </c>
      <c r="BH95" s="2">
        <v>16.059999999999999</v>
      </c>
      <c r="BI95">
        <v>16.059999999999999</v>
      </c>
      <c r="BJ95" s="2">
        <f t="shared" si="30"/>
        <v>0</v>
      </c>
      <c r="BL95" s="2">
        <v>16.260000000000002</v>
      </c>
      <c r="BM95">
        <v>16.260000000000002</v>
      </c>
      <c r="BN95" s="2">
        <f t="shared" si="31"/>
        <v>0</v>
      </c>
    </row>
    <row r="96" spans="2:66" x14ac:dyDescent="0.25">
      <c r="B96" s="1">
        <v>36009</v>
      </c>
      <c r="D96" s="2">
        <v>10.199999999999999</v>
      </c>
      <c r="E96">
        <v>10.199999999999999</v>
      </c>
      <c r="F96" s="2">
        <f t="shared" si="16"/>
        <v>0</v>
      </c>
      <c r="H96" s="2">
        <v>10.199999999999999</v>
      </c>
      <c r="I96">
        <v>10.199999999999999</v>
      </c>
      <c r="J96" s="2">
        <f t="shared" si="17"/>
        <v>0</v>
      </c>
      <c r="L96" s="2">
        <v>10.53</v>
      </c>
      <c r="M96">
        <v>10.53</v>
      </c>
      <c r="N96" s="2">
        <f t="shared" si="18"/>
        <v>0</v>
      </c>
      <c r="P96" s="2">
        <v>11.71</v>
      </c>
      <c r="Q96">
        <v>11.71</v>
      </c>
      <c r="R96" s="2">
        <f t="shared" si="19"/>
        <v>0</v>
      </c>
      <c r="T96" s="2">
        <v>20.57</v>
      </c>
      <c r="U96">
        <v>20.57</v>
      </c>
      <c r="V96" s="2">
        <f t="shared" si="20"/>
        <v>0</v>
      </c>
      <c r="X96" s="2">
        <v>14.99</v>
      </c>
      <c r="Y96">
        <v>14.99</v>
      </c>
      <c r="Z96" s="2">
        <f t="shared" si="21"/>
        <v>0</v>
      </c>
      <c r="AB96" s="2">
        <v>16.14</v>
      </c>
      <c r="AC96">
        <v>16.14</v>
      </c>
      <c r="AD96" s="2">
        <f t="shared" si="22"/>
        <v>0</v>
      </c>
      <c r="AF96" s="2">
        <v>17.3</v>
      </c>
      <c r="AG96">
        <v>17.3</v>
      </c>
      <c r="AH96" s="2">
        <f t="shared" si="23"/>
        <v>0</v>
      </c>
      <c r="AJ96" s="2">
        <v>19.05</v>
      </c>
      <c r="AK96">
        <v>19.05</v>
      </c>
      <c r="AL96" s="2">
        <f t="shared" si="24"/>
        <v>0</v>
      </c>
      <c r="AN96" s="2">
        <v>21.67</v>
      </c>
      <c r="AO96">
        <v>21.67</v>
      </c>
      <c r="AP96" s="2">
        <f t="shared" si="25"/>
        <v>0</v>
      </c>
      <c r="AR96" s="2">
        <v>24.72</v>
      </c>
      <c r="AS96">
        <v>24.72</v>
      </c>
      <c r="AT96" s="2">
        <f t="shared" si="26"/>
        <v>0</v>
      </c>
      <c r="AV96" s="2">
        <v>30.96</v>
      </c>
      <c r="AW96">
        <v>30.96</v>
      </c>
      <c r="AX96" s="2">
        <f t="shared" si="27"/>
        <v>0</v>
      </c>
      <c r="AZ96" s="2">
        <v>30.69</v>
      </c>
      <c r="BA96">
        <v>30.69</v>
      </c>
      <c r="BB96" s="2">
        <f t="shared" si="28"/>
        <v>0</v>
      </c>
      <c r="BD96" s="2">
        <v>20.67</v>
      </c>
      <c r="BE96">
        <v>20.67</v>
      </c>
      <c r="BF96" s="2">
        <f t="shared" si="29"/>
        <v>0</v>
      </c>
      <c r="BH96" s="2">
        <v>18.559999999999999</v>
      </c>
      <c r="BI96">
        <v>18.559999999999999</v>
      </c>
      <c r="BJ96" s="2">
        <f t="shared" si="30"/>
        <v>0</v>
      </c>
      <c r="BL96" s="2">
        <v>43.59</v>
      </c>
      <c r="BM96">
        <v>43.59</v>
      </c>
      <c r="BN96" s="2">
        <f t="shared" si="31"/>
        <v>0</v>
      </c>
    </row>
    <row r="97" spans="2:66" x14ac:dyDescent="0.25">
      <c r="B97" s="1">
        <v>36010</v>
      </c>
      <c r="D97" s="2">
        <v>12.82</v>
      </c>
      <c r="E97">
        <v>12.82</v>
      </c>
      <c r="F97" s="2">
        <f t="shared" si="16"/>
        <v>0</v>
      </c>
      <c r="H97" s="2">
        <v>12.75</v>
      </c>
      <c r="I97">
        <v>12.75</v>
      </c>
      <c r="J97" s="2">
        <f t="shared" si="17"/>
        <v>0</v>
      </c>
      <c r="L97" s="2">
        <v>16.82</v>
      </c>
      <c r="M97">
        <v>16.82</v>
      </c>
      <c r="N97" s="2">
        <f t="shared" si="18"/>
        <v>0</v>
      </c>
      <c r="P97" s="2">
        <v>18.2</v>
      </c>
      <c r="Q97">
        <v>18.2</v>
      </c>
      <c r="R97" s="2">
        <f t="shared" si="19"/>
        <v>0</v>
      </c>
      <c r="T97" s="2">
        <v>23.85</v>
      </c>
      <c r="U97">
        <v>23.85</v>
      </c>
      <c r="V97" s="2">
        <f t="shared" si="20"/>
        <v>0</v>
      </c>
      <c r="X97" s="2">
        <v>22.96</v>
      </c>
      <c r="Y97">
        <v>22.96</v>
      </c>
      <c r="Z97" s="2">
        <f t="shared" si="21"/>
        <v>0</v>
      </c>
      <c r="AB97" s="2">
        <v>24.89</v>
      </c>
      <c r="AC97">
        <v>24.89</v>
      </c>
      <c r="AD97" s="2">
        <f t="shared" si="22"/>
        <v>0</v>
      </c>
      <c r="AF97" s="2">
        <v>26.97</v>
      </c>
      <c r="AG97">
        <v>26.97</v>
      </c>
      <c r="AH97" s="2">
        <f t="shared" si="23"/>
        <v>0</v>
      </c>
      <c r="AJ97" s="2">
        <v>31.24</v>
      </c>
      <c r="AK97">
        <v>31.24</v>
      </c>
      <c r="AL97" s="2">
        <f t="shared" si="24"/>
        <v>0</v>
      </c>
      <c r="AN97" s="2">
        <v>31.81</v>
      </c>
      <c r="AO97">
        <v>31.81</v>
      </c>
      <c r="AP97" s="2">
        <f t="shared" si="25"/>
        <v>0</v>
      </c>
      <c r="AR97" s="2">
        <v>31.37</v>
      </c>
      <c r="AS97">
        <v>31.37</v>
      </c>
      <c r="AT97" s="2">
        <f t="shared" si="26"/>
        <v>0</v>
      </c>
      <c r="AV97" s="2">
        <v>31.4</v>
      </c>
      <c r="AW97">
        <v>31.4</v>
      </c>
      <c r="AX97" s="2">
        <f t="shared" si="27"/>
        <v>0</v>
      </c>
      <c r="AZ97" s="2">
        <v>32.6</v>
      </c>
      <c r="BA97">
        <v>32.6</v>
      </c>
      <c r="BB97" s="2">
        <f t="shared" si="28"/>
        <v>0</v>
      </c>
      <c r="BD97" s="2">
        <v>33.17</v>
      </c>
      <c r="BE97">
        <v>33.17</v>
      </c>
      <c r="BF97" s="2">
        <f t="shared" si="29"/>
        <v>0</v>
      </c>
      <c r="BH97" s="2">
        <v>22.33</v>
      </c>
      <c r="BI97">
        <v>22.33</v>
      </c>
      <c r="BJ97" s="2">
        <f t="shared" si="30"/>
        <v>0</v>
      </c>
      <c r="BL97" s="2">
        <v>26.52</v>
      </c>
      <c r="BM97">
        <v>26.52</v>
      </c>
      <c r="BN97" s="2">
        <f t="shared" si="31"/>
        <v>0</v>
      </c>
    </row>
    <row r="98" spans="2:66" x14ac:dyDescent="0.25">
      <c r="B98" s="1">
        <v>36011</v>
      </c>
      <c r="D98" s="2">
        <v>14.12</v>
      </c>
      <c r="E98">
        <v>14.12</v>
      </c>
      <c r="F98" s="2">
        <f t="shared" si="16"/>
        <v>0</v>
      </c>
      <c r="H98" s="2">
        <v>15.42</v>
      </c>
      <c r="I98">
        <v>15.42</v>
      </c>
      <c r="J98" s="2">
        <f t="shared" si="17"/>
        <v>0</v>
      </c>
      <c r="L98" s="2">
        <v>17.97</v>
      </c>
      <c r="M98">
        <v>17.97</v>
      </c>
      <c r="N98" s="2">
        <f t="shared" si="18"/>
        <v>0</v>
      </c>
      <c r="P98" s="2">
        <v>19.91</v>
      </c>
      <c r="Q98">
        <v>19.91</v>
      </c>
      <c r="R98" s="2">
        <f t="shared" si="19"/>
        <v>0</v>
      </c>
      <c r="T98" s="2">
        <v>26.75</v>
      </c>
      <c r="U98">
        <v>26.75</v>
      </c>
      <c r="V98" s="2">
        <f t="shared" si="20"/>
        <v>0</v>
      </c>
      <c r="X98" s="2">
        <v>29.49</v>
      </c>
      <c r="Y98">
        <v>29.49</v>
      </c>
      <c r="Z98" s="2">
        <f t="shared" si="21"/>
        <v>0</v>
      </c>
      <c r="AB98" s="2">
        <v>29.810188</v>
      </c>
      <c r="AC98">
        <v>29.82</v>
      </c>
      <c r="AD98" s="2">
        <f t="shared" si="22"/>
        <v>-9.8120000000001539E-3</v>
      </c>
      <c r="AF98" s="2">
        <v>24.485987999999999</v>
      </c>
      <c r="AG98">
        <v>24.51</v>
      </c>
      <c r="AH98" s="2">
        <f t="shared" si="23"/>
        <v>-2.4012000000002587E-2</v>
      </c>
      <c r="AJ98" s="2">
        <v>30.597035999999999</v>
      </c>
      <c r="AK98">
        <v>30.63</v>
      </c>
      <c r="AL98" s="2">
        <f t="shared" si="24"/>
        <v>-3.2963999999999771E-2</v>
      </c>
      <c r="AN98" s="2">
        <v>38.325327999999999</v>
      </c>
      <c r="AO98">
        <v>38.340000000000003</v>
      </c>
      <c r="AP98" s="2">
        <f t="shared" si="25"/>
        <v>-1.4672000000004459E-2</v>
      </c>
      <c r="AR98" s="2">
        <v>42.3</v>
      </c>
      <c r="AS98">
        <v>42.3</v>
      </c>
      <c r="AT98" s="2">
        <f t="shared" si="26"/>
        <v>0</v>
      </c>
      <c r="AV98" s="2">
        <v>42.3</v>
      </c>
      <c r="AW98">
        <v>42.3</v>
      </c>
      <c r="AX98" s="2">
        <f t="shared" si="27"/>
        <v>0</v>
      </c>
      <c r="AZ98" s="2">
        <v>37.74</v>
      </c>
      <c r="BA98">
        <v>37.74</v>
      </c>
      <c r="BB98" s="2">
        <f t="shared" si="28"/>
        <v>0</v>
      </c>
      <c r="BD98" s="2">
        <v>30.07</v>
      </c>
      <c r="BE98">
        <v>30.07</v>
      </c>
      <c r="BF98" s="2">
        <f t="shared" si="29"/>
        <v>0</v>
      </c>
      <c r="BH98" s="2">
        <v>23.3</v>
      </c>
      <c r="BI98">
        <v>23.3</v>
      </c>
      <c r="BJ98" s="2">
        <f t="shared" si="30"/>
        <v>0</v>
      </c>
      <c r="BL98" s="2">
        <v>25.86</v>
      </c>
      <c r="BM98">
        <v>25.86</v>
      </c>
      <c r="BN98" s="2">
        <f t="shared" si="31"/>
        <v>0</v>
      </c>
    </row>
    <row r="99" spans="2:66" x14ac:dyDescent="0.25">
      <c r="B99" s="1">
        <v>36012</v>
      </c>
      <c r="D99" s="2">
        <v>14.84</v>
      </c>
      <c r="E99">
        <v>14.84</v>
      </c>
      <c r="F99" s="2">
        <f t="shared" si="16"/>
        <v>0</v>
      </c>
      <c r="H99" s="2">
        <v>13.76</v>
      </c>
      <c r="I99">
        <v>13.76</v>
      </c>
      <c r="J99" s="2">
        <f t="shared" si="17"/>
        <v>0</v>
      </c>
      <c r="L99" s="2">
        <v>16.38</v>
      </c>
      <c r="M99">
        <v>16.38</v>
      </c>
      <c r="N99" s="2">
        <f t="shared" si="18"/>
        <v>0</v>
      </c>
      <c r="P99" s="2">
        <v>20.18</v>
      </c>
      <c r="Q99">
        <v>20.18</v>
      </c>
      <c r="R99" s="2">
        <f t="shared" si="19"/>
        <v>0</v>
      </c>
      <c r="T99" s="2">
        <v>19.010000000000002</v>
      </c>
      <c r="U99">
        <v>19.010000000000002</v>
      </c>
      <c r="V99" s="2">
        <f t="shared" si="20"/>
        <v>0</v>
      </c>
      <c r="X99" s="2">
        <v>24.04</v>
      </c>
      <c r="Y99">
        <v>24.04</v>
      </c>
      <c r="Z99" s="2">
        <f t="shared" si="21"/>
        <v>0</v>
      </c>
      <c r="AB99" s="2">
        <v>23.25</v>
      </c>
      <c r="AC99">
        <v>23.25</v>
      </c>
      <c r="AD99" s="2">
        <f t="shared" si="22"/>
        <v>0</v>
      </c>
      <c r="AF99" s="2">
        <v>25.36</v>
      </c>
      <c r="AG99">
        <v>25.36</v>
      </c>
      <c r="AH99" s="2">
        <f t="shared" si="23"/>
        <v>0</v>
      </c>
      <c r="AJ99" s="2">
        <v>34.340000000000003</v>
      </c>
      <c r="AK99">
        <v>34.340000000000003</v>
      </c>
      <c r="AL99" s="2">
        <f t="shared" si="24"/>
        <v>0</v>
      </c>
      <c r="AN99" s="2">
        <v>39</v>
      </c>
      <c r="AO99">
        <v>39</v>
      </c>
      <c r="AP99" s="2">
        <f t="shared" si="25"/>
        <v>0</v>
      </c>
      <c r="AR99" s="2">
        <v>44.6</v>
      </c>
      <c r="AS99">
        <v>44.6</v>
      </c>
      <c r="AT99" s="2">
        <f t="shared" si="26"/>
        <v>0</v>
      </c>
      <c r="AV99" s="2">
        <v>46.3</v>
      </c>
      <c r="AW99">
        <v>46.3</v>
      </c>
      <c r="AX99" s="2">
        <f t="shared" si="27"/>
        <v>0</v>
      </c>
      <c r="AZ99" s="2">
        <v>36.97</v>
      </c>
      <c r="BA99">
        <v>36.97</v>
      </c>
      <c r="BB99" s="2">
        <f t="shared" si="28"/>
        <v>0</v>
      </c>
      <c r="BD99" s="2">
        <v>27.63</v>
      </c>
      <c r="BE99">
        <v>27.63</v>
      </c>
      <c r="BF99" s="2">
        <f t="shared" si="29"/>
        <v>0</v>
      </c>
      <c r="BH99" s="2">
        <v>22.12</v>
      </c>
      <c r="BI99">
        <v>22.12</v>
      </c>
      <c r="BJ99" s="2">
        <f t="shared" si="30"/>
        <v>0</v>
      </c>
      <c r="BL99" s="2">
        <v>28.75</v>
      </c>
      <c r="BM99">
        <v>28.75</v>
      </c>
      <c r="BN99" s="2">
        <f t="shared" si="31"/>
        <v>0</v>
      </c>
    </row>
    <row r="100" spans="2:66" x14ac:dyDescent="0.25">
      <c r="B100" s="1">
        <v>36013</v>
      </c>
      <c r="D100" s="2">
        <v>15.02</v>
      </c>
      <c r="E100">
        <v>15.02</v>
      </c>
      <c r="F100" s="2">
        <f t="shared" si="16"/>
        <v>0</v>
      </c>
      <c r="H100" s="2">
        <v>15.9</v>
      </c>
      <c r="I100">
        <v>15.9</v>
      </c>
      <c r="J100" s="2">
        <f t="shared" si="17"/>
        <v>0</v>
      </c>
      <c r="L100" s="2">
        <v>16.72</v>
      </c>
      <c r="M100">
        <v>16.72</v>
      </c>
      <c r="N100" s="2">
        <f t="shared" si="18"/>
        <v>0</v>
      </c>
      <c r="P100" s="2">
        <v>17.420000000000002</v>
      </c>
      <c r="Q100">
        <v>17.420000000000002</v>
      </c>
      <c r="R100" s="2">
        <f t="shared" si="19"/>
        <v>0</v>
      </c>
      <c r="T100" s="2">
        <v>19.2</v>
      </c>
      <c r="U100">
        <v>19.2</v>
      </c>
      <c r="V100" s="2">
        <f t="shared" si="20"/>
        <v>0</v>
      </c>
      <c r="X100" s="2">
        <v>20.92</v>
      </c>
      <c r="Y100">
        <v>20.92</v>
      </c>
      <c r="Z100" s="2">
        <f t="shared" si="21"/>
        <v>0</v>
      </c>
      <c r="AB100" s="2">
        <v>22.52</v>
      </c>
      <c r="AC100">
        <v>22.52</v>
      </c>
      <c r="AD100" s="2">
        <f t="shared" si="22"/>
        <v>0</v>
      </c>
      <c r="AF100" s="2">
        <v>27.72</v>
      </c>
      <c r="AG100">
        <v>27.72</v>
      </c>
      <c r="AH100" s="2">
        <f t="shared" si="23"/>
        <v>0</v>
      </c>
      <c r="AJ100" s="2">
        <v>34.83</v>
      </c>
      <c r="AK100">
        <v>34.83</v>
      </c>
      <c r="AL100" s="2">
        <f t="shared" si="24"/>
        <v>0</v>
      </c>
      <c r="AN100" s="2">
        <v>38.119999999999997</v>
      </c>
      <c r="AO100">
        <v>38.119999999999997</v>
      </c>
      <c r="AP100" s="2">
        <f t="shared" si="25"/>
        <v>0</v>
      </c>
      <c r="AR100" s="2">
        <v>45.12</v>
      </c>
      <c r="AS100">
        <v>45.12</v>
      </c>
      <c r="AT100" s="2">
        <f t="shared" si="26"/>
        <v>0</v>
      </c>
      <c r="AV100" s="2">
        <v>49.1</v>
      </c>
      <c r="AW100">
        <v>49.1</v>
      </c>
      <c r="AX100" s="2">
        <f t="shared" si="27"/>
        <v>0</v>
      </c>
      <c r="AZ100" s="2">
        <v>46.43</v>
      </c>
      <c r="BA100">
        <v>46.43</v>
      </c>
      <c r="BB100" s="2">
        <f t="shared" si="28"/>
        <v>0</v>
      </c>
      <c r="BD100" s="2">
        <v>35.18</v>
      </c>
      <c r="BE100">
        <v>35.18</v>
      </c>
      <c r="BF100" s="2">
        <f t="shared" si="29"/>
        <v>0</v>
      </c>
      <c r="BH100" s="2">
        <v>20.83</v>
      </c>
      <c r="BI100">
        <v>20.83</v>
      </c>
      <c r="BJ100" s="2">
        <f t="shared" si="30"/>
        <v>0</v>
      </c>
      <c r="BL100" s="2">
        <v>27.47</v>
      </c>
      <c r="BM100">
        <v>27.47</v>
      </c>
      <c r="BN100" s="2">
        <f t="shared" si="31"/>
        <v>0</v>
      </c>
    </row>
    <row r="101" spans="2:66" x14ac:dyDescent="0.25">
      <c r="B101" s="1">
        <v>36014</v>
      </c>
      <c r="D101" s="2">
        <v>15.18</v>
      </c>
      <c r="E101">
        <v>15.18</v>
      </c>
      <c r="F101" s="2">
        <f t="shared" si="16"/>
        <v>0</v>
      </c>
      <c r="H101" s="2">
        <v>16.350000000000001</v>
      </c>
      <c r="I101">
        <v>16.350000000000001</v>
      </c>
      <c r="J101" s="2">
        <f t="shared" si="17"/>
        <v>0</v>
      </c>
      <c r="L101" s="2">
        <v>17.73</v>
      </c>
      <c r="M101">
        <v>17.73</v>
      </c>
      <c r="N101" s="2">
        <f t="shared" si="18"/>
        <v>0</v>
      </c>
      <c r="P101" s="2">
        <v>34.33</v>
      </c>
      <c r="Q101">
        <v>34.33</v>
      </c>
      <c r="R101" s="2">
        <f t="shared" si="19"/>
        <v>0</v>
      </c>
      <c r="T101" s="2">
        <v>20.45</v>
      </c>
      <c r="U101">
        <v>20.45</v>
      </c>
      <c r="V101" s="2">
        <f t="shared" si="20"/>
        <v>0</v>
      </c>
      <c r="X101" s="2">
        <v>22.62</v>
      </c>
      <c r="Y101">
        <v>22.62</v>
      </c>
      <c r="Z101" s="2">
        <f t="shared" si="21"/>
        <v>0</v>
      </c>
      <c r="AB101" s="2">
        <v>27.59</v>
      </c>
      <c r="AC101">
        <v>27.59</v>
      </c>
      <c r="AD101" s="2">
        <f t="shared" si="22"/>
        <v>0</v>
      </c>
      <c r="AF101" s="2">
        <v>27.42</v>
      </c>
      <c r="AG101">
        <v>27.42</v>
      </c>
      <c r="AH101" s="2">
        <f t="shared" si="23"/>
        <v>0</v>
      </c>
      <c r="AJ101" s="2">
        <v>38.67</v>
      </c>
      <c r="AK101">
        <v>38.67</v>
      </c>
      <c r="AL101" s="2">
        <f t="shared" si="24"/>
        <v>0</v>
      </c>
      <c r="AN101" s="2">
        <v>39.78</v>
      </c>
      <c r="AO101">
        <v>39.78</v>
      </c>
      <c r="AP101" s="2">
        <f t="shared" si="25"/>
        <v>0</v>
      </c>
      <c r="AR101" s="2">
        <v>40.130000000000003</v>
      </c>
      <c r="AS101">
        <v>40.130000000000003</v>
      </c>
      <c r="AT101" s="2">
        <f t="shared" si="26"/>
        <v>0</v>
      </c>
      <c r="AV101" s="2">
        <v>40.4</v>
      </c>
      <c r="AW101">
        <v>40.4</v>
      </c>
      <c r="AX101" s="2">
        <f t="shared" si="27"/>
        <v>0</v>
      </c>
      <c r="AZ101" s="2">
        <v>32.82</v>
      </c>
      <c r="BA101">
        <v>32.82</v>
      </c>
      <c r="BB101" s="2">
        <f t="shared" si="28"/>
        <v>0</v>
      </c>
      <c r="BD101" s="2">
        <v>22.73</v>
      </c>
      <c r="BE101">
        <v>22.73</v>
      </c>
      <c r="BF101" s="2">
        <f t="shared" si="29"/>
        <v>0</v>
      </c>
      <c r="BH101" s="2">
        <v>21.52</v>
      </c>
      <c r="BI101">
        <v>21.52</v>
      </c>
      <c r="BJ101" s="2">
        <f t="shared" si="30"/>
        <v>0</v>
      </c>
      <c r="BL101" s="2">
        <v>26.9</v>
      </c>
      <c r="BM101">
        <v>26.9</v>
      </c>
      <c r="BN101" s="2">
        <f t="shared" si="31"/>
        <v>0</v>
      </c>
    </row>
    <row r="102" spans="2:66" x14ac:dyDescent="0.25">
      <c r="B102" s="1">
        <v>36015</v>
      </c>
      <c r="D102" s="2">
        <v>13.4</v>
      </c>
      <c r="E102">
        <v>13.4</v>
      </c>
      <c r="F102" s="2">
        <f t="shared" si="16"/>
        <v>0</v>
      </c>
      <c r="H102" s="2">
        <v>13.4</v>
      </c>
      <c r="I102">
        <v>13.4</v>
      </c>
      <c r="J102" s="2">
        <f t="shared" si="17"/>
        <v>0</v>
      </c>
      <c r="L102" s="2">
        <v>13.98</v>
      </c>
      <c r="M102">
        <v>13.98</v>
      </c>
      <c r="N102" s="2">
        <f t="shared" si="18"/>
        <v>0</v>
      </c>
      <c r="P102" s="2">
        <v>18.82</v>
      </c>
      <c r="Q102">
        <v>18.82</v>
      </c>
      <c r="R102" s="2">
        <f t="shared" si="19"/>
        <v>0</v>
      </c>
      <c r="T102" s="2">
        <v>18.399999999999999</v>
      </c>
      <c r="U102">
        <v>18.399999999999999</v>
      </c>
      <c r="V102" s="2">
        <f t="shared" si="20"/>
        <v>0</v>
      </c>
      <c r="X102" s="2">
        <v>23.52</v>
      </c>
      <c r="Y102">
        <v>23.52</v>
      </c>
      <c r="Z102" s="2">
        <f t="shared" si="21"/>
        <v>0</v>
      </c>
      <c r="AB102" s="2">
        <v>24.67</v>
      </c>
      <c r="AC102">
        <v>24.67</v>
      </c>
      <c r="AD102" s="2">
        <f t="shared" si="22"/>
        <v>0</v>
      </c>
      <c r="AF102" s="2">
        <v>26.18</v>
      </c>
      <c r="AG102">
        <v>26.18</v>
      </c>
      <c r="AH102" s="2">
        <f t="shared" si="23"/>
        <v>0</v>
      </c>
      <c r="AJ102" s="2">
        <v>27.92</v>
      </c>
      <c r="AK102">
        <v>27.92</v>
      </c>
      <c r="AL102" s="2">
        <f t="shared" si="24"/>
        <v>0</v>
      </c>
      <c r="AN102" s="2">
        <v>34.1</v>
      </c>
      <c r="AO102">
        <v>34.1</v>
      </c>
      <c r="AP102" s="2">
        <f t="shared" si="25"/>
        <v>0</v>
      </c>
      <c r="AR102" s="2">
        <v>39.479999999999997</v>
      </c>
      <c r="AS102">
        <v>39.479999999999997</v>
      </c>
      <c r="AT102" s="2">
        <f t="shared" si="26"/>
        <v>0</v>
      </c>
      <c r="AV102" s="2">
        <v>35.93</v>
      </c>
      <c r="AW102">
        <v>35.93</v>
      </c>
      <c r="AX102" s="2">
        <f t="shared" si="27"/>
        <v>0</v>
      </c>
      <c r="AZ102" s="2">
        <v>34.340000000000003</v>
      </c>
      <c r="BA102">
        <v>34.340000000000003</v>
      </c>
      <c r="BB102" s="2">
        <f t="shared" si="28"/>
        <v>0</v>
      </c>
      <c r="BD102" s="2">
        <v>22.97</v>
      </c>
      <c r="BE102">
        <v>22.97</v>
      </c>
      <c r="BF102" s="2">
        <f t="shared" si="29"/>
        <v>0</v>
      </c>
      <c r="BH102" s="2">
        <v>22.59</v>
      </c>
      <c r="BI102">
        <v>22.59</v>
      </c>
      <c r="BJ102" s="2">
        <f t="shared" si="30"/>
        <v>0</v>
      </c>
      <c r="BL102" s="2">
        <v>28.6</v>
      </c>
      <c r="BM102">
        <v>28.6</v>
      </c>
      <c r="BN102" s="2">
        <f t="shared" si="31"/>
        <v>0</v>
      </c>
    </row>
    <row r="103" spans="2:66" x14ac:dyDescent="0.25">
      <c r="B103" s="1">
        <v>36016</v>
      </c>
      <c r="D103" s="2">
        <v>13.06</v>
      </c>
      <c r="E103">
        <v>13.06</v>
      </c>
      <c r="F103" s="2">
        <f t="shared" si="16"/>
        <v>0</v>
      </c>
      <c r="H103" s="2">
        <v>12.8</v>
      </c>
      <c r="I103">
        <v>12.8</v>
      </c>
      <c r="J103" s="2">
        <f t="shared" si="17"/>
        <v>0</v>
      </c>
      <c r="L103" s="2">
        <v>12.95</v>
      </c>
      <c r="M103">
        <v>12.95</v>
      </c>
      <c r="N103" s="2">
        <f t="shared" si="18"/>
        <v>0</v>
      </c>
      <c r="P103" s="2">
        <v>14.94</v>
      </c>
      <c r="Q103">
        <v>14.94</v>
      </c>
      <c r="R103" s="2">
        <f t="shared" si="19"/>
        <v>0</v>
      </c>
      <c r="T103" s="2">
        <v>42.77</v>
      </c>
      <c r="U103">
        <v>42.77</v>
      </c>
      <c r="V103" s="2">
        <f t="shared" si="20"/>
        <v>0</v>
      </c>
      <c r="X103" s="2">
        <v>23.25</v>
      </c>
      <c r="Y103">
        <v>23.25</v>
      </c>
      <c r="Z103" s="2">
        <f t="shared" si="21"/>
        <v>0</v>
      </c>
      <c r="AB103" s="2">
        <v>25.02</v>
      </c>
      <c r="AC103">
        <v>25.02</v>
      </c>
      <c r="AD103" s="2">
        <f t="shared" si="22"/>
        <v>0</v>
      </c>
      <c r="AF103" s="2">
        <v>24.6</v>
      </c>
      <c r="AG103">
        <v>24.6</v>
      </c>
      <c r="AH103" s="2">
        <f t="shared" si="23"/>
        <v>0</v>
      </c>
      <c r="AJ103" s="2">
        <v>24.28</v>
      </c>
      <c r="AK103">
        <v>24.28</v>
      </c>
      <c r="AL103" s="2">
        <f t="shared" si="24"/>
        <v>0</v>
      </c>
      <c r="AN103" s="2">
        <v>23.82</v>
      </c>
      <c r="AO103">
        <v>23.82</v>
      </c>
      <c r="AP103" s="2">
        <f t="shared" si="25"/>
        <v>0</v>
      </c>
      <c r="AR103" s="2">
        <v>25.78</v>
      </c>
      <c r="AS103">
        <v>25.78</v>
      </c>
      <c r="AT103" s="2">
        <f t="shared" si="26"/>
        <v>0</v>
      </c>
      <c r="AV103" s="2">
        <v>28.7</v>
      </c>
      <c r="AW103">
        <v>28.7</v>
      </c>
      <c r="AX103" s="2">
        <f t="shared" si="27"/>
        <v>0</v>
      </c>
      <c r="AZ103" s="2">
        <v>26.5</v>
      </c>
      <c r="BA103">
        <v>26.5</v>
      </c>
      <c r="BB103" s="2">
        <f t="shared" si="28"/>
        <v>0</v>
      </c>
      <c r="BD103" s="2">
        <v>26.38</v>
      </c>
      <c r="BE103">
        <v>26.38</v>
      </c>
      <c r="BF103" s="2">
        <f t="shared" si="29"/>
        <v>0</v>
      </c>
      <c r="BH103" s="2">
        <v>20.53</v>
      </c>
      <c r="BI103">
        <v>20.53</v>
      </c>
      <c r="BJ103" s="2">
        <f t="shared" si="30"/>
        <v>0</v>
      </c>
      <c r="BL103" s="2">
        <v>25.49</v>
      </c>
      <c r="BM103">
        <v>25.49</v>
      </c>
      <c r="BN103" s="2">
        <f t="shared" si="31"/>
        <v>0</v>
      </c>
    </row>
    <row r="104" spans="2:66" x14ac:dyDescent="0.25">
      <c r="B104" s="1">
        <v>36017</v>
      </c>
      <c r="D104" s="2">
        <v>17.649999999999999</v>
      </c>
      <c r="E104">
        <v>17.649999999999999</v>
      </c>
      <c r="F104" s="2">
        <f t="shared" si="16"/>
        <v>0</v>
      </c>
      <c r="H104" s="2">
        <v>28.79</v>
      </c>
      <c r="I104">
        <v>28.79</v>
      </c>
      <c r="J104" s="2">
        <f t="shared" si="17"/>
        <v>0</v>
      </c>
      <c r="L104" s="2">
        <v>40.06</v>
      </c>
      <c r="M104">
        <v>40.06</v>
      </c>
      <c r="N104" s="2">
        <f t="shared" si="18"/>
        <v>0</v>
      </c>
      <c r="P104" s="2">
        <v>45.73</v>
      </c>
      <c r="Q104">
        <v>45.73</v>
      </c>
      <c r="R104" s="2">
        <f t="shared" si="19"/>
        <v>0</v>
      </c>
      <c r="T104" s="2">
        <v>22.37</v>
      </c>
      <c r="U104">
        <v>22.37</v>
      </c>
      <c r="V104" s="2">
        <f t="shared" si="20"/>
        <v>0</v>
      </c>
      <c r="X104" s="2">
        <v>51.07</v>
      </c>
      <c r="Y104">
        <v>51.07</v>
      </c>
      <c r="Z104" s="2">
        <f t="shared" si="21"/>
        <v>0</v>
      </c>
      <c r="AB104" s="2">
        <v>50.3</v>
      </c>
      <c r="AC104">
        <v>50.3</v>
      </c>
      <c r="AD104" s="2">
        <f t="shared" si="22"/>
        <v>0</v>
      </c>
      <c r="AF104" s="2">
        <v>50.78</v>
      </c>
      <c r="AG104">
        <v>50.78</v>
      </c>
      <c r="AH104" s="2">
        <f t="shared" si="23"/>
        <v>0</v>
      </c>
      <c r="AJ104" s="2">
        <v>60.1</v>
      </c>
      <c r="AK104">
        <v>60.1</v>
      </c>
      <c r="AL104" s="2">
        <f t="shared" si="24"/>
        <v>0</v>
      </c>
      <c r="AN104" s="2">
        <v>65.599999999999994</v>
      </c>
      <c r="AO104">
        <v>65.599999999999994</v>
      </c>
      <c r="AP104" s="2">
        <f t="shared" si="25"/>
        <v>0</v>
      </c>
      <c r="AR104" s="2">
        <v>65.599999999999994</v>
      </c>
      <c r="AS104">
        <v>65.599999999999994</v>
      </c>
      <c r="AT104" s="2">
        <f t="shared" si="26"/>
        <v>0</v>
      </c>
      <c r="AV104" s="2">
        <v>52.45</v>
      </c>
      <c r="AW104">
        <v>52.45</v>
      </c>
      <c r="AX104" s="2">
        <f t="shared" si="27"/>
        <v>0</v>
      </c>
      <c r="AZ104" s="2">
        <v>45.48</v>
      </c>
      <c r="BA104">
        <v>45.48</v>
      </c>
      <c r="BB104" s="2">
        <f t="shared" si="28"/>
        <v>0</v>
      </c>
      <c r="BD104" s="2">
        <v>39.64</v>
      </c>
      <c r="BE104">
        <v>39.64</v>
      </c>
      <c r="BF104" s="2">
        <f t="shared" si="29"/>
        <v>0</v>
      </c>
      <c r="BH104" s="2">
        <v>35.15</v>
      </c>
      <c r="BI104">
        <v>35.15</v>
      </c>
      <c r="BJ104" s="2">
        <f t="shared" si="30"/>
        <v>0</v>
      </c>
      <c r="BL104" s="2">
        <v>43.79</v>
      </c>
      <c r="BM104">
        <v>43.79</v>
      </c>
      <c r="BN104" s="2">
        <f t="shared" si="31"/>
        <v>0</v>
      </c>
    </row>
    <row r="105" spans="2:66" x14ac:dyDescent="0.25">
      <c r="B105" s="1">
        <v>36018</v>
      </c>
      <c r="D105" s="2">
        <v>15.14</v>
      </c>
      <c r="E105">
        <v>15.14</v>
      </c>
      <c r="F105" s="2">
        <f t="shared" si="16"/>
        <v>0</v>
      </c>
      <c r="H105" s="2">
        <v>18.88</v>
      </c>
      <c r="I105">
        <v>18.88</v>
      </c>
      <c r="J105" s="2">
        <f t="shared" si="17"/>
        <v>0</v>
      </c>
      <c r="L105" s="2">
        <v>22.48</v>
      </c>
      <c r="M105">
        <v>22.48</v>
      </c>
      <c r="N105" s="2">
        <f t="shared" si="18"/>
        <v>0</v>
      </c>
      <c r="P105" s="2">
        <v>21.08</v>
      </c>
      <c r="Q105">
        <v>21.08</v>
      </c>
      <c r="R105" s="2">
        <f t="shared" si="19"/>
        <v>0</v>
      </c>
      <c r="T105" s="2">
        <v>19.91</v>
      </c>
      <c r="U105">
        <v>19.91</v>
      </c>
      <c r="V105" s="2">
        <f t="shared" si="20"/>
        <v>0</v>
      </c>
      <c r="X105" s="2">
        <v>27.39</v>
      </c>
      <c r="Y105">
        <v>27.39</v>
      </c>
      <c r="Z105" s="2">
        <f t="shared" si="21"/>
        <v>0</v>
      </c>
      <c r="AB105" s="2">
        <v>25.15</v>
      </c>
      <c r="AC105">
        <v>25.15</v>
      </c>
      <c r="AD105" s="2">
        <f t="shared" si="22"/>
        <v>0</v>
      </c>
      <c r="AF105" s="2">
        <v>29.16</v>
      </c>
      <c r="AG105">
        <v>29.16</v>
      </c>
      <c r="AH105" s="2">
        <f t="shared" si="23"/>
        <v>0</v>
      </c>
      <c r="AJ105" s="2">
        <v>39.07</v>
      </c>
      <c r="AK105">
        <v>39.07</v>
      </c>
      <c r="AL105" s="2">
        <f t="shared" si="24"/>
        <v>0</v>
      </c>
      <c r="AN105" s="2">
        <v>46.58</v>
      </c>
      <c r="AO105">
        <v>46.58</v>
      </c>
      <c r="AP105" s="2">
        <f t="shared" si="25"/>
        <v>0</v>
      </c>
      <c r="AR105" s="2">
        <v>47.1</v>
      </c>
      <c r="AS105">
        <v>47.1</v>
      </c>
      <c r="AT105" s="2">
        <f t="shared" si="26"/>
        <v>0</v>
      </c>
      <c r="AV105" s="2">
        <v>52.42</v>
      </c>
      <c r="AW105">
        <v>52.42</v>
      </c>
      <c r="AX105" s="2">
        <f t="shared" si="27"/>
        <v>0</v>
      </c>
      <c r="AZ105" s="2">
        <v>58.19</v>
      </c>
      <c r="BA105">
        <v>58.19</v>
      </c>
      <c r="BB105" s="2">
        <f t="shared" si="28"/>
        <v>0</v>
      </c>
      <c r="BD105" s="2">
        <v>26.62</v>
      </c>
      <c r="BE105">
        <v>26.62</v>
      </c>
      <c r="BF105" s="2">
        <f t="shared" si="29"/>
        <v>0</v>
      </c>
      <c r="BH105" s="2">
        <v>22.38</v>
      </c>
      <c r="BI105">
        <v>22.38</v>
      </c>
      <c r="BJ105" s="2">
        <f t="shared" si="30"/>
        <v>0</v>
      </c>
      <c r="BL105" s="2">
        <v>35.75</v>
      </c>
      <c r="BM105">
        <v>35.75</v>
      </c>
      <c r="BN105" s="2">
        <f t="shared" si="31"/>
        <v>0</v>
      </c>
    </row>
    <row r="106" spans="2:66" x14ac:dyDescent="0.25">
      <c r="B106" s="1">
        <v>36019</v>
      </c>
      <c r="D106" s="2">
        <v>14.01</v>
      </c>
      <c r="E106">
        <v>14.01</v>
      </c>
      <c r="F106" s="2">
        <f t="shared" si="16"/>
        <v>0</v>
      </c>
      <c r="H106" s="2">
        <v>14.18</v>
      </c>
      <c r="I106">
        <v>14.18</v>
      </c>
      <c r="J106" s="2">
        <f t="shared" si="17"/>
        <v>0</v>
      </c>
      <c r="L106" s="2">
        <v>26.62</v>
      </c>
      <c r="M106">
        <v>26.62</v>
      </c>
      <c r="N106" s="2">
        <f t="shared" si="18"/>
        <v>0</v>
      </c>
      <c r="P106" s="2">
        <v>21.25</v>
      </c>
      <c r="Q106">
        <v>21.25</v>
      </c>
      <c r="R106" s="2">
        <f t="shared" si="19"/>
        <v>0</v>
      </c>
      <c r="T106" s="2">
        <v>16.5</v>
      </c>
      <c r="U106">
        <v>16.5</v>
      </c>
      <c r="V106" s="2">
        <f t="shared" si="20"/>
        <v>0</v>
      </c>
      <c r="X106" s="2">
        <v>25.17</v>
      </c>
      <c r="Y106">
        <v>25.17</v>
      </c>
      <c r="Z106" s="2">
        <f t="shared" si="21"/>
        <v>0</v>
      </c>
      <c r="AB106" s="2">
        <v>28</v>
      </c>
      <c r="AC106">
        <v>28</v>
      </c>
      <c r="AD106" s="2">
        <f t="shared" si="22"/>
        <v>0</v>
      </c>
      <c r="AF106" s="2">
        <v>28.62</v>
      </c>
      <c r="AG106">
        <v>28.62</v>
      </c>
      <c r="AH106" s="2">
        <f t="shared" si="23"/>
        <v>0</v>
      </c>
      <c r="AJ106" s="2">
        <v>37.869999999999997</v>
      </c>
      <c r="AK106">
        <v>37.869999999999997</v>
      </c>
      <c r="AL106" s="2">
        <f t="shared" si="24"/>
        <v>0</v>
      </c>
      <c r="AN106" s="2">
        <v>39.58</v>
      </c>
      <c r="AO106">
        <v>39.58</v>
      </c>
      <c r="AP106" s="2">
        <f t="shared" si="25"/>
        <v>0</v>
      </c>
      <c r="AR106" s="2">
        <v>34.43</v>
      </c>
      <c r="AS106">
        <v>34.43</v>
      </c>
      <c r="AT106" s="2">
        <f t="shared" si="26"/>
        <v>0</v>
      </c>
      <c r="AV106" s="2">
        <v>27.17</v>
      </c>
      <c r="AW106">
        <v>27.17</v>
      </c>
      <c r="AX106" s="2">
        <f t="shared" si="27"/>
        <v>0</v>
      </c>
      <c r="AZ106" s="2">
        <v>33.6</v>
      </c>
      <c r="BA106">
        <v>33.6</v>
      </c>
      <c r="BB106" s="2">
        <f t="shared" si="28"/>
        <v>0</v>
      </c>
      <c r="BD106" s="2">
        <v>23.19</v>
      </c>
      <c r="BE106">
        <v>23.19</v>
      </c>
      <c r="BF106" s="2">
        <f t="shared" si="29"/>
        <v>0</v>
      </c>
      <c r="BH106" s="2">
        <v>20.420000000000002</v>
      </c>
      <c r="BI106">
        <v>20.420000000000002</v>
      </c>
      <c r="BJ106" s="2">
        <f t="shared" si="30"/>
        <v>0</v>
      </c>
      <c r="BL106" s="2">
        <v>24.52</v>
      </c>
      <c r="BM106">
        <v>24.52</v>
      </c>
      <c r="BN106" s="2">
        <f t="shared" si="31"/>
        <v>0</v>
      </c>
    </row>
    <row r="107" spans="2:66" x14ac:dyDescent="0.25">
      <c r="B107" s="1">
        <v>36020</v>
      </c>
      <c r="D107" s="2">
        <v>13.71</v>
      </c>
      <c r="E107">
        <v>13.71</v>
      </c>
      <c r="F107" s="2">
        <f t="shared" si="16"/>
        <v>0</v>
      </c>
      <c r="H107" s="2">
        <v>13.83</v>
      </c>
      <c r="I107">
        <v>13.83</v>
      </c>
      <c r="J107" s="2">
        <f t="shared" si="17"/>
        <v>0</v>
      </c>
      <c r="L107" s="2">
        <v>13.37</v>
      </c>
      <c r="M107">
        <v>13.37</v>
      </c>
      <c r="N107" s="2">
        <f t="shared" si="18"/>
        <v>0</v>
      </c>
      <c r="P107" s="2">
        <v>13.01</v>
      </c>
      <c r="Q107">
        <v>13.01</v>
      </c>
      <c r="R107" s="2">
        <f t="shared" si="19"/>
        <v>0</v>
      </c>
      <c r="T107" s="2">
        <v>18.649999999999999</v>
      </c>
      <c r="U107">
        <v>18.649999999999999</v>
      </c>
      <c r="V107" s="2">
        <f t="shared" si="20"/>
        <v>0</v>
      </c>
      <c r="X107" s="2">
        <v>18.989999999999998</v>
      </c>
      <c r="Y107">
        <v>18.989999999999998</v>
      </c>
      <c r="Z107" s="2">
        <f t="shared" si="21"/>
        <v>0</v>
      </c>
      <c r="AB107" s="2">
        <v>21.82</v>
      </c>
      <c r="AC107">
        <v>21.82</v>
      </c>
      <c r="AD107" s="2">
        <f t="shared" si="22"/>
        <v>0</v>
      </c>
      <c r="AF107" s="2">
        <v>29.92</v>
      </c>
      <c r="AG107">
        <v>29.92</v>
      </c>
      <c r="AH107" s="2">
        <f t="shared" si="23"/>
        <v>0</v>
      </c>
      <c r="AJ107" s="2">
        <v>33.79</v>
      </c>
      <c r="AK107">
        <v>33.79</v>
      </c>
      <c r="AL107" s="2">
        <f t="shared" si="24"/>
        <v>0</v>
      </c>
      <c r="AN107" s="2">
        <v>33.869999999999997</v>
      </c>
      <c r="AO107">
        <v>33.869999999999997</v>
      </c>
      <c r="AP107" s="2">
        <f t="shared" si="25"/>
        <v>0</v>
      </c>
      <c r="AR107" s="2">
        <v>31.36</v>
      </c>
      <c r="AS107">
        <v>31.36</v>
      </c>
      <c r="AT107" s="2">
        <f t="shared" si="26"/>
        <v>0</v>
      </c>
      <c r="AV107" s="2">
        <v>37.22</v>
      </c>
      <c r="AW107">
        <v>37.22</v>
      </c>
      <c r="AX107" s="2">
        <f t="shared" si="27"/>
        <v>0</v>
      </c>
      <c r="AZ107" s="2">
        <v>31.62</v>
      </c>
      <c r="BA107">
        <v>31.62</v>
      </c>
      <c r="BB107" s="2">
        <f t="shared" si="28"/>
        <v>0</v>
      </c>
      <c r="BD107" s="2">
        <v>20.38</v>
      </c>
      <c r="BE107">
        <v>20.38</v>
      </c>
      <c r="BF107" s="2">
        <f t="shared" si="29"/>
        <v>0</v>
      </c>
      <c r="BH107" s="2">
        <v>19.670000000000002</v>
      </c>
      <c r="BI107">
        <v>19.670000000000002</v>
      </c>
      <c r="BJ107" s="2">
        <f t="shared" si="30"/>
        <v>0</v>
      </c>
      <c r="BL107" s="2">
        <v>25.98</v>
      </c>
      <c r="BM107">
        <v>25.98</v>
      </c>
      <c r="BN107" s="2">
        <f t="shared" si="31"/>
        <v>0</v>
      </c>
    </row>
    <row r="108" spans="2:66" x14ac:dyDescent="0.25">
      <c r="B108" s="1">
        <v>36021</v>
      </c>
      <c r="D108" s="2">
        <v>13.13</v>
      </c>
      <c r="E108">
        <v>13.13</v>
      </c>
      <c r="F108" s="2">
        <f t="shared" si="16"/>
        <v>0</v>
      </c>
      <c r="H108" s="2">
        <v>13.32</v>
      </c>
      <c r="I108">
        <v>13.32</v>
      </c>
      <c r="J108" s="2">
        <f t="shared" si="17"/>
        <v>0</v>
      </c>
      <c r="L108" s="2">
        <v>14.88</v>
      </c>
      <c r="M108">
        <v>14.88</v>
      </c>
      <c r="N108" s="2">
        <f t="shared" si="18"/>
        <v>0</v>
      </c>
      <c r="P108" s="2">
        <v>17.14</v>
      </c>
      <c r="Q108">
        <v>17.14</v>
      </c>
      <c r="R108" s="2">
        <f t="shared" si="19"/>
        <v>0</v>
      </c>
      <c r="T108" s="2">
        <v>23.29</v>
      </c>
      <c r="U108">
        <v>23.29</v>
      </c>
      <c r="V108" s="2">
        <f t="shared" si="20"/>
        <v>0</v>
      </c>
      <c r="X108" s="2">
        <v>20.23</v>
      </c>
      <c r="Y108">
        <v>20.23</v>
      </c>
      <c r="Z108" s="2">
        <f t="shared" si="21"/>
        <v>0</v>
      </c>
      <c r="AB108" s="2">
        <v>25.34</v>
      </c>
      <c r="AC108">
        <v>25.34</v>
      </c>
      <c r="AD108" s="2">
        <f t="shared" si="22"/>
        <v>0</v>
      </c>
      <c r="AF108" s="2">
        <v>35.979999999999997</v>
      </c>
      <c r="AG108">
        <v>35.979999999999997</v>
      </c>
      <c r="AH108" s="2">
        <f t="shared" si="23"/>
        <v>0</v>
      </c>
      <c r="AJ108" s="2">
        <v>20.38</v>
      </c>
      <c r="AK108">
        <v>20.38</v>
      </c>
      <c r="AL108" s="2">
        <f t="shared" si="24"/>
        <v>0</v>
      </c>
      <c r="AN108" s="2">
        <v>24.68</v>
      </c>
      <c r="AO108">
        <v>24.68</v>
      </c>
      <c r="AP108" s="2">
        <f t="shared" si="25"/>
        <v>0</v>
      </c>
      <c r="AR108" s="2">
        <v>22.97</v>
      </c>
      <c r="AS108">
        <v>22.97</v>
      </c>
      <c r="AT108" s="2">
        <f t="shared" si="26"/>
        <v>0</v>
      </c>
      <c r="AV108" s="2">
        <v>20.22</v>
      </c>
      <c r="AW108">
        <v>20.22</v>
      </c>
      <c r="AX108" s="2">
        <f t="shared" si="27"/>
        <v>0</v>
      </c>
      <c r="AZ108" s="2">
        <v>18.78</v>
      </c>
      <c r="BA108">
        <v>18.78</v>
      </c>
      <c r="BB108" s="2">
        <f t="shared" si="28"/>
        <v>0</v>
      </c>
      <c r="BD108" s="2">
        <v>18.079999999999998</v>
      </c>
      <c r="BE108">
        <v>18.079999999999998</v>
      </c>
      <c r="BF108" s="2">
        <f t="shared" si="29"/>
        <v>0</v>
      </c>
      <c r="BH108" s="2">
        <v>18.34</v>
      </c>
      <c r="BI108">
        <v>18.34</v>
      </c>
      <c r="BJ108" s="2">
        <f t="shared" si="30"/>
        <v>0</v>
      </c>
      <c r="BL108" s="2">
        <v>22.43</v>
      </c>
      <c r="BM108">
        <v>22.43</v>
      </c>
      <c r="BN108" s="2">
        <f t="shared" si="31"/>
        <v>0</v>
      </c>
    </row>
    <row r="109" spans="2:66" x14ac:dyDescent="0.25">
      <c r="B109" s="1">
        <v>36022</v>
      </c>
      <c r="D109" s="2">
        <v>11.43</v>
      </c>
      <c r="E109">
        <v>11.43</v>
      </c>
      <c r="F109" s="2">
        <f t="shared" si="16"/>
        <v>0</v>
      </c>
      <c r="H109" s="2">
        <v>11.93</v>
      </c>
      <c r="I109">
        <v>11.93</v>
      </c>
      <c r="J109" s="2">
        <f t="shared" si="17"/>
        <v>0</v>
      </c>
      <c r="L109" s="2">
        <v>13.02</v>
      </c>
      <c r="M109">
        <v>13.02</v>
      </c>
      <c r="N109" s="2">
        <f t="shared" si="18"/>
        <v>0</v>
      </c>
      <c r="P109" s="2">
        <v>16.82</v>
      </c>
      <c r="Q109">
        <v>16.82</v>
      </c>
      <c r="R109" s="2">
        <f t="shared" si="19"/>
        <v>0</v>
      </c>
      <c r="T109" s="2">
        <v>18.34</v>
      </c>
      <c r="U109">
        <v>18.34</v>
      </c>
      <c r="V109" s="2">
        <f t="shared" si="20"/>
        <v>0</v>
      </c>
      <c r="X109" s="2">
        <v>25.18</v>
      </c>
      <c r="Y109">
        <v>25.18</v>
      </c>
      <c r="Z109" s="2">
        <f t="shared" si="21"/>
        <v>0</v>
      </c>
      <c r="AB109" s="2">
        <v>21.39</v>
      </c>
      <c r="AC109">
        <v>21.39</v>
      </c>
      <c r="AD109" s="2">
        <f t="shared" si="22"/>
        <v>0</v>
      </c>
      <c r="AF109" s="2">
        <v>26.9</v>
      </c>
      <c r="AG109">
        <v>26.9</v>
      </c>
      <c r="AH109" s="2">
        <f t="shared" si="23"/>
        <v>0</v>
      </c>
      <c r="AJ109" s="2">
        <v>26.66</v>
      </c>
      <c r="AK109">
        <v>26.66</v>
      </c>
      <c r="AL109" s="2">
        <f t="shared" si="24"/>
        <v>0</v>
      </c>
      <c r="AN109" s="2">
        <v>30.95</v>
      </c>
      <c r="AO109">
        <v>30.95</v>
      </c>
      <c r="AP109" s="2">
        <f t="shared" si="25"/>
        <v>0</v>
      </c>
      <c r="AR109" s="2">
        <v>46.08</v>
      </c>
      <c r="AS109">
        <v>46.08</v>
      </c>
      <c r="AT109" s="2">
        <f t="shared" si="26"/>
        <v>0</v>
      </c>
      <c r="AV109" s="2">
        <v>46.77</v>
      </c>
      <c r="AW109">
        <v>46.77</v>
      </c>
      <c r="AX109" s="2">
        <f t="shared" si="27"/>
        <v>0</v>
      </c>
      <c r="AZ109" s="2">
        <v>33.32</v>
      </c>
      <c r="BA109">
        <v>33.32</v>
      </c>
      <c r="BB109" s="2">
        <f t="shared" si="28"/>
        <v>0</v>
      </c>
      <c r="BD109" s="2">
        <v>19.82</v>
      </c>
      <c r="BE109">
        <v>19.82</v>
      </c>
      <c r="BF109" s="2">
        <f t="shared" si="29"/>
        <v>0</v>
      </c>
      <c r="BH109" s="2">
        <v>20.99</v>
      </c>
      <c r="BI109">
        <v>20.99</v>
      </c>
      <c r="BJ109" s="2">
        <f t="shared" si="30"/>
        <v>0</v>
      </c>
      <c r="BL109" s="2">
        <v>44.1</v>
      </c>
      <c r="BM109">
        <v>44.1</v>
      </c>
      <c r="BN109" s="2">
        <f t="shared" si="31"/>
        <v>0</v>
      </c>
    </row>
    <row r="110" spans="2:66" x14ac:dyDescent="0.25">
      <c r="B110" s="1">
        <v>36023</v>
      </c>
      <c r="D110" s="2">
        <v>11.3</v>
      </c>
      <c r="E110">
        <v>11.3</v>
      </c>
      <c r="F110" s="2">
        <f t="shared" si="16"/>
        <v>0</v>
      </c>
      <c r="H110" s="2">
        <v>11.3</v>
      </c>
      <c r="I110">
        <v>11.3</v>
      </c>
      <c r="J110" s="2">
        <f t="shared" si="17"/>
        <v>0</v>
      </c>
      <c r="L110" s="2">
        <v>11.58</v>
      </c>
      <c r="M110">
        <v>11.58</v>
      </c>
      <c r="N110" s="2">
        <f t="shared" si="18"/>
        <v>0</v>
      </c>
      <c r="P110" s="2">
        <v>14.48</v>
      </c>
      <c r="Q110">
        <v>14.48</v>
      </c>
      <c r="R110" s="2">
        <f t="shared" si="19"/>
        <v>0</v>
      </c>
      <c r="T110" s="2">
        <v>29.23</v>
      </c>
      <c r="U110">
        <v>29.23</v>
      </c>
      <c r="V110" s="2">
        <f t="shared" si="20"/>
        <v>0</v>
      </c>
      <c r="X110" s="2">
        <v>21.55</v>
      </c>
      <c r="Y110">
        <v>21.55</v>
      </c>
      <c r="Z110" s="2">
        <f t="shared" si="21"/>
        <v>0</v>
      </c>
      <c r="AB110" s="2">
        <v>39.56</v>
      </c>
      <c r="AC110">
        <v>39.56</v>
      </c>
      <c r="AD110" s="2">
        <f t="shared" si="22"/>
        <v>0</v>
      </c>
      <c r="AF110" s="2">
        <v>21.22</v>
      </c>
      <c r="AG110">
        <v>21.22</v>
      </c>
      <c r="AH110" s="2">
        <f t="shared" si="23"/>
        <v>0</v>
      </c>
      <c r="AJ110" s="2">
        <v>22.08</v>
      </c>
      <c r="AK110">
        <v>22.08</v>
      </c>
      <c r="AL110" s="2">
        <f t="shared" si="24"/>
        <v>0</v>
      </c>
      <c r="AN110" s="2">
        <v>24.93</v>
      </c>
      <c r="AO110">
        <v>24.93</v>
      </c>
      <c r="AP110" s="2">
        <f t="shared" si="25"/>
        <v>0</v>
      </c>
      <c r="AR110" s="2">
        <v>25.02</v>
      </c>
      <c r="AS110">
        <v>25.02</v>
      </c>
      <c r="AT110" s="2">
        <f t="shared" si="26"/>
        <v>0</v>
      </c>
      <c r="AV110" s="2">
        <v>29.73</v>
      </c>
      <c r="AW110">
        <v>29.73</v>
      </c>
      <c r="AX110" s="2">
        <f t="shared" si="27"/>
        <v>0</v>
      </c>
      <c r="AZ110" s="2">
        <v>30.76</v>
      </c>
      <c r="BA110">
        <v>30.76</v>
      </c>
      <c r="BB110" s="2">
        <f t="shared" si="28"/>
        <v>0</v>
      </c>
      <c r="BD110" s="2">
        <v>27.96</v>
      </c>
      <c r="BE110">
        <v>27.96</v>
      </c>
      <c r="BF110" s="2">
        <f t="shared" si="29"/>
        <v>0</v>
      </c>
      <c r="BH110" s="2">
        <v>22.46</v>
      </c>
      <c r="BI110">
        <v>22.46</v>
      </c>
      <c r="BJ110" s="2">
        <f t="shared" si="30"/>
        <v>0</v>
      </c>
      <c r="BL110" s="2">
        <v>50.21</v>
      </c>
      <c r="BM110">
        <v>50.21</v>
      </c>
      <c r="BN110" s="2">
        <f t="shared" si="31"/>
        <v>0</v>
      </c>
    </row>
    <row r="111" spans="2:66" x14ac:dyDescent="0.25">
      <c r="B111" s="1">
        <v>36024</v>
      </c>
      <c r="D111" s="2">
        <v>18.32</v>
      </c>
      <c r="E111">
        <v>18.329999999999998</v>
      </c>
      <c r="F111" s="17">
        <f t="shared" si="16"/>
        <v>-9.9999999999980105E-3</v>
      </c>
      <c r="H111" s="2">
        <v>29.75</v>
      </c>
      <c r="I111">
        <v>29.75</v>
      </c>
      <c r="J111" s="2">
        <f t="shared" si="17"/>
        <v>0</v>
      </c>
      <c r="L111" s="2">
        <v>31.62</v>
      </c>
      <c r="M111">
        <v>31.62</v>
      </c>
      <c r="N111" s="2">
        <f t="shared" si="18"/>
        <v>0</v>
      </c>
      <c r="P111" s="2">
        <v>20.69</v>
      </c>
      <c r="Q111">
        <v>20.69</v>
      </c>
      <c r="R111" s="2">
        <f t="shared" si="19"/>
        <v>0</v>
      </c>
      <c r="T111" s="2">
        <v>14.98</v>
      </c>
      <c r="U111">
        <v>14.98</v>
      </c>
      <c r="V111" s="2">
        <f t="shared" si="20"/>
        <v>0</v>
      </c>
      <c r="X111" s="2">
        <v>27.281067</v>
      </c>
      <c r="Y111">
        <v>27.29</v>
      </c>
      <c r="Z111" s="2">
        <f t="shared" si="21"/>
        <v>-8.9329999999989695E-3</v>
      </c>
      <c r="AB111" s="2">
        <v>38.4</v>
      </c>
      <c r="AC111">
        <v>38.4</v>
      </c>
      <c r="AD111" s="2">
        <f t="shared" si="22"/>
        <v>0</v>
      </c>
      <c r="AF111" s="2">
        <v>38.67</v>
      </c>
      <c r="AG111">
        <v>38.67</v>
      </c>
      <c r="AH111" s="2">
        <f t="shared" si="23"/>
        <v>0</v>
      </c>
      <c r="AJ111" s="2">
        <v>47.5</v>
      </c>
      <c r="AK111">
        <v>47.5</v>
      </c>
      <c r="AL111" s="2">
        <f t="shared" si="24"/>
        <v>0</v>
      </c>
      <c r="AN111" s="2">
        <v>50.5</v>
      </c>
      <c r="AO111">
        <v>50.5</v>
      </c>
      <c r="AP111" s="2">
        <f t="shared" si="25"/>
        <v>0</v>
      </c>
      <c r="AR111" s="2">
        <v>50.5</v>
      </c>
      <c r="AS111">
        <v>50.5</v>
      </c>
      <c r="AT111" s="2">
        <f t="shared" si="26"/>
        <v>0</v>
      </c>
      <c r="AV111" s="2">
        <v>48.68</v>
      </c>
      <c r="AW111">
        <v>48.68</v>
      </c>
      <c r="AX111" s="2">
        <f t="shared" si="27"/>
        <v>0</v>
      </c>
      <c r="AZ111" s="2">
        <v>45.27</v>
      </c>
      <c r="BA111">
        <v>45.27</v>
      </c>
      <c r="BB111" s="2">
        <f t="shared" si="28"/>
        <v>0</v>
      </c>
      <c r="BD111" s="2">
        <v>41.85</v>
      </c>
      <c r="BE111">
        <v>41.85</v>
      </c>
      <c r="BF111" s="2">
        <f t="shared" si="29"/>
        <v>0</v>
      </c>
      <c r="BH111" s="2">
        <v>30.72</v>
      </c>
      <c r="BI111">
        <v>30.72</v>
      </c>
      <c r="BJ111" s="2">
        <f t="shared" si="30"/>
        <v>0</v>
      </c>
      <c r="BL111" s="2">
        <v>45.78</v>
      </c>
      <c r="BM111">
        <v>45.78</v>
      </c>
      <c r="BN111" s="2">
        <f t="shared" si="31"/>
        <v>0</v>
      </c>
    </row>
    <row r="112" spans="2:66" x14ac:dyDescent="0.25">
      <c r="B112" s="1">
        <v>36025</v>
      </c>
      <c r="D112" s="2">
        <v>15.624236</v>
      </c>
      <c r="E112">
        <v>15.68</v>
      </c>
      <c r="F112" s="17">
        <f t="shared" si="16"/>
        <v>-5.5763999999999925E-2</v>
      </c>
      <c r="H112" s="2">
        <v>14.67</v>
      </c>
      <c r="I112">
        <v>14.69</v>
      </c>
      <c r="J112" s="2">
        <f t="shared" si="17"/>
        <v>-1.9999999999999574E-2</v>
      </c>
      <c r="L112" s="2">
        <v>16.88</v>
      </c>
      <c r="M112">
        <v>16.88</v>
      </c>
      <c r="N112" s="2">
        <f t="shared" si="18"/>
        <v>0</v>
      </c>
      <c r="P112" s="2">
        <v>28.04</v>
      </c>
      <c r="Q112">
        <v>28.04</v>
      </c>
      <c r="R112" s="2">
        <f t="shared" si="19"/>
        <v>0</v>
      </c>
      <c r="T112" s="2">
        <v>16.420000000000002</v>
      </c>
      <c r="U112">
        <v>16.420000000000002</v>
      </c>
      <c r="V112" s="2">
        <f t="shared" si="20"/>
        <v>0</v>
      </c>
      <c r="X112" s="2">
        <v>34.49</v>
      </c>
      <c r="Y112">
        <v>34.49</v>
      </c>
      <c r="Z112" s="2">
        <f t="shared" si="21"/>
        <v>0</v>
      </c>
      <c r="AB112" s="2">
        <v>39.229999999999997</v>
      </c>
      <c r="AC112">
        <v>39.229999999999997</v>
      </c>
      <c r="AD112" s="2">
        <f t="shared" si="22"/>
        <v>0</v>
      </c>
      <c r="AF112" s="2">
        <v>44.58</v>
      </c>
      <c r="AG112">
        <v>44.58</v>
      </c>
      <c r="AH112" s="2">
        <f t="shared" si="23"/>
        <v>0</v>
      </c>
      <c r="AJ112" s="2">
        <v>47.16</v>
      </c>
      <c r="AK112">
        <v>47.16</v>
      </c>
      <c r="AL112" s="2">
        <f t="shared" si="24"/>
        <v>0</v>
      </c>
      <c r="AN112" s="2">
        <v>47.65</v>
      </c>
      <c r="AO112">
        <v>47.65</v>
      </c>
      <c r="AP112" s="2">
        <f t="shared" si="25"/>
        <v>0</v>
      </c>
      <c r="AR112" s="2">
        <v>56.3</v>
      </c>
      <c r="AS112">
        <v>56.3</v>
      </c>
      <c r="AT112" s="2">
        <f t="shared" si="26"/>
        <v>0</v>
      </c>
      <c r="AV112" s="2">
        <v>39.08</v>
      </c>
      <c r="AW112">
        <v>39.08</v>
      </c>
      <c r="AX112" s="2">
        <f t="shared" si="27"/>
        <v>0</v>
      </c>
      <c r="AZ112" s="2">
        <v>30.23</v>
      </c>
      <c r="BA112">
        <v>30.23</v>
      </c>
      <c r="BB112" s="2">
        <f t="shared" si="28"/>
        <v>0</v>
      </c>
      <c r="BD112" s="2">
        <v>28.28</v>
      </c>
      <c r="BE112">
        <v>28.28</v>
      </c>
      <c r="BF112" s="2">
        <f t="shared" si="29"/>
        <v>0</v>
      </c>
      <c r="BH112" s="2">
        <v>24</v>
      </c>
      <c r="BI112">
        <v>24</v>
      </c>
      <c r="BJ112" s="2">
        <f t="shared" si="30"/>
        <v>0</v>
      </c>
      <c r="BL112" s="2">
        <v>34.229999999999997</v>
      </c>
      <c r="BM112">
        <v>34.24</v>
      </c>
      <c r="BN112" s="2">
        <f t="shared" si="31"/>
        <v>-1.0000000000005116E-2</v>
      </c>
    </row>
    <row r="113" spans="2:66" x14ac:dyDescent="0.25">
      <c r="B113" s="1">
        <v>36026</v>
      </c>
      <c r="D113" s="2">
        <v>11.66</v>
      </c>
      <c r="E113">
        <v>11.66</v>
      </c>
      <c r="F113" s="2">
        <f t="shared" si="16"/>
        <v>0</v>
      </c>
      <c r="H113" s="2">
        <v>12.04</v>
      </c>
      <c r="I113">
        <v>12.04</v>
      </c>
      <c r="J113" s="2">
        <f t="shared" si="17"/>
        <v>0</v>
      </c>
      <c r="L113" s="2">
        <v>12.61</v>
      </c>
      <c r="M113">
        <v>12.61</v>
      </c>
      <c r="N113" s="2">
        <f t="shared" si="18"/>
        <v>0</v>
      </c>
      <c r="P113" s="2">
        <v>13.2</v>
      </c>
      <c r="Q113">
        <v>13.2</v>
      </c>
      <c r="R113" s="2">
        <f t="shared" si="19"/>
        <v>0</v>
      </c>
      <c r="T113" s="2">
        <v>16.79</v>
      </c>
      <c r="U113">
        <v>16.79</v>
      </c>
      <c r="V113" s="2">
        <f t="shared" si="20"/>
        <v>0</v>
      </c>
      <c r="X113" s="2">
        <v>17.3</v>
      </c>
      <c r="Y113">
        <v>17.3</v>
      </c>
      <c r="Z113" s="2">
        <f t="shared" si="21"/>
        <v>0</v>
      </c>
      <c r="AB113" s="2">
        <v>17.75</v>
      </c>
      <c r="AC113">
        <v>17.75</v>
      </c>
      <c r="AD113" s="2">
        <f t="shared" si="22"/>
        <v>0</v>
      </c>
      <c r="AF113" s="2">
        <v>17.18</v>
      </c>
      <c r="AG113">
        <v>17.18</v>
      </c>
      <c r="AH113" s="2">
        <f t="shared" si="23"/>
        <v>0</v>
      </c>
      <c r="AJ113" s="2">
        <v>19.809999999999999</v>
      </c>
      <c r="AK113">
        <v>19.809999999999999</v>
      </c>
      <c r="AL113" s="2">
        <f t="shared" si="24"/>
        <v>0</v>
      </c>
      <c r="AN113" s="2">
        <v>19.18</v>
      </c>
      <c r="AO113">
        <v>19.18</v>
      </c>
      <c r="AP113" s="2">
        <f t="shared" si="25"/>
        <v>0</v>
      </c>
      <c r="AR113" s="2">
        <v>20.32</v>
      </c>
      <c r="AS113">
        <v>20.32</v>
      </c>
      <c r="AT113" s="2">
        <f t="shared" si="26"/>
        <v>0</v>
      </c>
      <c r="AV113" s="2">
        <v>20.5</v>
      </c>
      <c r="AW113">
        <v>20.5</v>
      </c>
      <c r="AX113" s="2">
        <f t="shared" si="27"/>
        <v>0</v>
      </c>
      <c r="AZ113" s="2">
        <v>19.82</v>
      </c>
      <c r="BA113">
        <v>19.82</v>
      </c>
      <c r="BB113" s="2">
        <f t="shared" si="28"/>
        <v>0</v>
      </c>
      <c r="BD113" s="2">
        <v>17.8</v>
      </c>
      <c r="BE113">
        <v>17.8</v>
      </c>
      <c r="BF113" s="2">
        <f t="shared" si="29"/>
        <v>0</v>
      </c>
      <c r="BH113" s="2">
        <v>17.78</v>
      </c>
      <c r="BI113">
        <v>17.78</v>
      </c>
      <c r="BJ113" s="2">
        <f t="shared" si="30"/>
        <v>0</v>
      </c>
      <c r="BL113" s="2">
        <v>21.8</v>
      </c>
      <c r="BM113">
        <v>21.8</v>
      </c>
      <c r="BN113" s="2">
        <f t="shared" si="31"/>
        <v>0</v>
      </c>
    </row>
    <row r="114" spans="2:66" x14ac:dyDescent="0.25">
      <c r="B114" s="1">
        <v>36027</v>
      </c>
      <c r="D114" s="2">
        <v>11.47</v>
      </c>
      <c r="E114">
        <v>11.47</v>
      </c>
      <c r="F114" s="2">
        <f t="shared" si="16"/>
        <v>0</v>
      </c>
      <c r="H114" s="2">
        <v>11.78</v>
      </c>
      <c r="I114">
        <v>11.78</v>
      </c>
      <c r="J114" s="2">
        <f t="shared" si="17"/>
        <v>0</v>
      </c>
      <c r="L114" s="2">
        <v>11.73</v>
      </c>
      <c r="M114">
        <v>11.73</v>
      </c>
      <c r="N114" s="2">
        <f t="shared" si="18"/>
        <v>0</v>
      </c>
      <c r="P114" s="2">
        <v>12.46</v>
      </c>
      <c r="Q114">
        <v>12.46</v>
      </c>
      <c r="R114" s="2">
        <f t="shared" si="19"/>
        <v>0</v>
      </c>
      <c r="T114" s="2">
        <v>21.4</v>
      </c>
      <c r="U114">
        <v>21.4</v>
      </c>
      <c r="V114" s="2">
        <f t="shared" si="20"/>
        <v>0</v>
      </c>
      <c r="X114" s="2">
        <v>19.09</v>
      </c>
      <c r="Y114">
        <v>19.09</v>
      </c>
      <c r="Z114" s="2">
        <f t="shared" si="21"/>
        <v>0</v>
      </c>
      <c r="AB114" s="2">
        <v>18.04</v>
      </c>
      <c r="AC114">
        <v>18.04</v>
      </c>
      <c r="AD114" s="2">
        <f t="shared" si="22"/>
        <v>0</v>
      </c>
      <c r="AF114" s="2">
        <v>19.149999999999999</v>
      </c>
      <c r="AG114">
        <v>19.149999999999999</v>
      </c>
      <c r="AH114" s="2">
        <f t="shared" si="23"/>
        <v>0</v>
      </c>
      <c r="AJ114" s="2">
        <v>25</v>
      </c>
      <c r="AK114">
        <v>25</v>
      </c>
      <c r="AL114" s="2">
        <f t="shared" si="24"/>
        <v>0</v>
      </c>
      <c r="AN114" s="2">
        <v>24.27</v>
      </c>
      <c r="AO114">
        <v>24.27</v>
      </c>
      <c r="AP114" s="2">
        <f t="shared" si="25"/>
        <v>0</v>
      </c>
      <c r="AR114" s="2">
        <v>21.5</v>
      </c>
      <c r="AS114">
        <v>21.5</v>
      </c>
      <c r="AT114" s="2">
        <f t="shared" si="26"/>
        <v>0</v>
      </c>
      <c r="AV114" s="2">
        <v>40.9</v>
      </c>
      <c r="AW114">
        <v>40.9</v>
      </c>
      <c r="AX114" s="2">
        <f t="shared" si="27"/>
        <v>0</v>
      </c>
      <c r="AZ114" s="2">
        <v>26.02</v>
      </c>
      <c r="BA114">
        <v>26.02</v>
      </c>
      <c r="BB114" s="2">
        <f t="shared" si="28"/>
        <v>0</v>
      </c>
      <c r="BD114" s="2">
        <v>17.760000000000002</v>
      </c>
      <c r="BE114">
        <v>17.760000000000002</v>
      </c>
      <c r="BF114" s="2">
        <f t="shared" si="29"/>
        <v>0</v>
      </c>
      <c r="BH114" s="2">
        <v>17.28</v>
      </c>
      <c r="BI114">
        <v>17.28</v>
      </c>
      <c r="BJ114" s="2">
        <f t="shared" si="30"/>
        <v>0</v>
      </c>
      <c r="BL114" s="2">
        <v>50.79</v>
      </c>
      <c r="BM114">
        <v>50.79</v>
      </c>
      <c r="BN114" s="2">
        <f t="shared" si="31"/>
        <v>0</v>
      </c>
    </row>
    <row r="115" spans="2:66" x14ac:dyDescent="0.25">
      <c r="B115" s="1">
        <v>36028</v>
      </c>
      <c r="D115" s="2">
        <v>11.28</v>
      </c>
      <c r="E115">
        <v>11.28</v>
      </c>
      <c r="F115" s="2">
        <f t="shared" si="16"/>
        <v>0</v>
      </c>
      <c r="H115" s="2">
        <v>12.21</v>
      </c>
      <c r="I115">
        <v>12.21</v>
      </c>
      <c r="J115" s="2">
        <f t="shared" si="17"/>
        <v>0</v>
      </c>
      <c r="L115" s="2">
        <v>12.94</v>
      </c>
      <c r="M115">
        <v>12.94</v>
      </c>
      <c r="N115" s="2">
        <f t="shared" si="18"/>
        <v>0</v>
      </c>
      <c r="P115" s="2">
        <v>14.81</v>
      </c>
      <c r="Q115">
        <v>14.81</v>
      </c>
      <c r="R115" s="2">
        <f t="shared" si="19"/>
        <v>0</v>
      </c>
      <c r="T115" s="2">
        <v>17.27</v>
      </c>
      <c r="U115">
        <v>17.27</v>
      </c>
      <c r="V115" s="2">
        <f t="shared" si="20"/>
        <v>0</v>
      </c>
      <c r="X115" s="2">
        <v>18.170000000000002</v>
      </c>
      <c r="Y115">
        <v>18.170000000000002</v>
      </c>
      <c r="Z115" s="2">
        <f t="shared" si="21"/>
        <v>0</v>
      </c>
      <c r="AB115" s="2">
        <v>19.600000000000001</v>
      </c>
      <c r="AC115">
        <v>19.600000000000001</v>
      </c>
      <c r="AD115" s="2">
        <f t="shared" si="22"/>
        <v>0</v>
      </c>
      <c r="AF115" s="2">
        <v>23.09</v>
      </c>
      <c r="AG115">
        <v>23.09</v>
      </c>
      <c r="AH115" s="2">
        <f t="shared" si="23"/>
        <v>0</v>
      </c>
      <c r="AJ115" s="2">
        <v>24</v>
      </c>
      <c r="AK115">
        <v>24</v>
      </c>
      <c r="AL115" s="2">
        <f t="shared" si="24"/>
        <v>0</v>
      </c>
      <c r="AN115" s="2">
        <v>27.93</v>
      </c>
      <c r="AO115">
        <v>27.93</v>
      </c>
      <c r="AP115" s="2">
        <f t="shared" si="25"/>
        <v>0</v>
      </c>
      <c r="AR115" s="2">
        <v>40.72</v>
      </c>
      <c r="AS115">
        <v>40.72</v>
      </c>
      <c r="AT115" s="2">
        <f t="shared" si="26"/>
        <v>0</v>
      </c>
      <c r="AV115" s="2">
        <v>46</v>
      </c>
      <c r="AW115">
        <v>46</v>
      </c>
      <c r="AX115" s="2">
        <f t="shared" si="27"/>
        <v>0</v>
      </c>
      <c r="AZ115" s="2">
        <v>34.869999999999997</v>
      </c>
      <c r="BA115">
        <v>34.869999999999997</v>
      </c>
      <c r="BB115" s="2">
        <f t="shared" si="28"/>
        <v>0</v>
      </c>
      <c r="BD115" s="2">
        <v>28.12</v>
      </c>
      <c r="BE115">
        <v>28.12</v>
      </c>
      <c r="BF115" s="2">
        <f t="shared" si="29"/>
        <v>0</v>
      </c>
      <c r="BH115" s="2">
        <v>22.6</v>
      </c>
      <c r="BI115">
        <v>22.6</v>
      </c>
      <c r="BJ115" s="2">
        <f t="shared" si="30"/>
        <v>0</v>
      </c>
      <c r="BL115" s="2">
        <v>30.94</v>
      </c>
      <c r="BM115">
        <v>30.94</v>
      </c>
      <c r="BN115" s="2">
        <f t="shared" si="31"/>
        <v>0</v>
      </c>
    </row>
    <row r="116" spans="2:66" x14ac:dyDescent="0.25">
      <c r="B116" s="1">
        <v>36029</v>
      </c>
      <c r="D116" s="2">
        <v>12.355708999999999</v>
      </c>
      <c r="E116">
        <v>12.46</v>
      </c>
      <c r="F116" s="17">
        <f t="shared" si="16"/>
        <v>-0.10429100000000169</v>
      </c>
      <c r="H116" s="2">
        <v>12.826032</v>
      </c>
      <c r="I116">
        <v>12.92</v>
      </c>
      <c r="J116" s="2">
        <f t="shared" si="17"/>
        <v>-9.3968000000000274E-2</v>
      </c>
      <c r="L116" s="2">
        <v>13.164749</v>
      </c>
      <c r="M116">
        <v>13.23</v>
      </c>
      <c r="N116" s="2">
        <f t="shared" si="18"/>
        <v>-6.5250999999999948E-2</v>
      </c>
      <c r="P116" s="2">
        <v>15.47</v>
      </c>
      <c r="Q116">
        <v>15.47</v>
      </c>
      <c r="R116" s="2">
        <f t="shared" si="19"/>
        <v>0</v>
      </c>
      <c r="T116" s="2">
        <v>31.22</v>
      </c>
      <c r="U116">
        <v>31.22</v>
      </c>
      <c r="V116" s="2">
        <f t="shared" si="20"/>
        <v>0</v>
      </c>
      <c r="X116" s="2">
        <v>31.53</v>
      </c>
      <c r="Y116">
        <v>31.53</v>
      </c>
      <c r="Z116" s="2">
        <f t="shared" si="21"/>
        <v>0</v>
      </c>
      <c r="AB116" s="2">
        <v>35.61</v>
      </c>
      <c r="AC116">
        <v>35.61</v>
      </c>
      <c r="AD116" s="2">
        <f t="shared" si="22"/>
        <v>0</v>
      </c>
      <c r="AF116" s="2">
        <v>34.630000000000003</v>
      </c>
      <c r="AG116">
        <v>34.630000000000003</v>
      </c>
      <c r="AH116" s="2">
        <f t="shared" si="23"/>
        <v>0</v>
      </c>
      <c r="AJ116" s="2">
        <v>25.93</v>
      </c>
      <c r="AK116">
        <v>25.93</v>
      </c>
      <c r="AL116" s="2">
        <f t="shared" si="24"/>
        <v>0</v>
      </c>
      <c r="AN116" s="2">
        <v>36.6</v>
      </c>
      <c r="AO116">
        <v>36.6</v>
      </c>
      <c r="AP116" s="2">
        <f t="shared" si="25"/>
        <v>0</v>
      </c>
      <c r="AR116" s="2">
        <v>39.299999999999997</v>
      </c>
      <c r="AS116">
        <v>39.299999999999997</v>
      </c>
      <c r="AT116" s="2">
        <f t="shared" si="26"/>
        <v>0</v>
      </c>
      <c r="AV116" s="2">
        <v>42.27</v>
      </c>
      <c r="AW116">
        <v>42.27</v>
      </c>
      <c r="AX116" s="2">
        <f t="shared" si="27"/>
        <v>0</v>
      </c>
      <c r="AZ116" s="2">
        <v>46.64</v>
      </c>
      <c r="BA116">
        <v>46.64</v>
      </c>
      <c r="BB116" s="2">
        <f t="shared" si="28"/>
        <v>0</v>
      </c>
      <c r="BD116" s="2">
        <v>34.270000000000003</v>
      </c>
      <c r="BE116">
        <v>34.270000000000003</v>
      </c>
      <c r="BF116" s="2">
        <f t="shared" si="29"/>
        <v>0</v>
      </c>
      <c r="BH116" s="2">
        <v>32.44</v>
      </c>
      <c r="BI116">
        <v>32.44</v>
      </c>
      <c r="BJ116" s="2">
        <f t="shared" si="30"/>
        <v>0</v>
      </c>
      <c r="BL116" s="2">
        <v>44.75</v>
      </c>
      <c r="BM116">
        <v>44.75</v>
      </c>
      <c r="BN116" s="2">
        <f t="shared" si="31"/>
        <v>0</v>
      </c>
    </row>
    <row r="117" spans="2:66" x14ac:dyDescent="0.25">
      <c r="B117" s="1">
        <v>36030</v>
      </c>
      <c r="D117" s="2">
        <v>11.98</v>
      </c>
      <c r="E117">
        <v>11.98</v>
      </c>
      <c r="F117" s="2">
        <f t="shared" si="16"/>
        <v>0</v>
      </c>
      <c r="H117" s="2">
        <v>11.82</v>
      </c>
      <c r="I117">
        <v>11.82</v>
      </c>
      <c r="J117" s="2">
        <f t="shared" si="17"/>
        <v>0</v>
      </c>
      <c r="L117" s="2">
        <v>11.58</v>
      </c>
      <c r="M117">
        <v>11.58</v>
      </c>
      <c r="N117" s="2">
        <f t="shared" si="18"/>
        <v>0</v>
      </c>
      <c r="P117" s="2">
        <v>13.39</v>
      </c>
      <c r="Q117">
        <v>13.39</v>
      </c>
      <c r="R117" s="2">
        <f t="shared" si="19"/>
        <v>0</v>
      </c>
      <c r="T117" s="2">
        <v>34.18</v>
      </c>
      <c r="U117">
        <v>34.18</v>
      </c>
      <c r="V117" s="2">
        <f t="shared" si="20"/>
        <v>0</v>
      </c>
      <c r="X117" s="2">
        <v>18.86</v>
      </c>
      <c r="Y117">
        <v>18.86</v>
      </c>
      <c r="Z117" s="2">
        <f t="shared" si="21"/>
        <v>0</v>
      </c>
      <c r="AB117" s="2">
        <v>27.42</v>
      </c>
      <c r="AC117">
        <v>27.42</v>
      </c>
      <c r="AD117" s="2">
        <f t="shared" si="22"/>
        <v>0</v>
      </c>
      <c r="AF117" s="2">
        <v>23.32</v>
      </c>
      <c r="AG117">
        <v>23.32</v>
      </c>
      <c r="AH117" s="2">
        <f t="shared" si="23"/>
        <v>0</v>
      </c>
      <c r="AJ117" s="2">
        <v>24.29</v>
      </c>
      <c r="AK117">
        <v>24.29</v>
      </c>
      <c r="AL117" s="2">
        <f t="shared" si="24"/>
        <v>0</v>
      </c>
      <c r="AN117" s="2">
        <v>31.7</v>
      </c>
      <c r="AO117">
        <v>31.7</v>
      </c>
      <c r="AP117" s="2">
        <f t="shared" si="25"/>
        <v>0</v>
      </c>
      <c r="AR117" s="2">
        <v>40.42</v>
      </c>
      <c r="AS117">
        <v>40.42</v>
      </c>
      <c r="AT117" s="2">
        <f t="shared" si="26"/>
        <v>0</v>
      </c>
      <c r="AV117" s="2">
        <v>46.12</v>
      </c>
      <c r="AW117">
        <v>46.12</v>
      </c>
      <c r="AX117" s="2">
        <f t="shared" si="27"/>
        <v>0</v>
      </c>
      <c r="AZ117" s="2">
        <v>46.35</v>
      </c>
      <c r="BA117">
        <v>46.35</v>
      </c>
      <c r="BB117" s="2">
        <f t="shared" si="28"/>
        <v>0</v>
      </c>
      <c r="BD117" s="2">
        <v>29.83</v>
      </c>
      <c r="BE117">
        <v>29.83</v>
      </c>
      <c r="BF117" s="2">
        <f t="shared" si="29"/>
        <v>0</v>
      </c>
      <c r="BH117" s="2">
        <v>24.88</v>
      </c>
      <c r="BI117">
        <v>24.88</v>
      </c>
      <c r="BJ117" s="2">
        <f t="shared" si="30"/>
        <v>0</v>
      </c>
      <c r="BL117" s="2">
        <v>45.8</v>
      </c>
      <c r="BM117">
        <v>45.8</v>
      </c>
      <c r="BN117" s="2">
        <f t="shared" si="31"/>
        <v>0</v>
      </c>
    </row>
    <row r="118" spans="2:66" x14ac:dyDescent="0.25">
      <c r="B118" s="1">
        <v>36031</v>
      </c>
      <c r="D118" s="2">
        <v>14.88</v>
      </c>
      <c r="E118">
        <v>14.88</v>
      </c>
      <c r="F118" s="2">
        <f t="shared" si="16"/>
        <v>0</v>
      </c>
      <c r="H118" s="2">
        <v>17.12</v>
      </c>
      <c r="I118">
        <v>17.12</v>
      </c>
      <c r="J118" s="2">
        <f t="shared" si="17"/>
        <v>0</v>
      </c>
      <c r="L118" s="2">
        <v>20.11</v>
      </c>
      <c r="M118">
        <v>20.11</v>
      </c>
      <c r="N118" s="2">
        <f t="shared" si="18"/>
        <v>0</v>
      </c>
      <c r="P118" s="2">
        <v>33.479999999999997</v>
      </c>
      <c r="Q118">
        <v>33.479999999999997</v>
      </c>
      <c r="R118" s="2">
        <f t="shared" si="19"/>
        <v>0</v>
      </c>
      <c r="T118" s="2">
        <v>32.11</v>
      </c>
      <c r="U118">
        <v>32.11</v>
      </c>
      <c r="V118" s="2">
        <f t="shared" si="20"/>
        <v>0</v>
      </c>
      <c r="X118" s="2">
        <v>47.59</v>
      </c>
      <c r="Y118">
        <v>47.59</v>
      </c>
      <c r="Z118" s="2">
        <f t="shared" si="21"/>
        <v>0</v>
      </c>
      <c r="AB118" s="2">
        <v>60.52</v>
      </c>
      <c r="AC118">
        <v>60.52</v>
      </c>
      <c r="AD118" s="2">
        <f t="shared" si="22"/>
        <v>0</v>
      </c>
      <c r="AF118" s="2">
        <v>504.92</v>
      </c>
      <c r="AG118">
        <v>504.92</v>
      </c>
      <c r="AH118" s="2">
        <f t="shared" si="23"/>
        <v>0</v>
      </c>
      <c r="AJ118" s="2">
        <v>999</v>
      </c>
      <c r="AK118">
        <v>999</v>
      </c>
      <c r="AL118" s="2">
        <f t="shared" si="24"/>
        <v>0</v>
      </c>
      <c r="AN118" s="2">
        <v>999</v>
      </c>
      <c r="AO118">
        <v>999</v>
      </c>
      <c r="AP118" s="2">
        <f t="shared" si="25"/>
        <v>0</v>
      </c>
      <c r="AR118" s="2">
        <v>689.47</v>
      </c>
      <c r="AS118">
        <v>689.47</v>
      </c>
      <c r="AT118" s="2">
        <f t="shared" si="26"/>
        <v>0</v>
      </c>
      <c r="AV118" s="2">
        <v>56.56</v>
      </c>
      <c r="AW118">
        <v>56.56</v>
      </c>
      <c r="AX118" s="2">
        <f t="shared" si="27"/>
        <v>0</v>
      </c>
      <c r="AZ118" s="2">
        <v>63.55</v>
      </c>
      <c r="BA118">
        <v>63.55</v>
      </c>
      <c r="BB118" s="2">
        <f t="shared" si="28"/>
        <v>0</v>
      </c>
      <c r="BD118" s="2">
        <v>45</v>
      </c>
      <c r="BE118">
        <v>45</v>
      </c>
      <c r="BF118" s="2">
        <f t="shared" si="29"/>
        <v>0</v>
      </c>
      <c r="BH118" s="2">
        <v>24.75</v>
      </c>
      <c r="BI118">
        <v>24.75</v>
      </c>
      <c r="BJ118" s="2">
        <f t="shared" si="30"/>
        <v>0</v>
      </c>
      <c r="BL118" s="2">
        <v>40.22</v>
      </c>
      <c r="BM118">
        <v>40.22</v>
      </c>
      <c r="BN118" s="2">
        <f t="shared" si="31"/>
        <v>0</v>
      </c>
    </row>
    <row r="119" spans="2:66" x14ac:dyDescent="0.25">
      <c r="B119" s="1">
        <v>36032</v>
      </c>
      <c r="D119" s="2">
        <v>15.58</v>
      </c>
      <c r="E119">
        <v>15.58</v>
      </c>
      <c r="F119" s="2">
        <f t="shared" si="16"/>
        <v>0</v>
      </c>
      <c r="H119" s="2">
        <v>22.13</v>
      </c>
      <c r="I119">
        <v>22.13</v>
      </c>
      <c r="J119" s="2">
        <f t="shared" si="17"/>
        <v>0</v>
      </c>
      <c r="L119" s="2">
        <v>33.479999999999997</v>
      </c>
      <c r="M119">
        <v>33.479999999999997</v>
      </c>
      <c r="N119" s="2">
        <f t="shared" si="18"/>
        <v>0</v>
      </c>
      <c r="P119" s="2">
        <v>24.17</v>
      </c>
      <c r="Q119">
        <v>24.17</v>
      </c>
      <c r="R119" s="2">
        <f t="shared" si="19"/>
        <v>0</v>
      </c>
      <c r="T119" s="2">
        <v>23.42</v>
      </c>
      <c r="U119">
        <v>23.42</v>
      </c>
      <c r="V119" s="2">
        <f t="shared" si="20"/>
        <v>0</v>
      </c>
      <c r="X119" s="2">
        <v>43.07</v>
      </c>
      <c r="Y119">
        <v>43.07</v>
      </c>
      <c r="Z119" s="2">
        <f t="shared" si="21"/>
        <v>0</v>
      </c>
      <c r="AB119" s="2">
        <v>48.59</v>
      </c>
      <c r="AC119">
        <v>48.59</v>
      </c>
      <c r="AD119" s="2">
        <f t="shared" si="22"/>
        <v>0</v>
      </c>
      <c r="AF119" s="2">
        <v>55.22</v>
      </c>
      <c r="AG119">
        <v>55.22</v>
      </c>
      <c r="AH119" s="2">
        <f t="shared" si="23"/>
        <v>0</v>
      </c>
      <c r="AJ119" s="2">
        <v>54.6</v>
      </c>
      <c r="AK119">
        <v>54.6</v>
      </c>
      <c r="AL119" s="2">
        <f t="shared" si="24"/>
        <v>0</v>
      </c>
      <c r="AN119" s="2">
        <v>55.28</v>
      </c>
      <c r="AO119">
        <v>55.28</v>
      </c>
      <c r="AP119" s="2">
        <f t="shared" si="25"/>
        <v>0</v>
      </c>
      <c r="AR119" s="2">
        <v>55.21</v>
      </c>
      <c r="AS119">
        <v>55.21</v>
      </c>
      <c r="AT119" s="2">
        <f t="shared" si="26"/>
        <v>0</v>
      </c>
      <c r="AV119" s="2">
        <v>49.98</v>
      </c>
      <c r="AW119">
        <v>49.98</v>
      </c>
      <c r="AX119" s="2">
        <f t="shared" si="27"/>
        <v>0</v>
      </c>
      <c r="AZ119" s="2">
        <v>49.58</v>
      </c>
      <c r="BA119">
        <v>49.58</v>
      </c>
      <c r="BB119" s="2">
        <f t="shared" si="28"/>
        <v>0</v>
      </c>
      <c r="BD119" s="2">
        <v>31.92</v>
      </c>
      <c r="BE119">
        <v>31.92</v>
      </c>
      <c r="BF119" s="2">
        <f t="shared" si="29"/>
        <v>0</v>
      </c>
      <c r="BH119" s="2">
        <v>29.25</v>
      </c>
      <c r="BI119">
        <v>29.25</v>
      </c>
      <c r="BJ119" s="2">
        <f t="shared" si="30"/>
        <v>0</v>
      </c>
      <c r="BL119" s="2">
        <v>44.67</v>
      </c>
      <c r="BM119">
        <v>44.67</v>
      </c>
      <c r="BN119" s="2">
        <f t="shared" si="31"/>
        <v>0</v>
      </c>
    </row>
    <row r="120" spans="2:66" x14ac:dyDescent="0.25">
      <c r="B120" s="1">
        <v>36033</v>
      </c>
      <c r="D120" s="2">
        <v>15.33</v>
      </c>
      <c r="E120">
        <v>15.33</v>
      </c>
      <c r="F120" s="2">
        <f t="shared" si="16"/>
        <v>0</v>
      </c>
      <c r="H120" s="2">
        <v>24.28</v>
      </c>
      <c r="I120">
        <v>24.28</v>
      </c>
      <c r="J120" s="2">
        <f t="shared" si="17"/>
        <v>0</v>
      </c>
      <c r="L120" s="2">
        <v>26.59</v>
      </c>
      <c r="M120">
        <v>26.59</v>
      </c>
      <c r="N120" s="2">
        <f t="shared" si="18"/>
        <v>0</v>
      </c>
      <c r="P120" s="2">
        <v>28.63</v>
      </c>
      <c r="Q120">
        <v>28.63</v>
      </c>
      <c r="R120" s="2">
        <f t="shared" si="19"/>
        <v>0</v>
      </c>
      <c r="T120" s="2">
        <v>37</v>
      </c>
      <c r="U120">
        <v>37</v>
      </c>
      <c r="V120" s="2">
        <f t="shared" si="20"/>
        <v>0</v>
      </c>
      <c r="X120" s="2">
        <v>39.61</v>
      </c>
      <c r="Y120">
        <v>39.61</v>
      </c>
      <c r="Z120" s="2">
        <f t="shared" si="21"/>
        <v>0</v>
      </c>
      <c r="AB120" s="2">
        <v>46.59</v>
      </c>
      <c r="AC120">
        <v>46.59</v>
      </c>
      <c r="AD120" s="2">
        <f t="shared" si="22"/>
        <v>0</v>
      </c>
      <c r="AF120" s="2">
        <v>50.08</v>
      </c>
      <c r="AG120">
        <v>50.08</v>
      </c>
      <c r="AH120" s="2">
        <f t="shared" si="23"/>
        <v>0</v>
      </c>
      <c r="AJ120" s="2">
        <v>52.97</v>
      </c>
      <c r="AK120">
        <v>52.97</v>
      </c>
      <c r="AL120" s="2">
        <f t="shared" si="24"/>
        <v>0</v>
      </c>
      <c r="AN120" s="2">
        <v>65.16</v>
      </c>
      <c r="AO120">
        <v>65.16</v>
      </c>
      <c r="AP120" s="2">
        <f t="shared" si="25"/>
        <v>0</v>
      </c>
      <c r="AR120" s="2">
        <v>104.08</v>
      </c>
      <c r="AS120">
        <v>104.08</v>
      </c>
      <c r="AT120" s="2">
        <f t="shared" si="26"/>
        <v>0</v>
      </c>
      <c r="AV120" s="2">
        <v>104.32</v>
      </c>
      <c r="AW120">
        <v>104.32</v>
      </c>
      <c r="AX120" s="2">
        <f t="shared" si="27"/>
        <v>0</v>
      </c>
      <c r="AZ120" s="2">
        <v>64.819999999999993</v>
      </c>
      <c r="BA120">
        <v>64.819999999999993</v>
      </c>
      <c r="BB120" s="2">
        <f t="shared" si="28"/>
        <v>0</v>
      </c>
      <c r="BD120" s="2">
        <v>54.187855999999996</v>
      </c>
      <c r="BE120">
        <v>54.41</v>
      </c>
      <c r="BF120" s="2">
        <f t="shared" si="29"/>
        <v>-0.22214400000000012</v>
      </c>
      <c r="BH120" s="2">
        <v>47.122846000000003</v>
      </c>
      <c r="BI120">
        <v>47.61</v>
      </c>
      <c r="BJ120" s="2">
        <f t="shared" si="30"/>
        <v>-0.48715399999999676</v>
      </c>
      <c r="BL120" s="2">
        <v>46.709947999999997</v>
      </c>
      <c r="BM120">
        <v>47.15</v>
      </c>
      <c r="BN120" s="2">
        <f t="shared" si="31"/>
        <v>-0.44005200000000144</v>
      </c>
    </row>
    <row r="121" spans="2:66" x14ac:dyDescent="0.25">
      <c r="B121" s="1">
        <v>36034</v>
      </c>
      <c r="D121" s="2">
        <v>16.22</v>
      </c>
      <c r="E121">
        <v>16.22</v>
      </c>
      <c r="F121" s="2">
        <f t="shared" si="16"/>
        <v>0</v>
      </c>
      <c r="H121" s="2">
        <v>19.850000000000001</v>
      </c>
      <c r="I121">
        <v>19.850000000000001</v>
      </c>
      <c r="J121" s="2">
        <f t="shared" si="17"/>
        <v>0</v>
      </c>
      <c r="L121" s="2">
        <v>28.67</v>
      </c>
      <c r="M121">
        <v>28.67</v>
      </c>
      <c r="N121" s="2">
        <f t="shared" si="18"/>
        <v>0</v>
      </c>
      <c r="P121" s="2">
        <v>24.67</v>
      </c>
      <c r="Q121">
        <v>24.67</v>
      </c>
      <c r="R121" s="2">
        <f t="shared" si="19"/>
        <v>0</v>
      </c>
      <c r="T121" s="2">
        <v>24.42</v>
      </c>
      <c r="U121">
        <v>24.42</v>
      </c>
      <c r="V121" s="2">
        <f t="shared" si="20"/>
        <v>0</v>
      </c>
      <c r="X121" s="2">
        <v>32.78</v>
      </c>
      <c r="Y121">
        <v>32.78</v>
      </c>
      <c r="Z121" s="2">
        <f t="shared" si="21"/>
        <v>0</v>
      </c>
      <c r="AB121" s="2">
        <v>37.299999999999997</v>
      </c>
      <c r="AC121">
        <v>37.299999999999997</v>
      </c>
      <c r="AD121" s="2">
        <f t="shared" si="22"/>
        <v>0</v>
      </c>
      <c r="AF121" s="2">
        <v>39.68</v>
      </c>
      <c r="AG121">
        <v>39.68</v>
      </c>
      <c r="AH121" s="2">
        <f t="shared" si="23"/>
        <v>0</v>
      </c>
      <c r="AJ121" s="2">
        <v>44.02</v>
      </c>
      <c r="AK121">
        <v>44.02</v>
      </c>
      <c r="AL121" s="2">
        <f t="shared" si="24"/>
        <v>0</v>
      </c>
      <c r="AN121" s="2">
        <v>46.55</v>
      </c>
      <c r="AO121">
        <v>46.55</v>
      </c>
      <c r="AP121" s="2">
        <f t="shared" si="25"/>
        <v>0</v>
      </c>
      <c r="AR121" s="2">
        <v>49.78</v>
      </c>
      <c r="AS121">
        <v>49.78</v>
      </c>
      <c r="AT121" s="2">
        <f t="shared" si="26"/>
        <v>0</v>
      </c>
      <c r="AV121" s="2">
        <v>50.95</v>
      </c>
      <c r="AW121">
        <v>50.95</v>
      </c>
      <c r="AX121" s="2">
        <f t="shared" si="27"/>
        <v>0</v>
      </c>
      <c r="AZ121" s="2">
        <v>45.77</v>
      </c>
      <c r="BA121">
        <v>45.77</v>
      </c>
      <c r="BB121" s="2">
        <f t="shared" si="28"/>
        <v>0</v>
      </c>
      <c r="BD121" s="2">
        <v>34.99</v>
      </c>
      <c r="BE121">
        <v>34.99</v>
      </c>
      <c r="BF121" s="2">
        <f t="shared" si="29"/>
        <v>0</v>
      </c>
      <c r="BH121" s="2">
        <v>38.99</v>
      </c>
      <c r="BI121">
        <v>38.99</v>
      </c>
      <c r="BJ121" s="2">
        <f t="shared" si="30"/>
        <v>0</v>
      </c>
      <c r="BL121" s="2">
        <v>50.81</v>
      </c>
      <c r="BM121">
        <v>50.81</v>
      </c>
      <c r="BN121" s="2">
        <f t="shared" si="31"/>
        <v>0</v>
      </c>
    </row>
    <row r="122" spans="2:66" x14ac:dyDescent="0.25">
      <c r="B122" s="1">
        <v>36035</v>
      </c>
      <c r="D122" s="2">
        <v>13.98</v>
      </c>
      <c r="E122">
        <v>13.98</v>
      </c>
      <c r="F122" s="2">
        <f t="shared" si="16"/>
        <v>0</v>
      </c>
      <c r="H122" s="2">
        <v>18.62</v>
      </c>
      <c r="I122">
        <v>18.62</v>
      </c>
      <c r="J122" s="2">
        <f t="shared" si="17"/>
        <v>0</v>
      </c>
      <c r="L122" s="2">
        <v>19.670000000000002</v>
      </c>
      <c r="M122">
        <v>19.670000000000002</v>
      </c>
      <c r="N122" s="2">
        <f t="shared" si="18"/>
        <v>0</v>
      </c>
      <c r="P122" s="2">
        <v>32.5</v>
      </c>
      <c r="Q122">
        <v>32.5</v>
      </c>
      <c r="R122" s="2">
        <f t="shared" si="19"/>
        <v>0</v>
      </c>
      <c r="T122" s="2">
        <v>21.99</v>
      </c>
      <c r="U122">
        <v>21.99</v>
      </c>
      <c r="V122" s="2">
        <f t="shared" si="20"/>
        <v>0</v>
      </c>
      <c r="X122" s="2">
        <v>39.119999999999997</v>
      </c>
      <c r="Y122">
        <v>39.119999999999997</v>
      </c>
      <c r="Z122" s="2">
        <f t="shared" si="21"/>
        <v>0</v>
      </c>
      <c r="AB122" s="2">
        <v>41.54</v>
      </c>
      <c r="AC122">
        <v>41.54</v>
      </c>
      <c r="AD122" s="2">
        <f t="shared" si="22"/>
        <v>0</v>
      </c>
      <c r="AF122" s="2">
        <v>50.11</v>
      </c>
      <c r="AG122">
        <v>50.11</v>
      </c>
      <c r="AH122" s="2">
        <f t="shared" si="23"/>
        <v>0</v>
      </c>
      <c r="AJ122" s="2">
        <v>66.92</v>
      </c>
      <c r="AK122">
        <v>66.92</v>
      </c>
      <c r="AL122" s="2">
        <f t="shared" si="24"/>
        <v>0</v>
      </c>
      <c r="AN122" s="2">
        <v>136.77000000000001</v>
      </c>
      <c r="AO122">
        <v>136.77000000000001</v>
      </c>
      <c r="AP122" s="2">
        <f t="shared" si="25"/>
        <v>0</v>
      </c>
      <c r="AR122" s="2">
        <v>130</v>
      </c>
      <c r="AS122">
        <v>130</v>
      </c>
      <c r="AT122" s="2">
        <f t="shared" si="26"/>
        <v>0</v>
      </c>
      <c r="AV122" s="2">
        <v>60.68</v>
      </c>
      <c r="AW122">
        <v>60.68</v>
      </c>
      <c r="AX122" s="2">
        <f t="shared" si="27"/>
        <v>0</v>
      </c>
      <c r="AZ122" s="2">
        <v>56.93</v>
      </c>
      <c r="BA122">
        <v>56.93</v>
      </c>
      <c r="BB122" s="2">
        <f t="shared" si="28"/>
        <v>0</v>
      </c>
      <c r="BD122" s="2">
        <v>40.03</v>
      </c>
      <c r="BE122">
        <v>40.03</v>
      </c>
      <c r="BF122" s="2">
        <f t="shared" si="29"/>
        <v>0</v>
      </c>
      <c r="BH122" s="2">
        <v>34.56</v>
      </c>
      <c r="BI122">
        <v>34.56</v>
      </c>
      <c r="BJ122" s="2">
        <f t="shared" si="30"/>
        <v>0</v>
      </c>
      <c r="BL122" s="2">
        <v>43.38</v>
      </c>
      <c r="BM122">
        <v>43.38</v>
      </c>
      <c r="BN122" s="2">
        <f t="shared" si="31"/>
        <v>0</v>
      </c>
    </row>
    <row r="123" spans="2:66" x14ac:dyDescent="0.25">
      <c r="B123" s="1">
        <v>36036</v>
      </c>
      <c r="D123" s="2">
        <v>13.8</v>
      </c>
      <c r="E123">
        <v>13.8</v>
      </c>
      <c r="F123" s="2">
        <f t="shared" si="16"/>
        <v>0</v>
      </c>
      <c r="H123" s="2">
        <v>13.49</v>
      </c>
      <c r="I123">
        <v>13.49</v>
      </c>
      <c r="J123" s="2">
        <f t="shared" si="17"/>
        <v>0</v>
      </c>
      <c r="L123" s="2">
        <v>13.66</v>
      </c>
      <c r="M123">
        <v>13.66</v>
      </c>
      <c r="N123" s="2">
        <f t="shared" si="18"/>
        <v>0</v>
      </c>
      <c r="P123" s="2">
        <v>26.84</v>
      </c>
      <c r="Q123">
        <v>26.84</v>
      </c>
      <c r="R123" s="2">
        <f t="shared" si="19"/>
        <v>0</v>
      </c>
      <c r="T123" s="2">
        <v>39.520000000000003</v>
      </c>
      <c r="U123">
        <v>39.520000000000003</v>
      </c>
      <c r="V123" s="2">
        <f t="shared" si="20"/>
        <v>0</v>
      </c>
      <c r="X123" s="2">
        <v>33.17</v>
      </c>
      <c r="Y123">
        <v>33.17</v>
      </c>
      <c r="Z123" s="2">
        <f t="shared" si="21"/>
        <v>0</v>
      </c>
      <c r="AB123" s="2">
        <v>38.83</v>
      </c>
      <c r="AC123">
        <v>38.83</v>
      </c>
      <c r="AD123" s="2">
        <f t="shared" si="22"/>
        <v>0</v>
      </c>
      <c r="AF123" s="2">
        <v>47.01</v>
      </c>
      <c r="AG123">
        <v>47.01</v>
      </c>
      <c r="AH123" s="2">
        <f t="shared" si="23"/>
        <v>0</v>
      </c>
      <c r="AJ123" s="2">
        <v>47.1</v>
      </c>
      <c r="AK123">
        <v>47.1</v>
      </c>
      <c r="AL123" s="2">
        <f t="shared" si="24"/>
        <v>0</v>
      </c>
      <c r="AN123" s="2">
        <v>47.1</v>
      </c>
      <c r="AO123">
        <v>47.1</v>
      </c>
      <c r="AP123" s="2">
        <f t="shared" si="25"/>
        <v>0</v>
      </c>
      <c r="AR123" s="2">
        <v>45.03</v>
      </c>
      <c r="AS123">
        <v>45.03</v>
      </c>
      <c r="AT123" s="2">
        <f t="shared" si="26"/>
        <v>0</v>
      </c>
      <c r="AV123" s="2">
        <v>41.09</v>
      </c>
      <c r="AW123">
        <v>41.09</v>
      </c>
      <c r="AX123" s="2">
        <f t="shared" si="27"/>
        <v>0</v>
      </c>
      <c r="AZ123" s="2">
        <v>24.39</v>
      </c>
      <c r="BA123">
        <v>24.39</v>
      </c>
      <c r="BB123" s="2">
        <f t="shared" si="28"/>
        <v>0</v>
      </c>
      <c r="BD123" s="2">
        <v>22.07</v>
      </c>
      <c r="BE123">
        <v>22.07</v>
      </c>
      <c r="BF123" s="2">
        <f t="shared" si="29"/>
        <v>0</v>
      </c>
      <c r="BH123" s="2">
        <v>29.05</v>
      </c>
      <c r="BI123">
        <v>29.05</v>
      </c>
      <c r="BJ123" s="2">
        <f t="shared" si="30"/>
        <v>0</v>
      </c>
      <c r="BL123" s="2">
        <v>37.58</v>
      </c>
      <c r="BM123">
        <v>37.58</v>
      </c>
      <c r="BN123" s="2">
        <f t="shared" si="31"/>
        <v>0</v>
      </c>
    </row>
    <row r="124" spans="2:66" x14ac:dyDescent="0.25">
      <c r="B124" s="1">
        <v>36037</v>
      </c>
      <c r="D124" s="2">
        <v>12.71</v>
      </c>
      <c r="E124">
        <v>12.71</v>
      </c>
      <c r="F124" s="2">
        <f t="shared" si="16"/>
        <v>0</v>
      </c>
      <c r="H124" s="2">
        <v>11.29</v>
      </c>
      <c r="I124">
        <v>11.29</v>
      </c>
      <c r="J124" s="2">
        <f t="shared" si="17"/>
        <v>0</v>
      </c>
      <c r="L124" s="2">
        <v>12.31</v>
      </c>
      <c r="M124">
        <v>12.31</v>
      </c>
      <c r="N124" s="2">
        <f t="shared" si="18"/>
        <v>0</v>
      </c>
      <c r="P124" s="2">
        <v>17.489999999999998</v>
      </c>
      <c r="Q124">
        <v>17.489999999999998</v>
      </c>
      <c r="R124" s="2">
        <f t="shared" si="19"/>
        <v>0</v>
      </c>
      <c r="T124" s="2">
        <v>20.77</v>
      </c>
      <c r="U124">
        <v>20.77</v>
      </c>
      <c r="V124" s="2">
        <f t="shared" si="20"/>
        <v>0</v>
      </c>
      <c r="X124" s="2">
        <v>21.3</v>
      </c>
      <c r="Y124">
        <v>21.3</v>
      </c>
      <c r="Z124" s="2">
        <f t="shared" si="21"/>
        <v>0</v>
      </c>
      <c r="AB124" s="2">
        <v>33.26</v>
      </c>
      <c r="AC124">
        <v>33.26</v>
      </c>
      <c r="AD124" s="2">
        <f t="shared" si="22"/>
        <v>0</v>
      </c>
      <c r="AF124" s="2">
        <v>33.57</v>
      </c>
      <c r="AG124">
        <v>33.57</v>
      </c>
      <c r="AH124" s="2">
        <f t="shared" si="23"/>
        <v>0</v>
      </c>
      <c r="AJ124" s="2">
        <v>34.51</v>
      </c>
      <c r="AK124">
        <v>34.51</v>
      </c>
      <c r="AL124" s="2">
        <f t="shared" si="24"/>
        <v>0</v>
      </c>
      <c r="AN124" s="2">
        <v>35.43</v>
      </c>
      <c r="AO124">
        <v>35.43</v>
      </c>
      <c r="AP124" s="2">
        <f t="shared" si="25"/>
        <v>0</v>
      </c>
      <c r="AR124" s="2">
        <v>44.42</v>
      </c>
      <c r="AS124">
        <v>44.42</v>
      </c>
      <c r="AT124" s="2">
        <f t="shared" si="26"/>
        <v>0</v>
      </c>
      <c r="AV124" s="2">
        <v>47.1</v>
      </c>
      <c r="AW124">
        <v>47.1</v>
      </c>
      <c r="AX124" s="2">
        <f t="shared" si="27"/>
        <v>0</v>
      </c>
      <c r="AZ124" s="2">
        <v>35.18</v>
      </c>
      <c r="BA124">
        <v>35.18</v>
      </c>
      <c r="BB124" s="2">
        <f t="shared" si="28"/>
        <v>0</v>
      </c>
      <c r="BD124" s="2">
        <v>23.63</v>
      </c>
      <c r="BE124">
        <v>23.63</v>
      </c>
      <c r="BF124" s="2">
        <f t="shared" si="29"/>
        <v>0</v>
      </c>
      <c r="BH124" s="2">
        <v>33.840000000000003</v>
      </c>
      <c r="BI124">
        <v>33.840000000000003</v>
      </c>
      <c r="BJ124" s="2">
        <f t="shared" si="30"/>
        <v>0</v>
      </c>
      <c r="BL124" s="2">
        <v>35.07</v>
      </c>
      <c r="BM124">
        <v>35.07</v>
      </c>
      <c r="BN124" s="2">
        <f t="shared" si="31"/>
        <v>0</v>
      </c>
    </row>
    <row r="125" spans="2:66" x14ac:dyDescent="0.25">
      <c r="B125" s="1">
        <v>36038</v>
      </c>
      <c r="D125" s="2">
        <v>17.059999999999999</v>
      </c>
      <c r="E125">
        <v>17.059999999999999</v>
      </c>
      <c r="F125" s="2">
        <f t="shared" si="16"/>
        <v>0</v>
      </c>
      <c r="H125" s="2">
        <v>20.88</v>
      </c>
      <c r="I125">
        <v>20.88</v>
      </c>
      <c r="J125" s="2">
        <f t="shared" si="17"/>
        <v>0</v>
      </c>
      <c r="L125" s="2">
        <v>27.27</v>
      </c>
      <c r="M125">
        <v>27.27</v>
      </c>
      <c r="N125" s="2">
        <f t="shared" si="18"/>
        <v>0</v>
      </c>
      <c r="P125" s="2">
        <v>35.869999999999997</v>
      </c>
      <c r="Q125">
        <v>35.869999999999997</v>
      </c>
      <c r="R125" s="2">
        <f t="shared" si="19"/>
        <v>0</v>
      </c>
      <c r="T125" s="2">
        <v>22.29</v>
      </c>
      <c r="U125">
        <v>22.29</v>
      </c>
      <c r="V125" s="2">
        <f t="shared" si="20"/>
        <v>0</v>
      </c>
      <c r="X125" s="2">
        <v>43.34</v>
      </c>
      <c r="Y125">
        <v>43.34</v>
      </c>
      <c r="Z125" s="2">
        <f t="shared" si="21"/>
        <v>0</v>
      </c>
      <c r="AB125" s="2">
        <v>46.64</v>
      </c>
      <c r="AC125">
        <v>46.64</v>
      </c>
      <c r="AD125" s="2">
        <f t="shared" si="22"/>
        <v>0</v>
      </c>
      <c r="AF125" s="2">
        <v>47.6</v>
      </c>
      <c r="AG125">
        <v>47.6</v>
      </c>
      <c r="AH125" s="2">
        <f t="shared" si="23"/>
        <v>0</v>
      </c>
      <c r="AJ125" s="2">
        <v>52.43</v>
      </c>
      <c r="AK125">
        <v>52.43</v>
      </c>
      <c r="AL125" s="2">
        <f t="shared" si="24"/>
        <v>0</v>
      </c>
      <c r="AN125" s="2">
        <v>53.05</v>
      </c>
      <c r="AO125">
        <v>53.05</v>
      </c>
      <c r="AP125" s="2">
        <f t="shared" si="25"/>
        <v>0</v>
      </c>
      <c r="AR125" s="2">
        <v>48.5</v>
      </c>
      <c r="AS125">
        <v>48.5</v>
      </c>
      <c r="AT125" s="2">
        <f t="shared" si="26"/>
        <v>0</v>
      </c>
      <c r="AV125" s="2">
        <v>46.24</v>
      </c>
      <c r="AW125">
        <v>46.24</v>
      </c>
      <c r="AX125" s="2">
        <f t="shared" si="27"/>
        <v>0</v>
      </c>
      <c r="AZ125" s="2">
        <v>44.52</v>
      </c>
      <c r="BA125">
        <v>44.52</v>
      </c>
      <c r="BB125" s="2">
        <f t="shared" si="28"/>
        <v>0</v>
      </c>
      <c r="BD125" s="2">
        <v>29.35</v>
      </c>
      <c r="BE125">
        <v>29.35</v>
      </c>
      <c r="BF125" s="2">
        <f t="shared" si="29"/>
        <v>0</v>
      </c>
      <c r="BH125" s="2">
        <v>25.2</v>
      </c>
      <c r="BI125">
        <v>25.2</v>
      </c>
      <c r="BJ125" s="2">
        <f t="shared" si="30"/>
        <v>0</v>
      </c>
      <c r="BL125" s="2">
        <v>30.37</v>
      </c>
      <c r="BM125">
        <v>30.37</v>
      </c>
      <c r="BN125" s="2">
        <f t="shared" si="31"/>
        <v>0</v>
      </c>
    </row>
    <row r="126" spans="2:66" x14ac:dyDescent="0.25">
      <c r="B126" s="1">
        <v>36039</v>
      </c>
      <c r="D126" s="2">
        <v>13.54</v>
      </c>
      <c r="E126">
        <v>13.54</v>
      </c>
      <c r="F126" s="2">
        <f t="shared" si="16"/>
        <v>0</v>
      </c>
      <c r="H126" s="2">
        <v>15.46</v>
      </c>
      <c r="I126">
        <v>15.46</v>
      </c>
      <c r="J126" s="2">
        <f t="shared" si="17"/>
        <v>0</v>
      </c>
      <c r="L126" s="2">
        <v>16.420000000000002</v>
      </c>
      <c r="M126">
        <v>16.420000000000002</v>
      </c>
      <c r="N126" s="2">
        <f t="shared" si="18"/>
        <v>0</v>
      </c>
      <c r="P126" s="2">
        <v>17.95</v>
      </c>
      <c r="Q126">
        <v>17.95</v>
      </c>
      <c r="R126" s="2">
        <f t="shared" si="19"/>
        <v>0</v>
      </c>
      <c r="T126" s="2">
        <v>15.92</v>
      </c>
      <c r="U126">
        <v>15.92</v>
      </c>
      <c r="V126" s="2">
        <f t="shared" si="20"/>
        <v>0</v>
      </c>
      <c r="X126" s="2">
        <v>25</v>
      </c>
      <c r="Y126">
        <v>25</v>
      </c>
      <c r="Z126" s="2">
        <f t="shared" si="21"/>
        <v>0</v>
      </c>
      <c r="AB126" s="2">
        <v>22.08</v>
      </c>
      <c r="AC126">
        <v>22.08</v>
      </c>
      <c r="AD126" s="2">
        <f t="shared" si="22"/>
        <v>0</v>
      </c>
      <c r="AF126" s="2">
        <v>21.92</v>
      </c>
      <c r="AG126">
        <v>21.92</v>
      </c>
      <c r="AH126" s="2">
        <f t="shared" si="23"/>
        <v>0</v>
      </c>
      <c r="AJ126" s="2">
        <v>24.91</v>
      </c>
      <c r="AK126">
        <v>24.91</v>
      </c>
      <c r="AL126" s="2">
        <f t="shared" si="24"/>
        <v>0</v>
      </c>
      <c r="AN126" s="2">
        <v>24.574179000000001</v>
      </c>
      <c r="AO126">
        <v>24.59</v>
      </c>
      <c r="AP126" s="2">
        <f t="shared" si="25"/>
        <v>-1.5820999999998975E-2</v>
      </c>
      <c r="AR126" s="2">
        <v>25.382601000000001</v>
      </c>
      <c r="AS126">
        <v>25.39</v>
      </c>
      <c r="AT126" s="2">
        <f t="shared" si="26"/>
        <v>-7.3989999999994893E-3</v>
      </c>
      <c r="AV126" s="2">
        <v>27.83</v>
      </c>
      <c r="AW126">
        <v>27.83</v>
      </c>
      <c r="AX126" s="2">
        <f t="shared" si="27"/>
        <v>0</v>
      </c>
      <c r="AZ126" s="2">
        <v>27.72</v>
      </c>
      <c r="BA126">
        <v>27.72</v>
      </c>
      <c r="BB126" s="2">
        <f t="shared" si="28"/>
        <v>0</v>
      </c>
      <c r="BD126" s="2">
        <v>19.420000000000002</v>
      </c>
      <c r="BE126">
        <v>19.420000000000002</v>
      </c>
      <c r="BF126" s="2">
        <f t="shared" si="29"/>
        <v>0</v>
      </c>
      <c r="BH126" s="2">
        <v>26.92</v>
      </c>
      <c r="BI126">
        <v>26.92</v>
      </c>
      <c r="BJ126" s="2">
        <f t="shared" si="30"/>
        <v>0</v>
      </c>
      <c r="BL126" s="2">
        <v>25.64</v>
      </c>
      <c r="BM126">
        <v>25.64</v>
      </c>
      <c r="BN126" s="2">
        <f t="shared" si="31"/>
        <v>0</v>
      </c>
    </row>
    <row r="127" spans="2:66" x14ac:dyDescent="0.25">
      <c r="B127" s="1">
        <v>36040</v>
      </c>
      <c r="D127" s="2">
        <v>13.19</v>
      </c>
      <c r="E127">
        <v>13.19</v>
      </c>
      <c r="F127" s="2">
        <f t="shared" si="16"/>
        <v>0</v>
      </c>
      <c r="H127" s="2">
        <v>19.420000000000002</v>
      </c>
      <c r="I127">
        <v>19.420000000000002</v>
      </c>
      <c r="J127" s="2">
        <f t="shared" si="17"/>
        <v>0</v>
      </c>
      <c r="L127" s="2">
        <v>20.329999999999998</v>
      </c>
      <c r="M127">
        <v>20.329999999999998</v>
      </c>
      <c r="N127" s="2">
        <f t="shared" si="18"/>
        <v>0</v>
      </c>
      <c r="P127" s="2">
        <v>20.58</v>
      </c>
      <c r="Q127">
        <v>20.58</v>
      </c>
      <c r="R127" s="2">
        <f t="shared" si="19"/>
        <v>0</v>
      </c>
      <c r="T127" s="2">
        <v>23.38</v>
      </c>
      <c r="U127">
        <v>23.38</v>
      </c>
      <c r="V127" s="2">
        <f t="shared" si="20"/>
        <v>0</v>
      </c>
      <c r="X127" s="2">
        <v>23.17</v>
      </c>
      <c r="Y127">
        <v>23.17</v>
      </c>
      <c r="Z127" s="2">
        <f t="shared" si="21"/>
        <v>0</v>
      </c>
      <c r="AB127" s="2">
        <v>23.78</v>
      </c>
      <c r="AC127">
        <v>23.78</v>
      </c>
      <c r="AD127" s="2">
        <f t="shared" si="22"/>
        <v>0</v>
      </c>
      <c r="AF127" s="2">
        <v>23.27</v>
      </c>
      <c r="AG127">
        <v>23.27</v>
      </c>
      <c r="AH127" s="2">
        <f t="shared" si="23"/>
        <v>0</v>
      </c>
      <c r="AJ127" s="2">
        <v>31.23</v>
      </c>
      <c r="AK127">
        <v>31.23</v>
      </c>
      <c r="AL127" s="2">
        <f t="shared" si="24"/>
        <v>0</v>
      </c>
      <c r="AN127" s="2">
        <v>26</v>
      </c>
      <c r="AO127">
        <v>26</v>
      </c>
      <c r="AP127" s="2">
        <f t="shared" si="25"/>
        <v>0</v>
      </c>
      <c r="AR127" s="2">
        <v>31.67</v>
      </c>
      <c r="AS127">
        <v>31.67</v>
      </c>
      <c r="AT127" s="2">
        <f t="shared" si="26"/>
        <v>0</v>
      </c>
      <c r="AV127" s="2">
        <v>34.03</v>
      </c>
      <c r="AW127">
        <v>34.03</v>
      </c>
      <c r="AX127" s="2">
        <f t="shared" si="27"/>
        <v>0</v>
      </c>
      <c r="AZ127" s="2">
        <v>27.23</v>
      </c>
      <c r="BA127">
        <v>27.23</v>
      </c>
      <c r="BB127" s="2">
        <f t="shared" si="28"/>
        <v>0</v>
      </c>
      <c r="BD127" s="2">
        <v>23.33</v>
      </c>
      <c r="BE127">
        <v>23.33</v>
      </c>
      <c r="BF127" s="2">
        <f t="shared" si="29"/>
        <v>0</v>
      </c>
      <c r="BH127" s="2">
        <v>30.51</v>
      </c>
      <c r="BI127">
        <v>30.51</v>
      </c>
      <c r="BJ127" s="2">
        <f t="shared" si="30"/>
        <v>0</v>
      </c>
      <c r="BL127" s="2">
        <v>34.020000000000003</v>
      </c>
      <c r="BM127">
        <v>34.020000000000003</v>
      </c>
      <c r="BN127" s="2">
        <f t="shared" si="31"/>
        <v>0</v>
      </c>
    </row>
    <row r="128" spans="2:66" x14ac:dyDescent="0.25">
      <c r="B128" s="1">
        <v>36041</v>
      </c>
      <c r="D128" s="2">
        <v>12.28</v>
      </c>
      <c r="E128">
        <v>12.28</v>
      </c>
      <c r="F128" s="2">
        <f t="shared" si="16"/>
        <v>0</v>
      </c>
      <c r="H128" s="2">
        <v>13.77</v>
      </c>
      <c r="I128">
        <v>13.77</v>
      </c>
      <c r="J128" s="2">
        <f t="shared" si="17"/>
        <v>0</v>
      </c>
      <c r="L128" s="2">
        <v>12.92</v>
      </c>
      <c r="M128">
        <v>12.92</v>
      </c>
      <c r="N128" s="2">
        <f t="shared" si="18"/>
        <v>0</v>
      </c>
      <c r="P128" s="2">
        <v>15.08</v>
      </c>
      <c r="Q128">
        <v>15.08</v>
      </c>
      <c r="R128" s="2">
        <f t="shared" si="19"/>
        <v>0</v>
      </c>
      <c r="T128" s="2">
        <v>14.55</v>
      </c>
      <c r="U128">
        <v>14.55</v>
      </c>
      <c r="V128" s="2">
        <f t="shared" si="20"/>
        <v>0</v>
      </c>
      <c r="X128" s="2">
        <v>17.96</v>
      </c>
      <c r="Y128">
        <v>17.96</v>
      </c>
      <c r="Z128" s="2">
        <f t="shared" si="21"/>
        <v>0</v>
      </c>
      <c r="AB128" s="2">
        <v>17.22</v>
      </c>
      <c r="AC128">
        <v>17.22</v>
      </c>
      <c r="AD128" s="2">
        <f t="shared" si="22"/>
        <v>0</v>
      </c>
      <c r="AF128" s="2">
        <v>18.07</v>
      </c>
      <c r="AG128">
        <v>18.07</v>
      </c>
      <c r="AH128" s="2">
        <f t="shared" si="23"/>
        <v>0</v>
      </c>
      <c r="AJ128" s="2">
        <v>21.17</v>
      </c>
      <c r="AK128">
        <v>21.17</v>
      </c>
      <c r="AL128" s="2">
        <f t="shared" si="24"/>
        <v>0</v>
      </c>
      <c r="AN128" s="2">
        <v>22.83</v>
      </c>
      <c r="AO128">
        <v>22.83</v>
      </c>
      <c r="AP128" s="2">
        <f t="shared" si="25"/>
        <v>0</v>
      </c>
      <c r="AR128" s="2">
        <v>23</v>
      </c>
      <c r="AS128">
        <v>23</v>
      </c>
      <c r="AT128" s="2">
        <f t="shared" si="26"/>
        <v>0</v>
      </c>
      <c r="AV128" s="2">
        <v>19.87</v>
      </c>
      <c r="AW128">
        <v>19.87</v>
      </c>
      <c r="AX128" s="2">
        <f t="shared" si="27"/>
        <v>0</v>
      </c>
      <c r="AZ128" s="2">
        <v>17.59</v>
      </c>
      <c r="BA128">
        <v>17.59</v>
      </c>
      <c r="BB128" s="2">
        <f t="shared" si="28"/>
        <v>0</v>
      </c>
      <c r="BD128" s="2">
        <v>16.670000000000002</v>
      </c>
      <c r="BE128">
        <v>16.670000000000002</v>
      </c>
      <c r="BF128" s="2">
        <f t="shared" si="29"/>
        <v>0</v>
      </c>
      <c r="BH128" s="2">
        <v>19.5</v>
      </c>
      <c r="BI128">
        <v>19.5</v>
      </c>
      <c r="BJ128" s="2">
        <f t="shared" si="30"/>
        <v>0</v>
      </c>
      <c r="BL128" s="2">
        <v>19.45</v>
      </c>
      <c r="BM128">
        <v>19.45</v>
      </c>
      <c r="BN128" s="2">
        <f t="shared" si="31"/>
        <v>0</v>
      </c>
    </row>
    <row r="129" spans="2:66" x14ac:dyDescent="0.25">
      <c r="B129" s="1">
        <v>36042</v>
      </c>
      <c r="D129" s="2">
        <v>13.28</v>
      </c>
      <c r="E129">
        <v>13.28</v>
      </c>
      <c r="F129" s="2">
        <f t="shared" si="16"/>
        <v>0</v>
      </c>
      <c r="H129" s="2">
        <v>15.64</v>
      </c>
      <c r="I129">
        <v>15.64</v>
      </c>
      <c r="J129" s="2">
        <f t="shared" si="17"/>
        <v>0</v>
      </c>
      <c r="L129" s="2">
        <v>14.59</v>
      </c>
      <c r="M129">
        <v>14.59</v>
      </c>
      <c r="N129" s="2">
        <f t="shared" si="18"/>
        <v>0</v>
      </c>
      <c r="P129" s="2">
        <v>17.739999999999998</v>
      </c>
      <c r="Q129">
        <v>17.739999999999998</v>
      </c>
      <c r="R129" s="2">
        <f t="shared" si="19"/>
        <v>0</v>
      </c>
      <c r="T129" s="2">
        <v>11.64</v>
      </c>
      <c r="U129">
        <v>11.64</v>
      </c>
      <c r="V129" s="2">
        <f t="shared" si="20"/>
        <v>0</v>
      </c>
      <c r="X129" s="2">
        <v>32.4</v>
      </c>
      <c r="Y129">
        <v>32.4</v>
      </c>
      <c r="Z129" s="2">
        <f t="shared" si="21"/>
        <v>0</v>
      </c>
      <c r="AB129" s="2">
        <v>34.89</v>
      </c>
      <c r="AC129">
        <v>34.89</v>
      </c>
      <c r="AD129" s="2">
        <f t="shared" si="22"/>
        <v>0</v>
      </c>
      <c r="AF129" s="2">
        <v>41.88</v>
      </c>
      <c r="AG129">
        <v>41.88</v>
      </c>
      <c r="AH129" s="2">
        <f t="shared" si="23"/>
        <v>0</v>
      </c>
      <c r="AJ129" s="2">
        <v>47.1</v>
      </c>
      <c r="AK129">
        <v>47.1</v>
      </c>
      <c r="AL129" s="2">
        <f t="shared" si="24"/>
        <v>0</v>
      </c>
      <c r="AN129" s="2">
        <v>44.09</v>
      </c>
      <c r="AO129">
        <v>44.09</v>
      </c>
      <c r="AP129" s="2">
        <f t="shared" si="25"/>
        <v>0</v>
      </c>
      <c r="AR129" s="2">
        <v>32.130000000000003</v>
      </c>
      <c r="AS129">
        <v>32.130000000000003</v>
      </c>
      <c r="AT129" s="2">
        <f t="shared" si="26"/>
        <v>0</v>
      </c>
      <c r="AV129" s="2">
        <v>39.32</v>
      </c>
      <c r="AW129">
        <v>39.32</v>
      </c>
      <c r="AX129" s="2">
        <f t="shared" si="27"/>
        <v>0</v>
      </c>
      <c r="AZ129" s="2">
        <v>37.89</v>
      </c>
      <c r="BA129">
        <v>37.89</v>
      </c>
      <c r="BB129" s="2">
        <f t="shared" si="28"/>
        <v>0</v>
      </c>
      <c r="BD129" s="2">
        <v>17.03</v>
      </c>
      <c r="BE129">
        <v>17.03</v>
      </c>
      <c r="BF129" s="2">
        <f t="shared" si="29"/>
        <v>0</v>
      </c>
      <c r="BH129" s="2">
        <v>20.73</v>
      </c>
      <c r="BI129">
        <v>20.73</v>
      </c>
      <c r="BJ129" s="2">
        <f t="shared" si="30"/>
        <v>0</v>
      </c>
      <c r="BL129" s="2">
        <v>23.83</v>
      </c>
      <c r="BM129">
        <v>23.83</v>
      </c>
      <c r="BN129" s="2">
        <f t="shared" si="31"/>
        <v>0</v>
      </c>
    </row>
    <row r="130" spans="2:66" x14ac:dyDescent="0.25">
      <c r="B130" s="1">
        <v>36043</v>
      </c>
      <c r="D130" s="2">
        <v>9.6</v>
      </c>
      <c r="E130">
        <v>9.6</v>
      </c>
      <c r="F130" s="2">
        <f t="shared" si="16"/>
        <v>0</v>
      </c>
      <c r="H130" s="2">
        <v>11.07</v>
      </c>
      <c r="I130">
        <v>11.07</v>
      </c>
      <c r="J130" s="2">
        <f t="shared" si="17"/>
        <v>0</v>
      </c>
      <c r="L130" s="2">
        <v>11.01</v>
      </c>
      <c r="M130">
        <v>11.01</v>
      </c>
      <c r="N130" s="2">
        <f t="shared" si="18"/>
        <v>0</v>
      </c>
      <c r="P130" s="2">
        <v>12.23</v>
      </c>
      <c r="Q130">
        <v>12.23</v>
      </c>
      <c r="R130" s="2">
        <f t="shared" si="19"/>
        <v>0</v>
      </c>
      <c r="T130" s="2">
        <v>19.440000000000001</v>
      </c>
      <c r="U130">
        <v>19.440000000000001</v>
      </c>
      <c r="V130" s="2">
        <f t="shared" si="20"/>
        <v>0</v>
      </c>
      <c r="X130" s="2">
        <v>15.43</v>
      </c>
      <c r="Y130">
        <v>15.43</v>
      </c>
      <c r="Z130" s="2">
        <f t="shared" si="21"/>
        <v>0</v>
      </c>
      <c r="AB130" s="2">
        <v>15.02</v>
      </c>
      <c r="AC130">
        <v>15.02</v>
      </c>
      <c r="AD130" s="2">
        <f t="shared" si="22"/>
        <v>0</v>
      </c>
      <c r="AF130" s="2">
        <v>14.33</v>
      </c>
      <c r="AG130">
        <v>14.33</v>
      </c>
      <c r="AH130" s="2">
        <f t="shared" si="23"/>
        <v>0</v>
      </c>
      <c r="AJ130" s="2">
        <v>14.81</v>
      </c>
      <c r="AK130">
        <v>14.81</v>
      </c>
      <c r="AL130" s="2">
        <f t="shared" si="24"/>
        <v>0</v>
      </c>
      <c r="AN130" s="2">
        <v>15.63</v>
      </c>
      <c r="AO130">
        <v>15.63</v>
      </c>
      <c r="AP130" s="2">
        <f t="shared" si="25"/>
        <v>0</v>
      </c>
      <c r="AR130" s="2">
        <v>15.92</v>
      </c>
      <c r="AS130">
        <v>15.92</v>
      </c>
      <c r="AT130" s="2">
        <f t="shared" si="26"/>
        <v>0</v>
      </c>
      <c r="AV130" s="2">
        <v>16.670000000000002</v>
      </c>
      <c r="AW130">
        <v>16.670000000000002</v>
      </c>
      <c r="AX130" s="2">
        <f t="shared" si="27"/>
        <v>0</v>
      </c>
      <c r="AZ130" s="2">
        <v>16.41</v>
      </c>
      <c r="BA130">
        <v>16.41</v>
      </c>
      <c r="BB130" s="2">
        <f t="shared" si="28"/>
        <v>0</v>
      </c>
      <c r="BD130" s="2">
        <v>15.88</v>
      </c>
      <c r="BE130">
        <v>15.88</v>
      </c>
      <c r="BF130" s="2">
        <f t="shared" si="29"/>
        <v>0</v>
      </c>
      <c r="BH130" s="2">
        <v>16.57</v>
      </c>
      <c r="BI130">
        <v>16.57</v>
      </c>
      <c r="BJ130" s="2">
        <f t="shared" si="30"/>
        <v>0</v>
      </c>
      <c r="BL130" s="2">
        <v>16.28</v>
      </c>
      <c r="BM130">
        <v>16.28</v>
      </c>
      <c r="BN130" s="2">
        <f t="shared" si="31"/>
        <v>0</v>
      </c>
    </row>
    <row r="131" spans="2:66" x14ac:dyDescent="0.25">
      <c r="B131" s="1">
        <v>36044</v>
      </c>
      <c r="D131" s="2">
        <v>0</v>
      </c>
      <c r="E131">
        <v>0</v>
      </c>
      <c r="F131" s="2">
        <f t="shared" si="16"/>
        <v>0</v>
      </c>
      <c r="H131" s="2">
        <v>0</v>
      </c>
      <c r="I131">
        <v>0</v>
      </c>
      <c r="J131" s="2">
        <f t="shared" si="17"/>
        <v>0</v>
      </c>
      <c r="L131" s="2">
        <v>0</v>
      </c>
      <c r="M131">
        <v>0</v>
      </c>
      <c r="N131" s="2">
        <f t="shared" si="18"/>
        <v>0</v>
      </c>
      <c r="P131" s="2">
        <v>8.0500000000000007</v>
      </c>
      <c r="Q131">
        <v>8.0500000000000007</v>
      </c>
      <c r="R131" s="2">
        <f t="shared" si="19"/>
        <v>0</v>
      </c>
      <c r="T131" s="2">
        <v>13.88</v>
      </c>
      <c r="U131">
        <v>13.88</v>
      </c>
      <c r="V131" s="2">
        <f t="shared" si="20"/>
        <v>0</v>
      </c>
      <c r="X131" s="2">
        <v>12.62</v>
      </c>
      <c r="Y131">
        <v>12.62</v>
      </c>
      <c r="Z131" s="2">
        <f t="shared" si="21"/>
        <v>0</v>
      </c>
      <c r="AB131" s="2">
        <v>13.53</v>
      </c>
      <c r="AC131">
        <v>13.53</v>
      </c>
      <c r="AD131" s="2">
        <f t="shared" si="22"/>
        <v>0</v>
      </c>
      <c r="AF131" s="2">
        <v>15.38</v>
      </c>
      <c r="AG131">
        <v>15.38</v>
      </c>
      <c r="AH131" s="2">
        <f t="shared" si="23"/>
        <v>0</v>
      </c>
      <c r="AJ131" s="2">
        <v>16.62</v>
      </c>
      <c r="AK131">
        <v>16.62</v>
      </c>
      <c r="AL131" s="2">
        <f t="shared" si="24"/>
        <v>0</v>
      </c>
      <c r="AN131" s="2">
        <v>17.37</v>
      </c>
      <c r="AO131">
        <v>17.37</v>
      </c>
      <c r="AP131" s="2">
        <f t="shared" si="25"/>
        <v>0</v>
      </c>
      <c r="AR131" s="2">
        <v>20.149999999999999</v>
      </c>
      <c r="AS131">
        <v>20.149999999999999</v>
      </c>
      <c r="AT131" s="2">
        <f t="shared" si="26"/>
        <v>0</v>
      </c>
      <c r="AV131" s="2">
        <v>21.25</v>
      </c>
      <c r="AW131">
        <v>21.25</v>
      </c>
      <c r="AX131" s="2">
        <f t="shared" si="27"/>
        <v>0</v>
      </c>
      <c r="AZ131" s="2">
        <v>23.58</v>
      </c>
      <c r="BA131">
        <v>23.58</v>
      </c>
      <c r="BB131" s="2">
        <f t="shared" si="28"/>
        <v>0</v>
      </c>
      <c r="BD131" s="2">
        <v>19.59</v>
      </c>
      <c r="BE131">
        <v>19.59</v>
      </c>
      <c r="BF131" s="2">
        <f t="shared" si="29"/>
        <v>0</v>
      </c>
      <c r="BH131" s="2">
        <v>27.58</v>
      </c>
      <c r="BI131">
        <v>27.58</v>
      </c>
      <c r="BJ131" s="2">
        <f t="shared" si="30"/>
        <v>0</v>
      </c>
      <c r="BL131" s="2">
        <v>22.22</v>
      </c>
      <c r="BM131">
        <v>22.22</v>
      </c>
      <c r="BN131" s="2">
        <f t="shared" si="31"/>
        <v>0</v>
      </c>
    </row>
    <row r="132" spans="2:66" x14ac:dyDescent="0.25">
      <c r="B132" s="1">
        <v>36045</v>
      </c>
      <c r="D132" s="2">
        <v>12.041105</v>
      </c>
      <c r="E132">
        <v>12.22</v>
      </c>
      <c r="F132" s="2">
        <f t="shared" ref="F132:F155" si="32">D132-E132</f>
        <v>-0.17889500000000069</v>
      </c>
      <c r="H132" s="2">
        <v>12.009353000000001</v>
      </c>
      <c r="I132">
        <v>12.09</v>
      </c>
      <c r="J132" s="2">
        <f t="shared" ref="J132:J155" si="33">H132-I132</f>
        <v>-8.0646999999999025E-2</v>
      </c>
      <c r="L132" s="2">
        <v>12.32</v>
      </c>
      <c r="M132">
        <v>12.32</v>
      </c>
      <c r="N132" s="2">
        <f t="shared" ref="N132:N155" si="34">L132-M132</f>
        <v>0</v>
      </c>
      <c r="P132" s="2">
        <v>14.56</v>
      </c>
      <c r="Q132">
        <v>14.56</v>
      </c>
      <c r="R132" s="2">
        <f t="shared" ref="R132:R155" si="35">P132-Q132</f>
        <v>0</v>
      </c>
      <c r="T132" s="2">
        <v>14.71</v>
      </c>
      <c r="U132">
        <v>14.71</v>
      </c>
      <c r="V132" s="2">
        <f t="shared" ref="V132:V154" si="36">T132-U132</f>
        <v>0</v>
      </c>
      <c r="X132" s="2">
        <v>32.119999999999997</v>
      </c>
      <c r="Y132">
        <v>32.119999999999997</v>
      </c>
      <c r="Z132" s="2">
        <f t="shared" ref="Z132:Z155" si="37">X132-Y132</f>
        <v>0</v>
      </c>
      <c r="AB132" s="2">
        <v>34.020000000000003</v>
      </c>
      <c r="AC132">
        <v>34.020000000000003</v>
      </c>
      <c r="AD132" s="2">
        <f t="shared" ref="AD132:AD155" si="38">AB132-AC132</f>
        <v>0</v>
      </c>
      <c r="AF132" s="2">
        <v>19.64</v>
      </c>
      <c r="AG132">
        <v>19.64</v>
      </c>
      <c r="AH132" s="2">
        <f t="shared" ref="AH132:AH155" si="39">AF132-AG132</f>
        <v>0</v>
      </c>
      <c r="AJ132" s="2">
        <v>17.892766000000002</v>
      </c>
      <c r="AK132">
        <v>17.940000000000001</v>
      </c>
      <c r="AL132" s="2">
        <f t="shared" ref="AL132:AL155" si="40">AJ132-AK132</f>
        <v>-4.7233999999999554E-2</v>
      </c>
      <c r="AN132" s="2">
        <v>14.032965000000001</v>
      </c>
      <c r="AO132">
        <v>14.09</v>
      </c>
      <c r="AP132" s="2">
        <f t="shared" ref="AP132:AP155" si="41">AN132-AO132</f>
        <v>-5.7034999999999059E-2</v>
      </c>
      <c r="AR132" s="2">
        <v>14.97</v>
      </c>
      <c r="AS132">
        <v>14.97</v>
      </c>
      <c r="AT132" s="2">
        <f t="shared" ref="AT132:AT155" si="42">AR132-AS132</f>
        <v>0</v>
      </c>
      <c r="AV132" s="2">
        <v>15.58</v>
      </c>
      <c r="AW132">
        <v>15.58</v>
      </c>
      <c r="AX132" s="2">
        <f t="shared" ref="AX132:AX155" si="43">AV132-AW132</f>
        <v>0</v>
      </c>
      <c r="AZ132" s="2">
        <v>15.8</v>
      </c>
      <c r="BA132">
        <v>15.8</v>
      </c>
      <c r="BB132" s="2">
        <f t="shared" ref="BB132:BB155" si="44">AZ132-BA132</f>
        <v>0</v>
      </c>
      <c r="BD132" s="2">
        <v>16.399999999999999</v>
      </c>
      <c r="BE132">
        <v>16.399999999999999</v>
      </c>
      <c r="BF132" s="2">
        <f t="shared" ref="BF132:BF155" si="45">BD132-BE132</f>
        <v>0</v>
      </c>
      <c r="BH132" s="2">
        <v>17.46</v>
      </c>
      <c r="BI132">
        <v>17.46</v>
      </c>
      <c r="BJ132" s="2">
        <f t="shared" ref="BJ132:BJ155" si="46">BH132-BI132</f>
        <v>0</v>
      </c>
      <c r="BL132" s="2">
        <v>21.45</v>
      </c>
      <c r="BM132">
        <v>21.45</v>
      </c>
      <c r="BN132" s="2">
        <f t="shared" ref="BN132:BN155" si="47">BL132-BM132</f>
        <v>0</v>
      </c>
    </row>
    <row r="133" spans="2:66" x14ac:dyDescent="0.25">
      <c r="B133" s="1">
        <v>36046</v>
      </c>
      <c r="D133" s="2">
        <v>11.57</v>
      </c>
      <c r="E133">
        <v>11.57</v>
      </c>
      <c r="F133" s="2">
        <f t="shared" si="32"/>
        <v>0</v>
      </c>
      <c r="H133" s="2">
        <v>12.59</v>
      </c>
      <c r="I133">
        <v>12.59</v>
      </c>
      <c r="J133" s="2">
        <f t="shared" si="33"/>
        <v>0</v>
      </c>
      <c r="L133" s="2">
        <v>12.3</v>
      </c>
      <c r="M133">
        <v>12.3</v>
      </c>
      <c r="N133" s="2">
        <f t="shared" si="34"/>
        <v>0</v>
      </c>
      <c r="P133" s="2">
        <v>12.63</v>
      </c>
      <c r="Q133">
        <v>12.63</v>
      </c>
      <c r="R133" s="2">
        <f t="shared" si="35"/>
        <v>0</v>
      </c>
      <c r="T133" s="2">
        <v>15.88</v>
      </c>
      <c r="U133">
        <v>15.88</v>
      </c>
      <c r="V133" s="2">
        <f t="shared" si="36"/>
        <v>0</v>
      </c>
      <c r="X133" s="2">
        <v>16.14</v>
      </c>
      <c r="Y133">
        <v>16.14</v>
      </c>
      <c r="Z133" s="2">
        <f t="shared" si="37"/>
        <v>0</v>
      </c>
      <c r="AB133" s="2">
        <v>17.601773999999999</v>
      </c>
      <c r="AC133">
        <v>16.54</v>
      </c>
      <c r="AD133" s="2">
        <f t="shared" si="38"/>
        <v>1.0617739999999998</v>
      </c>
      <c r="AF133" s="2">
        <v>15.364564</v>
      </c>
      <c r="AG133">
        <v>14.05</v>
      </c>
      <c r="AH133" s="2">
        <f t="shared" si="39"/>
        <v>1.314563999999999</v>
      </c>
      <c r="AJ133" s="2">
        <v>15.53</v>
      </c>
      <c r="AK133">
        <v>15.53</v>
      </c>
      <c r="AL133" s="2">
        <f t="shared" si="40"/>
        <v>0</v>
      </c>
      <c r="AN133" s="2">
        <v>14.42</v>
      </c>
      <c r="AO133">
        <v>14.42</v>
      </c>
      <c r="AP133" s="2">
        <f t="shared" si="41"/>
        <v>0</v>
      </c>
      <c r="AR133" s="2">
        <v>13.73</v>
      </c>
      <c r="AS133">
        <v>13.73</v>
      </c>
      <c r="AT133" s="2">
        <f t="shared" si="42"/>
        <v>0</v>
      </c>
      <c r="AV133" s="2">
        <v>13.98</v>
      </c>
      <c r="AW133">
        <v>13.98</v>
      </c>
      <c r="AX133" s="2">
        <f t="shared" si="43"/>
        <v>0</v>
      </c>
      <c r="AZ133" s="2">
        <v>13.74</v>
      </c>
      <c r="BA133">
        <v>13.74</v>
      </c>
      <c r="BB133" s="2">
        <f t="shared" si="44"/>
        <v>0</v>
      </c>
      <c r="BD133" s="2">
        <v>13.02</v>
      </c>
      <c r="BE133">
        <v>13.02</v>
      </c>
      <c r="BF133" s="2">
        <f t="shared" si="45"/>
        <v>0</v>
      </c>
      <c r="BH133" s="2">
        <v>15.95</v>
      </c>
      <c r="BI133">
        <v>15.95</v>
      </c>
      <c r="BJ133" s="2">
        <f t="shared" si="46"/>
        <v>0</v>
      </c>
      <c r="BL133" s="2">
        <v>13.32</v>
      </c>
      <c r="BM133">
        <v>13.32</v>
      </c>
      <c r="BN133" s="2">
        <f t="shared" si="47"/>
        <v>0</v>
      </c>
    </row>
    <row r="134" spans="2:66" x14ac:dyDescent="0.25">
      <c r="B134" s="1">
        <v>36047</v>
      </c>
      <c r="D134" s="2">
        <v>11.42</v>
      </c>
      <c r="E134">
        <v>11.42</v>
      </c>
      <c r="F134" s="2">
        <f t="shared" si="32"/>
        <v>0</v>
      </c>
      <c r="H134" s="2">
        <v>13.09</v>
      </c>
      <c r="I134">
        <v>13.09</v>
      </c>
      <c r="J134" s="2">
        <f t="shared" si="33"/>
        <v>0</v>
      </c>
      <c r="L134" s="2">
        <v>12.1</v>
      </c>
      <c r="M134">
        <v>12.1</v>
      </c>
      <c r="N134" s="2">
        <f t="shared" si="34"/>
        <v>0</v>
      </c>
      <c r="P134" s="2">
        <v>13.02</v>
      </c>
      <c r="Q134">
        <v>13.02</v>
      </c>
      <c r="R134" s="2">
        <f t="shared" si="35"/>
        <v>0</v>
      </c>
      <c r="T134" s="2">
        <v>19.96</v>
      </c>
      <c r="U134">
        <v>19.96</v>
      </c>
      <c r="V134" s="2">
        <f t="shared" si="36"/>
        <v>0</v>
      </c>
      <c r="X134" s="2">
        <v>15.71</v>
      </c>
      <c r="Y134">
        <v>15.71</v>
      </c>
      <c r="Z134" s="2">
        <f t="shared" si="37"/>
        <v>0</v>
      </c>
      <c r="AB134" s="2">
        <v>15.18</v>
      </c>
      <c r="AC134">
        <v>15.18</v>
      </c>
      <c r="AD134" s="2">
        <f t="shared" si="38"/>
        <v>0</v>
      </c>
      <c r="AF134" s="2">
        <v>15.07</v>
      </c>
      <c r="AG134">
        <v>15.07</v>
      </c>
      <c r="AH134" s="2">
        <f t="shared" si="39"/>
        <v>0</v>
      </c>
      <c r="AJ134" s="2">
        <v>15.5</v>
      </c>
      <c r="AK134">
        <v>15.5</v>
      </c>
      <c r="AL134" s="2">
        <f t="shared" si="40"/>
        <v>0</v>
      </c>
      <c r="AN134" s="2">
        <v>15.24</v>
      </c>
      <c r="AO134">
        <v>15.24</v>
      </c>
      <c r="AP134" s="2">
        <f t="shared" si="41"/>
        <v>0</v>
      </c>
      <c r="AR134" s="2">
        <v>14.6</v>
      </c>
      <c r="AS134">
        <v>14.6</v>
      </c>
      <c r="AT134" s="2">
        <f t="shared" si="42"/>
        <v>0</v>
      </c>
      <c r="AV134" s="2">
        <v>14.85</v>
      </c>
      <c r="AW134">
        <v>14.85</v>
      </c>
      <c r="AX134" s="2">
        <f t="shared" si="43"/>
        <v>0</v>
      </c>
      <c r="AZ134" s="2">
        <v>15.6</v>
      </c>
      <c r="BA134">
        <v>15.6</v>
      </c>
      <c r="BB134" s="2">
        <f t="shared" si="44"/>
        <v>0</v>
      </c>
      <c r="BD134" s="2">
        <v>15.3</v>
      </c>
      <c r="BE134">
        <v>15.3</v>
      </c>
      <c r="BF134" s="2">
        <f t="shared" si="45"/>
        <v>0</v>
      </c>
      <c r="BH134" s="2">
        <v>15.33</v>
      </c>
      <c r="BI134">
        <v>15.33</v>
      </c>
      <c r="BJ134" s="2">
        <f t="shared" si="46"/>
        <v>0</v>
      </c>
      <c r="BL134" s="2">
        <v>15.17</v>
      </c>
      <c r="BM134">
        <v>15.17</v>
      </c>
      <c r="BN134" s="2">
        <f t="shared" si="47"/>
        <v>0</v>
      </c>
    </row>
    <row r="135" spans="2:66" x14ac:dyDescent="0.25">
      <c r="B135" s="1">
        <v>36048</v>
      </c>
      <c r="D135" s="2">
        <v>11.78</v>
      </c>
      <c r="E135">
        <v>11.78</v>
      </c>
      <c r="F135" s="2">
        <f t="shared" si="32"/>
        <v>0</v>
      </c>
      <c r="H135" s="2">
        <v>12.9</v>
      </c>
      <c r="I135">
        <v>12.9</v>
      </c>
      <c r="J135" s="2">
        <f t="shared" si="33"/>
        <v>0</v>
      </c>
      <c r="L135" s="2">
        <v>13.9</v>
      </c>
      <c r="M135">
        <v>13.9</v>
      </c>
      <c r="N135" s="2">
        <f t="shared" si="34"/>
        <v>0</v>
      </c>
      <c r="P135" s="2">
        <v>14.98</v>
      </c>
      <c r="Q135">
        <v>14.98</v>
      </c>
      <c r="R135" s="2">
        <f t="shared" si="35"/>
        <v>0</v>
      </c>
      <c r="T135" s="2">
        <v>16.61</v>
      </c>
      <c r="U135">
        <v>16.61</v>
      </c>
      <c r="V135" s="2">
        <f t="shared" si="36"/>
        <v>0</v>
      </c>
      <c r="X135" s="2">
        <v>15.38</v>
      </c>
      <c r="Y135">
        <v>15.38</v>
      </c>
      <c r="Z135" s="2">
        <f t="shared" si="37"/>
        <v>0</v>
      </c>
      <c r="AB135" s="2">
        <v>16.02</v>
      </c>
      <c r="AC135">
        <v>16.02</v>
      </c>
      <c r="AD135" s="2">
        <f t="shared" si="38"/>
        <v>0</v>
      </c>
      <c r="AF135" s="2">
        <v>15.78</v>
      </c>
      <c r="AG135">
        <v>15.78</v>
      </c>
      <c r="AH135" s="2">
        <f t="shared" si="39"/>
        <v>0</v>
      </c>
      <c r="AJ135" s="2">
        <v>15.79</v>
      </c>
      <c r="AK135">
        <v>15.79</v>
      </c>
      <c r="AL135" s="2">
        <f t="shared" si="40"/>
        <v>0</v>
      </c>
      <c r="AN135" s="2">
        <v>16.059999999999999</v>
      </c>
      <c r="AO135">
        <v>16.059999999999999</v>
      </c>
      <c r="AP135" s="2">
        <f t="shared" si="41"/>
        <v>0</v>
      </c>
      <c r="AR135" s="2">
        <v>16.579999999999998</v>
      </c>
      <c r="AS135">
        <v>16.579999999999998</v>
      </c>
      <c r="AT135" s="2">
        <f t="shared" si="42"/>
        <v>0</v>
      </c>
      <c r="AV135" s="2">
        <v>17</v>
      </c>
      <c r="AW135">
        <v>17</v>
      </c>
      <c r="AX135" s="2">
        <f t="shared" si="43"/>
        <v>0</v>
      </c>
      <c r="AZ135" s="2">
        <v>16.84</v>
      </c>
      <c r="BA135">
        <v>16.84</v>
      </c>
      <c r="BB135" s="2">
        <f t="shared" si="44"/>
        <v>0</v>
      </c>
      <c r="BD135" s="2">
        <v>15.8</v>
      </c>
      <c r="BE135">
        <v>15.8</v>
      </c>
      <c r="BF135" s="2">
        <f t="shared" si="45"/>
        <v>0</v>
      </c>
      <c r="BH135" s="2">
        <v>28.37</v>
      </c>
      <c r="BI135">
        <v>28.37</v>
      </c>
      <c r="BJ135" s="2">
        <f t="shared" si="46"/>
        <v>0</v>
      </c>
      <c r="BL135" s="2">
        <v>20.72</v>
      </c>
      <c r="BM135">
        <v>20.72</v>
      </c>
      <c r="BN135" s="2">
        <f t="shared" si="47"/>
        <v>0</v>
      </c>
    </row>
    <row r="136" spans="2:66" x14ac:dyDescent="0.25">
      <c r="B136" s="1">
        <v>36049</v>
      </c>
      <c r="D136" s="2">
        <v>11.67</v>
      </c>
      <c r="E136">
        <v>11.67</v>
      </c>
      <c r="F136" s="2">
        <f t="shared" si="32"/>
        <v>0</v>
      </c>
      <c r="H136" s="2">
        <v>13.93</v>
      </c>
      <c r="I136">
        <v>13.93</v>
      </c>
      <c r="J136" s="2">
        <f t="shared" si="33"/>
        <v>0</v>
      </c>
      <c r="L136" s="2">
        <v>15.93</v>
      </c>
      <c r="M136">
        <v>15.93</v>
      </c>
      <c r="N136" s="2">
        <f t="shared" si="34"/>
        <v>0</v>
      </c>
      <c r="P136" s="2">
        <v>18.38</v>
      </c>
      <c r="Q136">
        <v>18.38</v>
      </c>
      <c r="R136" s="2">
        <f t="shared" si="35"/>
        <v>0</v>
      </c>
      <c r="T136" s="2">
        <v>14.68</v>
      </c>
      <c r="U136">
        <v>14.68</v>
      </c>
      <c r="V136" s="2">
        <f t="shared" si="36"/>
        <v>0</v>
      </c>
      <c r="X136" s="2">
        <v>18.29</v>
      </c>
      <c r="Y136">
        <v>18.29</v>
      </c>
      <c r="Z136" s="2">
        <f t="shared" si="37"/>
        <v>0</v>
      </c>
      <c r="AB136" s="2">
        <v>18.79</v>
      </c>
      <c r="AC136">
        <v>18.79</v>
      </c>
      <c r="AD136" s="2">
        <f t="shared" si="38"/>
        <v>0</v>
      </c>
      <c r="AF136" s="2">
        <v>18.170000000000002</v>
      </c>
      <c r="AG136">
        <v>18.170000000000002</v>
      </c>
      <c r="AH136" s="2">
        <f t="shared" si="39"/>
        <v>0</v>
      </c>
      <c r="AJ136" s="2">
        <v>23.72</v>
      </c>
      <c r="AK136">
        <v>23.72</v>
      </c>
      <c r="AL136" s="2">
        <f t="shared" si="40"/>
        <v>0</v>
      </c>
      <c r="AN136" s="2">
        <v>41.45</v>
      </c>
      <c r="AO136">
        <v>41.45</v>
      </c>
      <c r="AP136" s="2">
        <f t="shared" si="41"/>
        <v>0</v>
      </c>
      <c r="AR136" s="2">
        <v>36.4</v>
      </c>
      <c r="AS136">
        <v>36.4</v>
      </c>
      <c r="AT136" s="2">
        <f t="shared" si="42"/>
        <v>0</v>
      </c>
      <c r="AV136" s="2">
        <v>35.299999999999997</v>
      </c>
      <c r="AW136">
        <v>35.299999999999997</v>
      </c>
      <c r="AX136" s="2">
        <f t="shared" si="43"/>
        <v>0</v>
      </c>
      <c r="AZ136" s="2">
        <v>29.34</v>
      </c>
      <c r="BA136">
        <v>29.34</v>
      </c>
      <c r="BB136" s="2">
        <f t="shared" si="44"/>
        <v>0</v>
      </c>
      <c r="BD136" s="2">
        <v>15.75</v>
      </c>
      <c r="BE136">
        <v>15.75</v>
      </c>
      <c r="BF136" s="2">
        <f t="shared" si="45"/>
        <v>0</v>
      </c>
      <c r="BH136" s="2">
        <v>24.99</v>
      </c>
      <c r="BI136">
        <v>24.99</v>
      </c>
      <c r="BJ136" s="2">
        <f t="shared" si="46"/>
        <v>0</v>
      </c>
      <c r="BL136" s="2">
        <v>55.77</v>
      </c>
      <c r="BM136">
        <v>55.77</v>
      </c>
      <c r="BN136" s="2">
        <f t="shared" si="47"/>
        <v>0</v>
      </c>
    </row>
    <row r="137" spans="2:66" x14ac:dyDescent="0.25">
      <c r="B137" s="1">
        <v>36050</v>
      </c>
      <c r="D137" s="2">
        <v>11.32</v>
      </c>
      <c r="E137">
        <v>11.32</v>
      </c>
      <c r="F137" s="2">
        <f t="shared" si="32"/>
        <v>0</v>
      </c>
      <c r="H137" s="2">
        <v>11.33</v>
      </c>
      <c r="I137">
        <v>11.33</v>
      </c>
      <c r="J137" s="2">
        <f t="shared" si="33"/>
        <v>0</v>
      </c>
      <c r="L137" s="2">
        <v>11.67</v>
      </c>
      <c r="M137">
        <v>11.67</v>
      </c>
      <c r="N137" s="2">
        <f t="shared" si="34"/>
        <v>0</v>
      </c>
      <c r="P137" s="2">
        <v>14.79</v>
      </c>
      <c r="Q137">
        <v>14.79</v>
      </c>
      <c r="R137" s="2">
        <f t="shared" si="35"/>
        <v>0</v>
      </c>
      <c r="T137" s="2">
        <v>28.88</v>
      </c>
      <c r="U137">
        <v>28.88</v>
      </c>
      <c r="V137" s="2">
        <f t="shared" si="36"/>
        <v>0</v>
      </c>
      <c r="X137" s="2">
        <v>16.78</v>
      </c>
      <c r="Y137">
        <v>16.78</v>
      </c>
      <c r="Z137" s="2">
        <f t="shared" si="37"/>
        <v>0</v>
      </c>
      <c r="AB137" s="2">
        <v>18.12</v>
      </c>
      <c r="AC137">
        <v>18.12</v>
      </c>
      <c r="AD137" s="2">
        <f t="shared" si="38"/>
        <v>0</v>
      </c>
      <c r="AF137" s="2">
        <v>28.88</v>
      </c>
      <c r="AG137">
        <v>28.88</v>
      </c>
      <c r="AH137" s="2">
        <f t="shared" si="39"/>
        <v>0</v>
      </c>
      <c r="AJ137" s="2">
        <v>29.23</v>
      </c>
      <c r="AK137">
        <v>29.23</v>
      </c>
      <c r="AL137" s="2">
        <f t="shared" si="40"/>
        <v>0</v>
      </c>
      <c r="AN137" s="2">
        <v>25.69</v>
      </c>
      <c r="AO137">
        <v>25.69</v>
      </c>
      <c r="AP137" s="2">
        <f t="shared" si="41"/>
        <v>0</v>
      </c>
      <c r="AR137" s="2">
        <v>31.8</v>
      </c>
      <c r="AS137">
        <v>31.8</v>
      </c>
      <c r="AT137" s="2">
        <f t="shared" si="42"/>
        <v>0</v>
      </c>
      <c r="AV137" s="2">
        <v>37.92</v>
      </c>
      <c r="AW137">
        <v>37.92</v>
      </c>
      <c r="AX137" s="2">
        <f t="shared" si="43"/>
        <v>0</v>
      </c>
      <c r="AZ137" s="2">
        <v>39.5</v>
      </c>
      <c r="BA137">
        <v>39.5</v>
      </c>
      <c r="BB137" s="2">
        <f t="shared" si="44"/>
        <v>0</v>
      </c>
      <c r="BD137" s="2">
        <v>32.39</v>
      </c>
      <c r="BE137">
        <v>32.39</v>
      </c>
      <c r="BF137" s="2">
        <f t="shared" si="45"/>
        <v>0</v>
      </c>
      <c r="BH137" s="2">
        <v>24.99</v>
      </c>
      <c r="BI137">
        <v>24.99</v>
      </c>
      <c r="BJ137" s="2">
        <f t="shared" si="46"/>
        <v>0</v>
      </c>
      <c r="BL137" s="2">
        <v>42.98</v>
      </c>
      <c r="BM137">
        <v>42.98</v>
      </c>
      <c r="BN137" s="2">
        <f t="shared" si="47"/>
        <v>0</v>
      </c>
    </row>
    <row r="138" spans="2:66" x14ac:dyDescent="0.25">
      <c r="B138" s="1">
        <v>36051</v>
      </c>
      <c r="D138" s="2">
        <v>11.43</v>
      </c>
      <c r="E138">
        <v>11.43</v>
      </c>
      <c r="F138" s="2">
        <f t="shared" si="32"/>
        <v>0</v>
      </c>
      <c r="H138" s="2">
        <v>11.2</v>
      </c>
      <c r="I138">
        <v>11.2</v>
      </c>
      <c r="J138" s="2">
        <f t="shared" si="33"/>
        <v>0</v>
      </c>
      <c r="L138" s="2">
        <v>11.55</v>
      </c>
      <c r="M138">
        <v>11.55</v>
      </c>
      <c r="N138" s="2">
        <f t="shared" si="34"/>
        <v>0</v>
      </c>
      <c r="P138" s="2">
        <v>12.96</v>
      </c>
      <c r="Q138">
        <v>12.96</v>
      </c>
      <c r="R138" s="2">
        <f t="shared" si="35"/>
        <v>0</v>
      </c>
      <c r="T138" s="2">
        <v>30.3</v>
      </c>
      <c r="U138">
        <v>30.3</v>
      </c>
      <c r="V138" s="2">
        <f t="shared" si="36"/>
        <v>0</v>
      </c>
      <c r="X138" s="2">
        <v>16.75</v>
      </c>
      <c r="Y138">
        <v>16.75</v>
      </c>
      <c r="Z138" s="2">
        <f t="shared" si="37"/>
        <v>0</v>
      </c>
      <c r="AB138" s="2">
        <v>17.23</v>
      </c>
      <c r="AC138">
        <v>17.23</v>
      </c>
      <c r="AD138" s="2">
        <f t="shared" si="38"/>
        <v>0</v>
      </c>
      <c r="AF138" s="2">
        <v>20.89</v>
      </c>
      <c r="AG138">
        <v>20.89</v>
      </c>
      <c r="AH138" s="2">
        <f t="shared" si="39"/>
        <v>0</v>
      </c>
      <c r="AJ138" s="2">
        <v>29.08</v>
      </c>
      <c r="AK138">
        <v>29.08</v>
      </c>
      <c r="AL138" s="2">
        <f t="shared" si="40"/>
        <v>0</v>
      </c>
      <c r="AN138" s="2">
        <v>17.260000000000002</v>
      </c>
      <c r="AO138">
        <v>17.260000000000002</v>
      </c>
      <c r="AP138" s="2">
        <f t="shared" si="41"/>
        <v>0</v>
      </c>
      <c r="AR138" s="2">
        <v>20.53</v>
      </c>
      <c r="AS138">
        <v>20.53</v>
      </c>
      <c r="AT138" s="2">
        <f t="shared" si="42"/>
        <v>0</v>
      </c>
      <c r="AV138" s="2">
        <v>39.53</v>
      </c>
      <c r="AW138">
        <v>39.53</v>
      </c>
      <c r="AX138" s="2">
        <f t="shared" si="43"/>
        <v>0</v>
      </c>
      <c r="AZ138" s="2">
        <v>47.1</v>
      </c>
      <c r="BA138">
        <v>47.1</v>
      </c>
      <c r="BB138" s="2">
        <f t="shared" si="44"/>
        <v>0</v>
      </c>
      <c r="BD138" s="2">
        <v>33.5</v>
      </c>
      <c r="BE138">
        <v>33.5</v>
      </c>
      <c r="BF138" s="2">
        <f t="shared" si="45"/>
        <v>0</v>
      </c>
      <c r="BH138" s="2">
        <v>34.950000000000003</v>
      </c>
      <c r="BI138">
        <v>34.950000000000003</v>
      </c>
      <c r="BJ138" s="2">
        <f t="shared" si="46"/>
        <v>0</v>
      </c>
      <c r="BL138" s="2">
        <v>50.41</v>
      </c>
      <c r="BM138">
        <v>50.41</v>
      </c>
      <c r="BN138" s="2">
        <f t="shared" si="47"/>
        <v>0</v>
      </c>
    </row>
    <row r="139" spans="2:66" x14ac:dyDescent="0.25">
      <c r="B139" s="1">
        <v>36052</v>
      </c>
      <c r="D139" s="2">
        <v>16.329999999999998</v>
      </c>
      <c r="E139">
        <v>16.329999999999998</v>
      </c>
      <c r="F139" s="2">
        <f t="shared" si="32"/>
        <v>0</v>
      </c>
      <c r="H139" s="2">
        <v>29.47</v>
      </c>
      <c r="I139">
        <v>29.47</v>
      </c>
      <c r="J139" s="2">
        <f t="shared" si="33"/>
        <v>0</v>
      </c>
      <c r="L139" s="2">
        <v>31.58</v>
      </c>
      <c r="M139">
        <v>31.58</v>
      </c>
      <c r="N139" s="2">
        <f t="shared" si="34"/>
        <v>0</v>
      </c>
      <c r="P139" s="2">
        <v>23.17</v>
      </c>
      <c r="Q139">
        <v>23.17</v>
      </c>
      <c r="R139" s="2">
        <f t="shared" si="35"/>
        <v>0</v>
      </c>
      <c r="T139" s="2">
        <v>36.799999999999997</v>
      </c>
      <c r="U139">
        <v>36.799999999999997</v>
      </c>
      <c r="V139" s="2">
        <f t="shared" si="36"/>
        <v>0</v>
      </c>
      <c r="X139" s="2">
        <v>44.42</v>
      </c>
      <c r="Y139">
        <v>44.42</v>
      </c>
      <c r="Z139" s="2">
        <f t="shared" si="37"/>
        <v>0</v>
      </c>
      <c r="AB139" s="2">
        <v>47.1</v>
      </c>
      <c r="AC139">
        <v>47.1</v>
      </c>
      <c r="AD139" s="2">
        <f t="shared" si="38"/>
        <v>0</v>
      </c>
      <c r="AF139" s="2">
        <v>47.24</v>
      </c>
      <c r="AG139">
        <v>47.24</v>
      </c>
      <c r="AH139" s="2">
        <f t="shared" si="39"/>
        <v>0</v>
      </c>
      <c r="AJ139" s="2">
        <v>88.82</v>
      </c>
      <c r="AK139">
        <v>88.82</v>
      </c>
      <c r="AL139" s="2">
        <f t="shared" si="40"/>
        <v>0</v>
      </c>
      <c r="AN139" s="2">
        <v>94.6</v>
      </c>
      <c r="AO139">
        <v>94.6</v>
      </c>
      <c r="AP139" s="2">
        <f t="shared" si="41"/>
        <v>0</v>
      </c>
      <c r="AR139" s="2">
        <v>109.79</v>
      </c>
      <c r="AS139">
        <v>109.79</v>
      </c>
      <c r="AT139" s="2">
        <f t="shared" si="42"/>
        <v>0</v>
      </c>
      <c r="AV139" s="2">
        <v>145.4</v>
      </c>
      <c r="AW139">
        <v>145.4</v>
      </c>
      <c r="AX139" s="2">
        <f t="shared" si="43"/>
        <v>0</v>
      </c>
      <c r="AZ139" s="2">
        <v>152</v>
      </c>
      <c r="BA139">
        <v>152</v>
      </c>
      <c r="BB139" s="2">
        <f t="shared" si="44"/>
        <v>0</v>
      </c>
      <c r="BD139" s="2">
        <v>69.75</v>
      </c>
      <c r="BE139">
        <v>69.75</v>
      </c>
      <c r="BF139" s="2">
        <f t="shared" si="45"/>
        <v>0</v>
      </c>
      <c r="BH139" s="2">
        <v>83.75</v>
      </c>
      <c r="BI139">
        <v>83.75</v>
      </c>
      <c r="BJ139" s="2">
        <f t="shared" si="46"/>
        <v>0</v>
      </c>
      <c r="BL139" s="2">
        <v>85.75</v>
      </c>
      <c r="BM139">
        <v>85.75</v>
      </c>
      <c r="BN139" s="2">
        <f t="shared" si="47"/>
        <v>0</v>
      </c>
    </row>
    <row r="140" spans="2:66" x14ac:dyDescent="0.25">
      <c r="B140" s="1">
        <v>36053</v>
      </c>
      <c r="D140" s="2">
        <v>15.41</v>
      </c>
      <c r="E140">
        <v>15.41</v>
      </c>
      <c r="F140" s="2">
        <f t="shared" si="32"/>
        <v>0</v>
      </c>
      <c r="H140" s="2">
        <v>21.38</v>
      </c>
      <c r="I140">
        <v>21.38</v>
      </c>
      <c r="J140" s="2">
        <f t="shared" si="33"/>
        <v>0</v>
      </c>
      <c r="L140" s="2">
        <v>16.63</v>
      </c>
      <c r="M140">
        <v>16.63</v>
      </c>
      <c r="N140" s="2">
        <f t="shared" si="34"/>
        <v>0</v>
      </c>
      <c r="P140" s="2">
        <v>18.82</v>
      </c>
      <c r="Q140">
        <v>18.82</v>
      </c>
      <c r="R140" s="2">
        <f t="shared" si="35"/>
        <v>0</v>
      </c>
      <c r="T140" s="2">
        <v>20.04</v>
      </c>
      <c r="U140">
        <v>20.04</v>
      </c>
      <c r="V140" s="2">
        <f t="shared" si="36"/>
        <v>0</v>
      </c>
      <c r="X140" s="2">
        <v>20.420000000000002</v>
      </c>
      <c r="Y140">
        <v>20.420000000000002</v>
      </c>
      <c r="Z140" s="2">
        <f t="shared" si="37"/>
        <v>0</v>
      </c>
      <c r="AB140" s="2">
        <v>37.130000000000003</v>
      </c>
      <c r="AC140">
        <v>37.130000000000003</v>
      </c>
      <c r="AD140" s="2">
        <f t="shared" si="38"/>
        <v>0</v>
      </c>
      <c r="AF140" s="2">
        <v>34.18</v>
      </c>
      <c r="AG140">
        <v>34.18</v>
      </c>
      <c r="AH140" s="2">
        <f t="shared" si="39"/>
        <v>0</v>
      </c>
      <c r="AJ140" s="2">
        <v>45.59</v>
      </c>
      <c r="AK140">
        <v>45.59</v>
      </c>
      <c r="AL140" s="2">
        <f t="shared" si="40"/>
        <v>0</v>
      </c>
      <c r="AN140" s="2">
        <v>47.1</v>
      </c>
      <c r="AO140">
        <v>47.1</v>
      </c>
      <c r="AP140" s="2">
        <f t="shared" si="41"/>
        <v>0</v>
      </c>
      <c r="AR140" s="2">
        <v>48.09</v>
      </c>
      <c r="AS140">
        <v>48.09</v>
      </c>
      <c r="AT140" s="2">
        <f t="shared" si="42"/>
        <v>0</v>
      </c>
      <c r="AV140" s="2">
        <v>52.3</v>
      </c>
      <c r="AW140">
        <v>52.3</v>
      </c>
      <c r="AX140" s="2">
        <f t="shared" si="43"/>
        <v>0</v>
      </c>
      <c r="AZ140" s="2">
        <v>50.55</v>
      </c>
      <c r="BA140">
        <v>50.55</v>
      </c>
      <c r="BB140" s="2">
        <f t="shared" si="44"/>
        <v>0</v>
      </c>
      <c r="BD140" s="2">
        <v>21.52</v>
      </c>
      <c r="BE140">
        <v>21.52</v>
      </c>
      <c r="BF140" s="2">
        <f t="shared" si="45"/>
        <v>0</v>
      </c>
      <c r="BH140" s="2">
        <v>44.1</v>
      </c>
      <c r="BI140">
        <v>44.1</v>
      </c>
      <c r="BJ140" s="2">
        <f t="shared" si="46"/>
        <v>0</v>
      </c>
      <c r="BL140" s="2">
        <v>46.62</v>
      </c>
      <c r="BM140">
        <v>46.62</v>
      </c>
      <c r="BN140" s="2">
        <f t="shared" si="47"/>
        <v>0</v>
      </c>
    </row>
    <row r="141" spans="2:66" x14ac:dyDescent="0.25">
      <c r="B141" s="1">
        <v>36054</v>
      </c>
      <c r="D141" s="2">
        <v>16.89</v>
      </c>
      <c r="E141">
        <v>16.89</v>
      </c>
      <c r="F141" s="2">
        <f t="shared" si="32"/>
        <v>0</v>
      </c>
      <c r="H141" s="2">
        <v>27.74</v>
      </c>
      <c r="I141">
        <v>27.74</v>
      </c>
      <c r="J141" s="2">
        <f t="shared" si="33"/>
        <v>0</v>
      </c>
      <c r="L141" s="2">
        <v>35.18</v>
      </c>
      <c r="M141">
        <v>35.18</v>
      </c>
      <c r="N141" s="2">
        <f t="shared" si="34"/>
        <v>0</v>
      </c>
      <c r="P141" s="2">
        <v>40.07</v>
      </c>
      <c r="Q141">
        <v>40.07</v>
      </c>
      <c r="R141" s="2">
        <f t="shared" si="35"/>
        <v>0</v>
      </c>
      <c r="T141" s="2">
        <v>20.420000000000002</v>
      </c>
      <c r="U141">
        <v>20.420000000000002</v>
      </c>
      <c r="V141" s="2">
        <f t="shared" si="36"/>
        <v>0</v>
      </c>
      <c r="X141" s="2">
        <v>46.94</v>
      </c>
      <c r="Y141">
        <v>46.94</v>
      </c>
      <c r="Z141" s="2">
        <f t="shared" si="37"/>
        <v>0</v>
      </c>
      <c r="AB141" s="2">
        <v>33.86</v>
      </c>
      <c r="AC141">
        <v>33.86</v>
      </c>
      <c r="AD141" s="2">
        <f t="shared" si="38"/>
        <v>0</v>
      </c>
      <c r="AF141" s="2">
        <v>45.61</v>
      </c>
      <c r="AG141">
        <v>45.61</v>
      </c>
      <c r="AH141" s="2">
        <f t="shared" si="39"/>
        <v>0</v>
      </c>
      <c r="AJ141" s="2">
        <v>78.239999999999995</v>
      </c>
      <c r="AK141">
        <v>78.239999999999995</v>
      </c>
      <c r="AL141" s="2">
        <f t="shared" si="40"/>
        <v>0</v>
      </c>
      <c r="AN141" s="2">
        <v>152</v>
      </c>
      <c r="AO141">
        <v>152</v>
      </c>
      <c r="AP141" s="2">
        <f t="shared" si="41"/>
        <v>0</v>
      </c>
      <c r="AR141" s="2">
        <v>152</v>
      </c>
      <c r="AS141">
        <v>152</v>
      </c>
      <c r="AT141" s="2">
        <f t="shared" si="42"/>
        <v>0</v>
      </c>
      <c r="AV141" s="2">
        <v>106.47</v>
      </c>
      <c r="AW141">
        <v>106.47</v>
      </c>
      <c r="AX141" s="2">
        <f t="shared" si="43"/>
        <v>0</v>
      </c>
      <c r="AZ141" s="2">
        <v>45.19</v>
      </c>
      <c r="BA141">
        <v>45.19</v>
      </c>
      <c r="BB141" s="2">
        <f t="shared" si="44"/>
        <v>0</v>
      </c>
      <c r="BD141" s="2">
        <v>24.37</v>
      </c>
      <c r="BE141">
        <v>24.37</v>
      </c>
      <c r="BF141" s="2">
        <f t="shared" si="45"/>
        <v>0</v>
      </c>
      <c r="BH141" s="2">
        <v>44.85</v>
      </c>
      <c r="BI141">
        <v>44.85</v>
      </c>
      <c r="BJ141" s="2">
        <f t="shared" si="46"/>
        <v>0</v>
      </c>
      <c r="BL141" s="2">
        <v>48.68</v>
      </c>
      <c r="BM141">
        <v>48.68</v>
      </c>
      <c r="BN141" s="2">
        <f t="shared" si="47"/>
        <v>0</v>
      </c>
    </row>
    <row r="142" spans="2:66" x14ac:dyDescent="0.25">
      <c r="B142" s="1">
        <v>36055</v>
      </c>
      <c r="D142" s="2">
        <v>17</v>
      </c>
      <c r="E142">
        <v>17</v>
      </c>
      <c r="F142" s="2">
        <f t="shared" si="32"/>
        <v>0</v>
      </c>
      <c r="H142" s="2">
        <v>27.58</v>
      </c>
      <c r="I142">
        <v>27.58</v>
      </c>
      <c r="J142" s="2">
        <f t="shared" si="33"/>
        <v>0</v>
      </c>
      <c r="L142" s="2">
        <v>22.52</v>
      </c>
      <c r="M142">
        <v>22.52</v>
      </c>
      <c r="N142" s="2">
        <f t="shared" si="34"/>
        <v>0</v>
      </c>
      <c r="P142" s="2">
        <v>19.37</v>
      </c>
      <c r="Q142">
        <v>19.37</v>
      </c>
      <c r="R142" s="2">
        <f t="shared" si="35"/>
        <v>0</v>
      </c>
      <c r="T142" s="2">
        <v>17.53</v>
      </c>
      <c r="U142">
        <v>17.53</v>
      </c>
      <c r="V142" s="2">
        <f t="shared" si="36"/>
        <v>0</v>
      </c>
      <c r="X142" s="2">
        <v>24.12</v>
      </c>
      <c r="Y142">
        <v>24.12</v>
      </c>
      <c r="Z142" s="2">
        <f t="shared" si="37"/>
        <v>0</v>
      </c>
      <c r="AB142" s="2">
        <v>33.049999999999997</v>
      </c>
      <c r="AC142">
        <v>33.049999999999997</v>
      </c>
      <c r="AD142" s="2">
        <f t="shared" si="38"/>
        <v>0</v>
      </c>
      <c r="AF142" s="2">
        <v>39.61</v>
      </c>
      <c r="AG142">
        <v>39.61</v>
      </c>
      <c r="AH142" s="2">
        <f t="shared" si="39"/>
        <v>0</v>
      </c>
      <c r="AJ142" s="2">
        <v>40.43</v>
      </c>
      <c r="AK142">
        <v>40.43</v>
      </c>
      <c r="AL142" s="2">
        <f t="shared" si="40"/>
        <v>0</v>
      </c>
      <c r="AN142" s="2">
        <v>42.45</v>
      </c>
      <c r="AO142">
        <v>42.45</v>
      </c>
      <c r="AP142" s="2">
        <f t="shared" si="41"/>
        <v>0</v>
      </c>
      <c r="AR142" s="2">
        <v>44.103113999999998</v>
      </c>
      <c r="AS142">
        <v>43.78</v>
      </c>
      <c r="AT142" s="2">
        <f t="shared" si="42"/>
        <v>0.32311399999999679</v>
      </c>
      <c r="AV142" s="2">
        <v>40.286996000000002</v>
      </c>
      <c r="AW142">
        <v>38.94</v>
      </c>
      <c r="AX142" s="2">
        <f t="shared" si="43"/>
        <v>1.3469960000000043</v>
      </c>
      <c r="AZ142" s="2">
        <v>23.708606</v>
      </c>
      <c r="BA142">
        <v>21.5</v>
      </c>
      <c r="BB142" s="2">
        <f t="shared" si="44"/>
        <v>2.2086059999999996</v>
      </c>
      <c r="BD142" s="2">
        <v>23.681307</v>
      </c>
      <c r="BE142">
        <v>21.47</v>
      </c>
      <c r="BF142" s="2">
        <f t="shared" si="45"/>
        <v>2.2113070000000015</v>
      </c>
      <c r="BH142" s="2">
        <v>28.529976000000001</v>
      </c>
      <c r="BI142">
        <v>26.73</v>
      </c>
      <c r="BJ142" s="2">
        <f t="shared" si="46"/>
        <v>1.7999760000000009</v>
      </c>
      <c r="BL142" s="2">
        <v>24.448048</v>
      </c>
      <c r="BM142">
        <v>22.58</v>
      </c>
      <c r="BN142" s="2">
        <f t="shared" si="47"/>
        <v>1.8680480000000017</v>
      </c>
    </row>
    <row r="143" spans="2:66" x14ac:dyDescent="0.25">
      <c r="B143" s="1">
        <v>36056</v>
      </c>
      <c r="D143" s="2">
        <v>14.17</v>
      </c>
      <c r="E143">
        <v>14.17</v>
      </c>
      <c r="F143" s="2">
        <f t="shared" si="32"/>
        <v>0</v>
      </c>
      <c r="H143" s="2">
        <v>18.75</v>
      </c>
      <c r="I143">
        <v>18.75</v>
      </c>
      <c r="J143" s="2">
        <f t="shared" si="33"/>
        <v>0</v>
      </c>
      <c r="L143" s="2">
        <v>21.61</v>
      </c>
      <c r="M143">
        <v>21.61</v>
      </c>
      <c r="N143" s="2">
        <f t="shared" si="34"/>
        <v>0</v>
      </c>
      <c r="P143" s="2">
        <v>19.98</v>
      </c>
      <c r="Q143">
        <v>19.98</v>
      </c>
      <c r="R143" s="2">
        <f t="shared" si="35"/>
        <v>0</v>
      </c>
      <c r="T143" s="2">
        <v>13.52</v>
      </c>
      <c r="U143">
        <v>13.52</v>
      </c>
      <c r="V143" s="2">
        <f t="shared" si="36"/>
        <v>0</v>
      </c>
      <c r="X143" s="2">
        <v>21.62</v>
      </c>
      <c r="Y143">
        <v>21.62</v>
      </c>
      <c r="Z143" s="2">
        <f t="shared" si="37"/>
        <v>0</v>
      </c>
      <c r="AB143" s="2">
        <v>25.05</v>
      </c>
      <c r="AC143">
        <v>25.05</v>
      </c>
      <c r="AD143" s="2">
        <f t="shared" si="38"/>
        <v>0</v>
      </c>
      <c r="AF143" s="2">
        <v>27.32</v>
      </c>
      <c r="AG143">
        <v>27.32</v>
      </c>
      <c r="AH143" s="2">
        <f t="shared" si="39"/>
        <v>0</v>
      </c>
      <c r="AJ143" s="2">
        <v>32.51</v>
      </c>
      <c r="AK143">
        <v>32.51</v>
      </c>
      <c r="AL143" s="2">
        <f t="shared" si="40"/>
        <v>0</v>
      </c>
      <c r="AN143" s="2">
        <v>38.549999999999997</v>
      </c>
      <c r="AO143">
        <v>38.549999999999997</v>
      </c>
      <c r="AP143" s="2">
        <f t="shared" si="41"/>
        <v>0</v>
      </c>
      <c r="AR143" s="2">
        <v>37.700000000000003</v>
      </c>
      <c r="AS143">
        <v>37.700000000000003</v>
      </c>
      <c r="AT143" s="2">
        <f t="shared" si="42"/>
        <v>0</v>
      </c>
      <c r="AV143" s="2">
        <v>29.12</v>
      </c>
      <c r="AW143">
        <v>29.12</v>
      </c>
      <c r="AX143" s="2">
        <f t="shared" si="43"/>
        <v>0</v>
      </c>
      <c r="AZ143" s="2">
        <v>24.05</v>
      </c>
      <c r="BA143">
        <v>24.05</v>
      </c>
      <c r="BB143" s="2">
        <f t="shared" si="44"/>
        <v>0</v>
      </c>
      <c r="BD143" s="2">
        <v>19.13</v>
      </c>
      <c r="BE143">
        <v>19.13</v>
      </c>
      <c r="BF143" s="2">
        <f t="shared" si="45"/>
        <v>0</v>
      </c>
      <c r="BH143" s="2">
        <v>27.58</v>
      </c>
      <c r="BI143">
        <v>27.58</v>
      </c>
      <c r="BJ143" s="2">
        <f t="shared" si="46"/>
        <v>0</v>
      </c>
      <c r="BL143" s="2">
        <v>18.420000000000002</v>
      </c>
      <c r="BM143">
        <v>18.420000000000002</v>
      </c>
      <c r="BN143" s="2">
        <f t="shared" si="47"/>
        <v>0</v>
      </c>
    </row>
    <row r="144" spans="2:66" x14ac:dyDescent="0.25">
      <c r="B144" s="1">
        <v>36057</v>
      </c>
      <c r="D144" s="2">
        <v>12.23</v>
      </c>
      <c r="E144">
        <v>12.23</v>
      </c>
      <c r="F144" s="2">
        <f t="shared" si="32"/>
        <v>0</v>
      </c>
      <c r="H144" s="2">
        <v>12.7</v>
      </c>
      <c r="I144">
        <v>12.7</v>
      </c>
      <c r="J144" s="2">
        <f t="shared" si="33"/>
        <v>0</v>
      </c>
      <c r="L144" s="2">
        <v>12.3</v>
      </c>
      <c r="M144">
        <v>12.3</v>
      </c>
      <c r="N144" s="2">
        <f t="shared" si="34"/>
        <v>0</v>
      </c>
      <c r="P144" s="2">
        <v>16.399999999999999</v>
      </c>
      <c r="Q144">
        <v>16.399999999999999</v>
      </c>
      <c r="R144" s="2">
        <f t="shared" si="35"/>
        <v>0</v>
      </c>
      <c r="T144" s="2">
        <v>34.51</v>
      </c>
      <c r="U144">
        <v>34.51</v>
      </c>
      <c r="V144" s="2">
        <f t="shared" si="36"/>
        <v>0</v>
      </c>
      <c r="X144" s="2">
        <v>19.88</v>
      </c>
      <c r="Y144">
        <v>19.88</v>
      </c>
      <c r="Z144" s="2">
        <f t="shared" si="37"/>
        <v>0</v>
      </c>
      <c r="AB144" s="2">
        <v>16.79</v>
      </c>
      <c r="AC144">
        <v>16.79</v>
      </c>
      <c r="AD144" s="2">
        <f t="shared" si="38"/>
        <v>0</v>
      </c>
      <c r="AF144" s="2">
        <v>18.46</v>
      </c>
      <c r="AG144">
        <v>18.46</v>
      </c>
      <c r="AH144" s="2">
        <f t="shared" si="39"/>
        <v>0</v>
      </c>
      <c r="AJ144" s="2">
        <v>21.93</v>
      </c>
      <c r="AK144">
        <v>21.93</v>
      </c>
      <c r="AL144" s="2">
        <f t="shared" si="40"/>
        <v>0</v>
      </c>
      <c r="AN144" s="2">
        <v>18.8</v>
      </c>
      <c r="AO144">
        <v>18.8</v>
      </c>
      <c r="AP144" s="2">
        <f t="shared" si="41"/>
        <v>0</v>
      </c>
      <c r="AR144" s="2">
        <v>21.25</v>
      </c>
      <c r="AS144">
        <v>21.25</v>
      </c>
      <c r="AT144" s="2">
        <f t="shared" si="42"/>
        <v>0</v>
      </c>
      <c r="AV144" s="2">
        <v>33.770000000000003</v>
      </c>
      <c r="AW144">
        <v>33.770000000000003</v>
      </c>
      <c r="AX144" s="2">
        <f t="shared" si="43"/>
        <v>0</v>
      </c>
      <c r="AZ144" s="2">
        <v>35.15</v>
      </c>
      <c r="BA144">
        <v>35.15</v>
      </c>
      <c r="BB144" s="2">
        <f t="shared" si="44"/>
        <v>0</v>
      </c>
      <c r="BD144" s="2">
        <v>16.5</v>
      </c>
      <c r="BE144">
        <v>16.5</v>
      </c>
      <c r="BF144" s="2">
        <f t="shared" si="45"/>
        <v>0</v>
      </c>
      <c r="BH144" s="2">
        <v>28.24</v>
      </c>
      <c r="BI144">
        <v>28.24</v>
      </c>
      <c r="BJ144" s="2">
        <f t="shared" si="46"/>
        <v>0</v>
      </c>
      <c r="BL144" s="2">
        <v>28.72</v>
      </c>
      <c r="BM144">
        <v>28.72</v>
      </c>
      <c r="BN144" s="2">
        <f t="shared" si="47"/>
        <v>0</v>
      </c>
    </row>
    <row r="145" spans="2:66" x14ac:dyDescent="0.25">
      <c r="B145" s="1">
        <v>36058</v>
      </c>
      <c r="D145" s="2">
        <v>10.9</v>
      </c>
      <c r="E145">
        <v>10.9</v>
      </c>
      <c r="F145" s="2">
        <f t="shared" si="32"/>
        <v>0</v>
      </c>
      <c r="H145" s="2">
        <v>10.98</v>
      </c>
      <c r="I145">
        <v>10.98</v>
      </c>
      <c r="J145" s="2">
        <f t="shared" si="33"/>
        <v>0</v>
      </c>
      <c r="L145" s="2">
        <v>11.03</v>
      </c>
      <c r="M145">
        <v>11.03</v>
      </c>
      <c r="N145" s="2">
        <f t="shared" si="34"/>
        <v>0</v>
      </c>
      <c r="P145" s="2">
        <v>13.72</v>
      </c>
      <c r="Q145">
        <v>13.72</v>
      </c>
      <c r="R145" s="2">
        <f t="shared" si="35"/>
        <v>0</v>
      </c>
      <c r="T145" s="2">
        <v>37.92</v>
      </c>
      <c r="U145">
        <v>37.92</v>
      </c>
      <c r="V145" s="2">
        <f t="shared" si="36"/>
        <v>0</v>
      </c>
      <c r="X145" s="2">
        <v>14.12</v>
      </c>
      <c r="Y145">
        <v>14.12</v>
      </c>
      <c r="Z145" s="2">
        <f t="shared" si="37"/>
        <v>0</v>
      </c>
      <c r="AB145" s="2">
        <v>18.07</v>
      </c>
      <c r="AC145">
        <v>18.07</v>
      </c>
      <c r="AD145" s="2">
        <f t="shared" si="38"/>
        <v>0</v>
      </c>
      <c r="AF145" s="2">
        <v>18.871255000000001</v>
      </c>
      <c r="AG145">
        <v>18.86</v>
      </c>
      <c r="AH145" s="2">
        <f t="shared" si="39"/>
        <v>1.1255000000002013E-2</v>
      </c>
      <c r="AJ145" s="2">
        <v>30.325628999999999</v>
      </c>
      <c r="AK145">
        <v>30.32</v>
      </c>
      <c r="AL145" s="2">
        <f t="shared" si="40"/>
        <v>5.6289999999989959E-3</v>
      </c>
      <c r="AN145" s="2">
        <v>40.42</v>
      </c>
      <c r="AO145">
        <v>40.42</v>
      </c>
      <c r="AP145" s="2">
        <f t="shared" si="41"/>
        <v>0</v>
      </c>
      <c r="AR145" s="2">
        <v>36.450000000000003</v>
      </c>
      <c r="AS145">
        <v>36.450000000000003</v>
      </c>
      <c r="AT145" s="2">
        <f t="shared" si="42"/>
        <v>0</v>
      </c>
      <c r="AV145" s="2">
        <v>45.9</v>
      </c>
      <c r="AW145">
        <v>45.9</v>
      </c>
      <c r="AX145" s="2">
        <f t="shared" si="43"/>
        <v>0</v>
      </c>
      <c r="AZ145" s="2">
        <v>27.412037999999999</v>
      </c>
      <c r="BA145">
        <v>25.93</v>
      </c>
      <c r="BB145" s="2">
        <f t="shared" si="44"/>
        <v>1.4820379999999993</v>
      </c>
      <c r="BD145" s="2">
        <v>21.646522999999998</v>
      </c>
      <c r="BE145">
        <v>19.22</v>
      </c>
      <c r="BF145" s="2">
        <f t="shared" si="45"/>
        <v>2.4265229999999995</v>
      </c>
      <c r="BH145" s="2">
        <v>45.850895999999999</v>
      </c>
      <c r="BI145">
        <v>45.66</v>
      </c>
      <c r="BJ145" s="2">
        <f t="shared" si="46"/>
        <v>0.19089600000000218</v>
      </c>
      <c r="BL145" s="2">
        <v>46.506000999999998</v>
      </c>
      <c r="BM145">
        <v>46.34</v>
      </c>
      <c r="BN145" s="2">
        <f t="shared" si="47"/>
        <v>0.16600099999999429</v>
      </c>
    </row>
    <row r="146" spans="2:66" x14ac:dyDescent="0.25">
      <c r="B146" s="1">
        <v>36059</v>
      </c>
      <c r="D146" s="2">
        <v>16.190000000000001</v>
      </c>
      <c r="E146">
        <v>16.190000000000001</v>
      </c>
      <c r="F146" s="2">
        <f t="shared" si="32"/>
        <v>0</v>
      </c>
      <c r="H146" s="2">
        <v>29.72</v>
      </c>
      <c r="I146">
        <v>29.72</v>
      </c>
      <c r="J146" s="2">
        <f t="shared" si="33"/>
        <v>0</v>
      </c>
      <c r="L146" s="2">
        <v>39.549999999999997</v>
      </c>
      <c r="M146">
        <v>39.549999999999997</v>
      </c>
      <c r="N146" s="2">
        <f t="shared" si="34"/>
        <v>0</v>
      </c>
      <c r="P146" s="2">
        <v>23.58</v>
      </c>
      <c r="Q146">
        <v>23.58</v>
      </c>
      <c r="R146" s="2">
        <f t="shared" si="35"/>
        <v>0</v>
      </c>
      <c r="T146" s="2">
        <v>15.6</v>
      </c>
      <c r="U146">
        <v>15.6</v>
      </c>
      <c r="V146" s="2">
        <f t="shared" si="36"/>
        <v>0</v>
      </c>
      <c r="X146" s="2">
        <v>44.38</v>
      </c>
      <c r="Y146">
        <v>44.38</v>
      </c>
      <c r="Z146" s="2">
        <f t="shared" si="37"/>
        <v>0</v>
      </c>
      <c r="AB146" s="2">
        <v>46.4</v>
      </c>
      <c r="AC146">
        <v>46.4</v>
      </c>
      <c r="AD146" s="2">
        <f t="shared" si="38"/>
        <v>0</v>
      </c>
      <c r="AF146" s="2">
        <v>51.88</v>
      </c>
      <c r="AG146">
        <v>51.88</v>
      </c>
      <c r="AH146" s="2">
        <f t="shared" si="39"/>
        <v>0</v>
      </c>
      <c r="AJ146" s="2">
        <v>86.41</v>
      </c>
      <c r="AK146">
        <v>86.41</v>
      </c>
      <c r="AL146" s="2">
        <f t="shared" si="40"/>
        <v>0</v>
      </c>
      <c r="AN146" s="2">
        <v>137.9</v>
      </c>
      <c r="AO146">
        <v>137.9</v>
      </c>
      <c r="AP146" s="2">
        <f t="shared" si="41"/>
        <v>0</v>
      </c>
      <c r="AR146" s="2">
        <v>137.9</v>
      </c>
      <c r="AS146">
        <v>137.9</v>
      </c>
      <c r="AT146" s="2">
        <f t="shared" si="42"/>
        <v>0</v>
      </c>
      <c r="AV146" s="2">
        <v>136.88</v>
      </c>
      <c r="AW146">
        <v>136.88</v>
      </c>
      <c r="AX146" s="2">
        <f t="shared" si="43"/>
        <v>0</v>
      </c>
      <c r="AZ146" s="2">
        <v>86.02</v>
      </c>
      <c r="BA146">
        <v>86.02</v>
      </c>
      <c r="BB146" s="2">
        <f t="shared" si="44"/>
        <v>0</v>
      </c>
      <c r="BD146" s="2">
        <v>75</v>
      </c>
      <c r="BE146">
        <v>75</v>
      </c>
      <c r="BF146" s="2">
        <f t="shared" si="45"/>
        <v>0</v>
      </c>
      <c r="BH146" s="2">
        <v>95.464269000000002</v>
      </c>
      <c r="BI146">
        <v>93.32</v>
      </c>
      <c r="BJ146" s="2">
        <f t="shared" si="46"/>
        <v>2.1442690000000084</v>
      </c>
      <c r="BL146" s="2">
        <v>78.511484999999993</v>
      </c>
      <c r="BM146">
        <v>77.94</v>
      </c>
      <c r="BN146" s="2">
        <f t="shared" si="47"/>
        <v>0.57148499999999558</v>
      </c>
    </row>
    <row r="147" spans="2:66" x14ac:dyDescent="0.25">
      <c r="B147" s="1">
        <v>36060</v>
      </c>
      <c r="D147" s="2">
        <v>23.35</v>
      </c>
      <c r="E147">
        <v>23.35</v>
      </c>
      <c r="F147" s="2">
        <f t="shared" si="32"/>
        <v>0</v>
      </c>
      <c r="H147" s="2">
        <v>36.78</v>
      </c>
      <c r="I147">
        <v>36.78</v>
      </c>
      <c r="J147" s="2">
        <f t="shared" si="33"/>
        <v>0</v>
      </c>
      <c r="L147" s="2">
        <v>42</v>
      </c>
      <c r="M147">
        <v>42</v>
      </c>
      <c r="N147" s="2">
        <f t="shared" si="34"/>
        <v>0</v>
      </c>
      <c r="P147" s="2">
        <v>19.88</v>
      </c>
      <c r="Q147">
        <v>19.88</v>
      </c>
      <c r="R147" s="2">
        <f t="shared" si="35"/>
        <v>0</v>
      </c>
      <c r="T147" s="2">
        <v>18.03</v>
      </c>
      <c r="U147">
        <v>18.03</v>
      </c>
      <c r="V147" s="2">
        <f t="shared" si="36"/>
        <v>0</v>
      </c>
      <c r="X147" s="2">
        <v>46.9</v>
      </c>
      <c r="Y147">
        <v>46.9</v>
      </c>
      <c r="Z147" s="2">
        <f t="shared" si="37"/>
        <v>0</v>
      </c>
      <c r="AB147" s="2">
        <v>49.19</v>
      </c>
      <c r="AC147">
        <v>49.19</v>
      </c>
      <c r="AD147" s="2">
        <f t="shared" si="38"/>
        <v>0</v>
      </c>
      <c r="AF147" s="2">
        <v>44.5</v>
      </c>
      <c r="AG147">
        <v>44.5</v>
      </c>
      <c r="AH147" s="2">
        <f t="shared" si="39"/>
        <v>0</v>
      </c>
      <c r="AJ147" s="2">
        <v>45.839315999999997</v>
      </c>
      <c r="AK147">
        <v>45.81</v>
      </c>
      <c r="AL147" s="2">
        <f t="shared" si="40"/>
        <v>2.9315999999994347E-2</v>
      </c>
      <c r="AN147" s="2">
        <v>49.492562</v>
      </c>
      <c r="AO147">
        <v>49.06</v>
      </c>
      <c r="AP147" s="2">
        <f t="shared" si="41"/>
        <v>0.43256199999999723</v>
      </c>
      <c r="AR147" s="2">
        <v>26.132767999999999</v>
      </c>
      <c r="AS147">
        <v>23.07</v>
      </c>
      <c r="AT147" s="2">
        <f t="shared" si="42"/>
        <v>3.0627679999999984</v>
      </c>
      <c r="AV147" s="2">
        <v>27.083285</v>
      </c>
      <c r="AW147">
        <v>24.16</v>
      </c>
      <c r="AX147" s="2">
        <f t="shared" si="43"/>
        <v>2.9232849999999999</v>
      </c>
      <c r="AZ147" s="2">
        <v>34.970637000000004</v>
      </c>
      <c r="BA147">
        <v>33.03</v>
      </c>
      <c r="BB147" s="2">
        <f t="shared" si="44"/>
        <v>1.9406370000000024</v>
      </c>
      <c r="BD147" s="2">
        <v>25.165645000000001</v>
      </c>
      <c r="BE147">
        <v>22.03</v>
      </c>
      <c r="BF147" s="2">
        <f t="shared" si="45"/>
        <v>3.1356450000000002</v>
      </c>
      <c r="BH147" s="2">
        <v>28.194749999999999</v>
      </c>
      <c r="BI147">
        <v>25.57</v>
      </c>
      <c r="BJ147" s="2">
        <f t="shared" si="46"/>
        <v>2.6247499999999988</v>
      </c>
      <c r="BL147" s="2">
        <v>21.915375999999998</v>
      </c>
      <c r="BM147">
        <v>20.62</v>
      </c>
      <c r="BN147" s="2">
        <f t="shared" si="47"/>
        <v>1.2953759999999974</v>
      </c>
    </row>
    <row r="148" spans="2:66" x14ac:dyDescent="0.25">
      <c r="B148" s="1">
        <v>36061</v>
      </c>
      <c r="D148" s="2">
        <v>12.36</v>
      </c>
      <c r="E148">
        <v>12.36</v>
      </c>
      <c r="F148" s="2">
        <f t="shared" si="32"/>
        <v>0</v>
      </c>
      <c r="H148" s="2">
        <v>17.95</v>
      </c>
      <c r="I148">
        <v>17.95</v>
      </c>
      <c r="J148" s="2">
        <f t="shared" si="33"/>
        <v>0</v>
      </c>
      <c r="L148" s="2">
        <v>13.23</v>
      </c>
      <c r="M148">
        <v>13.23</v>
      </c>
      <c r="N148" s="2">
        <f t="shared" si="34"/>
        <v>0</v>
      </c>
      <c r="P148" s="2">
        <v>15.65</v>
      </c>
      <c r="Q148">
        <v>15.65</v>
      </c>
      <c r="R148" s="2">
        <f t="shared" si="35"/>
        <v>0</v>
      </c>
      <c r="T148" s="2">
        <v>26.13</v>
      </c>
      <c r="U148">
        <v>26.13</v>
      </c>
      <c r="V148" s="2">
        <f t="shared" si="36"/>
        <v>0</v>
      </c>
      <c r="X148" s="2">
        <v>18.489999999999998</v>
      </c>
      <c r="Y148">
        <v>18.489999999999998</v>
      </c>
      <c r="Z148" s="2">
        <f t="shared" si="37"/>
        <v>0</v>
      </c>
      <c r="AB148" s="2">
        <v>16.68</v>
      </c>
      <c r="AC148">
        <v>16.68</v>
      </c>
      <c r="AD148" s="2">
        <f t="shared" si="38"/>
        <v>0</v>
      </c>
      <c r="AF148" s="2">
        <v>16.03</v>
      </c>
      <c r="AG148">
        <v>16.03</v>
      </c>
      <c r="AH148" s="2">
        <f t="shared" si="39"/>
        <v>0</v>
      </c>
      <c r="AJ148" s="2">
        <v>16.45</v>
      </c>
      <c r="AK148">
        <v>16.45</v>
      </c>
      <c r="AL148" s="2">
        <f t="shared" si="40"/>
        <v>0</v>
      </c>
      <c r="AN148" s="2">
        <v>16.66</v>
      </c>
      <c r="AO148">
        <v>16.66</v>
      </c>
      <c r="AP148" s="2">
        <f t="shared" si="41"/>
        <v>0</v>
      </c>
      <c r="AR148" s="2">
        <v>16.78</v>
      </c>
      <c r="AS148">
        <v>16.78</v>
      </c>
      <c r="AT148" s="2">
        <f t="shared" si="42"/>
        <v>0</v>
      </c>
      <c r="AV148" s="2">
        <v>17.12</v>
      </c>
      <c r="AW148">
        <v>17.12</v>
      </c>
      <c r="AX148" s="2">
        <f t="shared" si="43"/>
        <v>0</v>
      </c>
      <c r="AZ148" s="2">
        <v>16.95</v>
      </c>
      <c r="BA148">
        <v>16.95</v>
      </c>
      <c r="BB148" s="2">
        <f t="shared" si="44"/>
        <v>0</v>
      </c>
      <c r="BD148" s="2">
        <v>15.88</v>
      </c>
      <c r="BE148">
        <v>15.88</v>
      </c>
      <c r="BF148" s="2">
        <f t="shared" si="45"/>
        <v>0</v>
      </c>
      <c r="BH148" s="2">
        <v>16.739999999999998</v>
      </c>
      <c r="BI148">
        <v>16.739999999999998</v>
      </c>
      <c r="BJ148" s="2">
        <f t="shared" si="46"/>
        <v>0</v>
      </c>
      <c r="BL148" s="2">
        <v>16.82</v>
      </c>
      <c r="BM148">
        <v>16.82</v>
      </c>
      <c r="BN148" s="2">
        <f t="shared" si="47"/>
        <v>0</v>
      </c>
    </row>
    <row r="149" spans="2:66" x14ac:dyDescent="0.25">
      <c r="B149" s="1">
        <v>36062</v>
      </c>
      <c r="D149" s="2">
        <v>12.18</v>
      </c>
      <c r="E149">
        <v>12.18</v>
      </c>
      <c r="F149" s="2">
        <f t="shared" si="32"/>
        <v>0</v>
      </c>
      <c r="H149" s="2">
        <v>17.98</v>
      </c>
      <c r="I149">
        <v>17.98</v>
      </c>
      <c r="J149" s="2">
        <f t="shared" si="33"/>
        <v>0</v>
      </c>
      <c r="L149" s="2">
        <v>15.1</v>
      </c>
      <c r="M149">
        <v>15.1</v>
      </c>
      <c r="N149" s="2">
        <f t="shared" si="34"/>
        <v>0</v>
      </c>
      <c r="P149" s="2">
        <v>19.68</v>
      </c>
      <c r="Q149">
        <v>19.68</v>
      </c>
      <c r="R149" s="2">
        <f t="shared" si="35"/>
        <v>0</v>
      </c>
      <c r="T149" s="2">
        <v>18.93</v>
      </c>
      <c r="U149">
        <v>18.93</v>
      </c>
      <c r="V149" s="2">
        <f t="shared" si="36"/>
        <v>0</v>
      </c>
      <c r="X149" s="2">
        <v>17.78</v>
      </c>
      <c r="Y149">
        <v>17.78</v>
      </c>
      <c r="Z149" s="2">
        <f t="shared" si="37"/>
        <v>0</v>
      </c>
      <c r="AB149" s="2">
        <v>19.010000000000002</v>
      </c>
      <c r="AC149">
        <v>19.010000000000002</v>
      </c>
      <c r="AD149" s="2">
        <f t="shared" si="38"/>
        <v>0</v>
      </c>
      <c r="AF149" s="2">
        <v>17.100000000000001</v>
      </c>
      <c r="AG149">
        <v>17.100000000000001</v>
      </c>
      <c r="AH149" s="2">
        <f t="shared" si="39"/>
        <v>0</v>
      </c>
      <c r="AJ149" s="2">
        <v>23.49</v>
      </c>
      <c r="AK149">
        <v>23.5</v>
      </c>
      <c r="AL149" s="2">
        <f t="shared" si="40"/>
        <v>-1.0000000000001563E-2</v>
      </c>
      <c r="AN149" s="2">
        <v>17.538824999999999</v>
      </c>
      <c r="AO149">
        <v>17.73</v>
      </c>
      <c r="AP149" s="2">
        <f t="shared" si="41"/>
        <v>-0.19117500000000121</v>
      </c>
      <c r="AR149" s="2">
        <v>17.124759999999998</v>
      </c>
      <c r="AS149">
        <v>17.34</v>
      </c>
      <c r="AT149" s="2">
        <f t="shared" si="42"/>
        <v>-0.21524000000000143</v>
      </c>
      <c r="AV149" s="2">
        <v>18.404769000000002</v>
      </c>
      <c r="AW149">
        <v>18.600000000000001</v>
      </c>
      <c r="AX149" s="2">
        <f t="shared" si="43"/>
        <v>-0.19523099999999971</v>
      </c>
      <c r="AZ149" s="2">
        <v>17.927648999999999</v>
      </c>
      <c r="BA149">
        <v>18.14</v>
      </c>
      <c r="BB149" s="2">
        <f t="shared" si="44"/>
        <v>-0.21235100000000173</v>
      </c>
      <c r="BD149" s="2">
        <v>17.933661000000001</v>
      </c>
      <c r="BE149">
        <v>18.02</v>
      </c>
      <c r="BF149" s="2">
        <f t="shared" si="45"/>
        <v>-8.6338999999998833E-2</v>
      </c>
      <c r="BH149" s="2">
        <v>33.21</v>
      </c>
      <c r="BI149">
        <v>33.21</v>
      </c>
      <c r="BJ149" s="2">
        <f t="shared" si="46"/>
        <v>0</v>
      </c>
      <c r="BL149" s="2">
        <v>20.73</v>
      </c>
      <c r="BM149">
        <v>20.73</v>
      </c>
      <c r="BN149" s="2">
        <f t="shared" si="47"/>
        <v>0</v>
      </c>
    </row>
    <row r="150" spans="2:66" x14ac:dyDescent="0.25">
      <c r="B150" s="1">
        <v>36063</v>
      </c>
      <c r="D150" s="2">
        <v>13.3</v>
      </c>
      <c r="E150">
        <v>13.3</v>
      </c>
      <c r="F150" s="2">
        <f t="shared" si="32"/>
        <v>0</v>
      </c>
      <c r="H150" s="2">
        <v>25.01</v>
      </c>
      <c r="I150">
        <v>25.01</v>
      </c>
      <c r="J150" s="2">
        <f t="shared" si="33"/>
        <v>0</v>
      </c>
      <c r="L150" s="2">
        <v>22.78</v>
      </c>
      <c r="M150">
        <v>22.78</v>
      </c>
      <c r="N150" s="2">
        <f t="shared" si="34"/>
        <v>0</v>
      </c>
      <c r="P150" s="2">
        <v>29.65</v>
      </c>
      <c r="Q150">
        <v>29.65</v>
      </c>
      <c r="R150" s="2">
        <f t="shared" si="35"/>
        <v>0</v>
      </c>
      <c r="T150" s="2">
        <v>22.19</v>
      </c>
      <c r="U150">
        <v>22.19</v>
      </c>
      <c r="V150" s="2">
        <f t="shared" si="36"/>
        <v>0</v>
      </c>
      <c r="X150" s="2">
        <v>17.97</v>
      </c>
      <c r="Y150">
        <v>17.97</v>
      </c>
      <c r="Z150" s="2">
        <f t="shared" si="37"/>
        <v>0</v>
      </c>
      <c r="AB150" s="2">
        <v>28.67</v>
      </c>
      <c r="AC150">
        <v>28.67</v>
      </c>
      <c r="AD150" s="2">
        <f t="shared" si="38"/>
        <v>0</v>
      </c>
      <c r="AF150" s="2">
        <v>20.41</v>
      </c>
      <c r="AG150">
        <v>20.41</v>
      </c>
      <c r="AH150" s="2">
        <f t="shared" si="39"/>
        <v>0</v>
      </c>
      <c r="AJ150" s="2">
        <v>16.829999999999998</v>
      </c>
      <c r="AK150">
        <v>16.829999999999998</v>
      </c>
      <c r="AL150" s="2">
        <f t="shared" si="40"/>
        <v>0</v>
      </c>
      <c r="AN150" s="2">
        <v>20.41</v>
      </c>
      <c r="AO150">
        <v>20.41</v>
      </c>
      <c r="AP150" s="2">
        <f t="shared" si="41"/>
        <v>0</v>
      </c>
      <c r="AR150" s="2">
        <v>30.36</v>
      </c>
      <c r="AS150">
        <v>30.36</v>
      </c>
      <c r="AT150" s="2">
        <f t="shared" si="42"/>
        <v>0</v>
      </c>
      <c r="AV150" s="2">
        <v>29.33</v>
      </c>
      <c r="AW150">
        <v>29.33</v>
      </c>
      <c r="AX150" s="2">
        <f t="shared" si="43"/>
        <v>0</v>
      </c>
      <c r="AZ150" s="2">
        <v>18.559999999999999</v>
      </c>
      <c r="BA150">
        <v>18.559999999999999</v>
      </c>
      <c r="BB150" s="2">
        <f t="shared" si="44"/>
        <v>0</v>
      </c>
      <c r="BD150" s="2">
        <v>45.9</v>
      </c>
      <c r="BE150">
        <v>45.9</v>
      </c>
      <c r="BF150" s="2">
        <f t="shared" si="45"/>
        <v>0</v>
      </c>
      <c r="BH150" s="2">
        <v>38.840000000000003</v>
      </c>
      <c r="BI150">
        <v>38.840000000000003</v>
      </c>
      <c r="BJ150" s="2">
        <f t="shared" si="46"/>
        <v>0</v>
      </c>
      <c r="BL150" s="2">
        <v>36.33</v>
      </c>
      <c r="BM150">
        <v>36.33</v>
      </c>
      <c r="BN150" s="2">
        <f t="shared" si="47"/>
        <v>0</v>
      </c>
    </row>
    <row r="151" spans="2:66" x14ac:dyDescent="0.25">
      <c r="B151" s="1">
        <v>36064</v>
      </c>
      <c r="D151" s="2">
        <v>11.79</v>
      </c>
      <c r="E151">
        <v>11.79</v>
      </c>
      <c r="F151" s="2">
        <f t="shared" si="32"/>
        <v>0</v>
      </c>
      <c r="H151" s="2">
        <v>11.87</v>
      </c>
      <c r="I151">
        <v>11.87</v>
      </c>
      <c r="J151" s="2">
        <f t="shared" si="33"/>
        <v>0</v>
      </c>
      <c r="L151" s="2">
        <v>12.16</v>
      </c>
      <c r="M151">
        <v>12.16</v>
      </c>
      <c r="N151" s="2">
        <f t="shared" si="34"/>
        <v>0</v>
      </c>
      <c r="P151" s="2">
        <v>16.39</v>
      </c>
      <c r="Q151">
        <v>16.39</v>
      </c>
      <c r="R151" s="2">
        <f t="shared" si="35"/>
        <v>0</v>
      </c>
      <c r="T151" s="2">
        <v>45.18</v>
      </c>
      <c r="U151">
        <v>45.18</v>
      </c>
      <c r="V151" s="2">
        <f t="shared" si="36"/>
        <v>0</v>
      </c>
      <c r="X151" s="2">
        <v>26.82</v>
      </c>
      <c r="Y151">
        <v>26.82</v>
      </c>
      <c r="Z151" s="2">
        <f t="shared" si="37"/>
        <v>0</v>
      </c>
      <c r="AB151" s="2">
        <v>30.2</v>
      </c>
      <c r="AC151">
        <v>30.2</v>
      </c>
      <c r="AD151" s="2">
        <f t="shared" si="38"/>
        <v>0</v>
      </c>
      <c r="AF151" s="2">
        <v>28.83</v>
      </c>
      <c r="AG151">
        <v>28.83</v>
      </c>
      <c r="AH151" s="2">
        <f t="shared" si="39"/>
        <v>0</v>
      </c>
      <c r="AJ151" s="2">
        <v>22.23</v>
      </c>
      <c r="AK151">
        <v>22.23</v>
      </c>
      <c r="AL151" s="2">
        <f t="shared" si="40"/>
        <v>0</v>
      </c>
      <c r="AN151" s="2">
        <v>38.65</v>
      </c>
      <c r="AO151">
        <v>38.65</v>
      </c>
      <c r="AP151" s="2">
        <f t="shared" si="41"/>
        <v>0</v>
      </c>
      <c r="AR151" s="2">
        <v>44.98</v>
      </c>
      <c r="AS151">
        <v>44.98</v>
      </c>
      <c r="AT151" s="2">
        <f t="shared" si="42"/>
        <v>0</v>
      </c>
      <c r="AV151" s="2">
        <v>48.8</v>
      </c>
      <c r="AW151">
        <v>48.8</v>
      </c>
      <c r="AX151" s="2">
        <f t="shared" si="43"/>
        <v>0</v>
      </c>
      <c r="AZ151" s="2">
        <v>49.55</v>
      </c>
      <c r="BA151">
        <v>49.55</v>
      </c>
      <c r="BB151" s="2">
        <f t="shared" si="44"/>
        <v>0</v>
      </c>
      <c r="BD151" s="2">
        <v>35.1</v>
      </c>
      <c r="BE151">
        <v>35.1</v>
      </c>
      <c r="BF151" s="2">
        <f t="shared" si="45"/>
        <v>0</v>
      </c>
      <c r="BH151" s="2">
        <v>44.53</v>
      </c>
      <c r="BI151">
        <v>44.53</v>
      </c>
      <c r="BJ151" s="2">
        <f t="shared" si="46"/>
        <v>0</v>
      </c>
      <c r="BL151" s="2">
        <v>45.45</v>
      </c>
      <c r="BM151">
        <v>45.45</v>
      </c>
      <c r="BN151" s="2">
        <f t="shared" si="47"/>
        <v>0</v>
      </c>
    </row>
    <row r="152" spans="2:66" x14ac:dyDescent="0.25">
      <c r="B152" s="1">
        <v>36065</v>
      </c>
      <c r="D152" s="2">
        <v>11.95</v>
      </c>
      <c r="E152">
        <v>11.95</v>
      </c>
      <c r="F152" s="2">
        <f t="shared" si="32"/>
        <v>0</v>
      </c>
      <c r="H152" s="2">
        <v>11.74</v>
      </c>
      <c r="I152">
        <v>11.74</v>
      </c>
      <c r="J152" s="2">
        <f t="shared" si="33"/>
        <v>0</v>
      </c>
      <c r="L152" s="2">
        <v>11.17</v>
      </c>
      <c r="M152">
        <v>11.17</v>
      </c>
      <c r="N152" s="2">
        <f t="shared" si="34"/>
        <v>0</v>
      </c>
      <c r="P152" s="2">
        <v>14.18</v>
      </c>
      <c r="Q152">
        <v>14.18</v>
      </c>
      <c r="R152" s="2">
        <f t="shared" si="35"/>
        <v>0</v>
      </c>
      <c r="T152" s="2">
        <v>21.46</v>
      </c>
      <c r="U152">
        <v>21.46</v>
      </c>
      <c r="V152" s="2">
        <f t="shared" si="36"/>
        <v>0</v>
      </c>
      <c r="X152" s="2">
        <v>41.53</v>
      </c>
      <c r="Y152">
        <v>41.53</v>
      </c>
      <c r="Z152" s="2">
        <f t="shared" si="37"/>
        <v>0</v>
      </c>
      <c r="AB152" s="2">
        <v>42.7</v>
      </c>
      <c r="AC152">
        <v>42.7</v>
      </c>
      <c r="AD152" s="2">
        <f t="shared" si="38"/>
        <v>0</v>
      </c>
      <c r="AF152" s="2">
        <v>48.08</v>
      </c>
      <c r="AG152">
        <v>48.08</v>
      </c>
      <c r="AH152" s="2">
        <f t="shared" si="39"/>
        <v>0</v>
      </c>
      <c r="AJ152" s="2">
        <v>48.8</v>
      </c>
      <c r="AK152">
        <v>48.8</v>
      </c>
      <c r="AL152" s="2">
        <f t="shared" si="40"/>
        <v>0</v>
      </c>
      <c r="AN152" s="2">
        <v>49.57</v>
      </c>
      <c r="AO152">
        <v>49.57</v>
      </c>
      <c r="AP152" s="2">
        <f t="shared" si="41"/>
        <v>0</v>
      </c>
      <c r="AR152" s="2">
        <v>50.8</v>
      </c>
      <c r="AS152">
        <v>50.8</v>
      </c>
      <c r="AT152" s="2">
        <f t="shared" si="42"/>
        <v>0</v>
      </c>
      <c r="AV152" s="2">
        <v>51.58</v>
      </c>
      <c r="AW152">
        <v>51.58</v>
      </c>
      <c r="AX152" s="2">
        <f t="shared" si="43"/>
        <v>0</v>
      </c>
      <c r="AZ152" s="2">
        <v>52.81</v>
      </c>
      <c r="BA152">
        <v>52.81</v>
      </c>
      <c r="BB152" s="2">
        <f t="shared" si="44"/>
        <v>0</v>
      </c>
      <c r="BD152" s="2">
        <v>52.3</v>
      </c>
      <c r="BE152">
        <v>52.3</v>
      </c>
      <c r="BF152" s="2">
        <f t="shared" si="45"/>
        <v>0</v>
      </c>
      <c r="BH152" s="2">
        <v>51.77</v>
      </c>
      <c r="BI152">
        <v>51.77</v>
      </c>
      <c r="BJ152" s="2">
        <f t="shared" si="46"/>
        <v>0</v>
      </c>
      <c r="BL152" s="2">
        <v>44.69</v>
      </c>
      <c r="BM152">
        <v>44.69</v>
      </c>
      <c r="BN152" s="2">
        <f t="shared" si="47"/>
        <v>0</v>
      </c>
    </row>
    <row r="153" spans="2:66" x14ac:dyDescent="0.25">
      <c r="B153" s="1">
        <v>36066</v>
      </c>
      <c r="D153" s="2">
        <v>20.260000000000002</v>
      </c>
      <c r="E153">
        <v>20.260000000000002</v>
      </c>
      <c r="F153" s="2">
        <f t="shared" si="32"/>
        <v>0</v>
      </c>
      <c r="H153" s="2">
        <v>46.17</v>
      </c>
      <c r="I153">
        <v>46.17</v>
      </c>
      <c r="J153" s="2">
        <f t="shared" si="33"/>
        <v>0</v>
      </c>
      <c r="L153" s="2">
        <v>31.18</v>
      </c>
      <c r="M153">
        <v>31.18</v>
      </c>
      <c r="N153" s="2">
        <f t="shared" si="34"/>
        <v>0</v>
      </c>
      <c r="P153" s="2">
        <v>22.51</v>
      </c>
      <c r="Q153">
        <v>22.51</v>
      </c>
      <c r="R153" s="2">
        <f t="shared" si="35"/>
        <v>0</v>
      </c>
      <c r="T153" s="2">
        <v>29.55</v>
      </c>
      <c r="U153">
        <v>29.55</v>
      </c>
      <c r="V153" s="2">
        <f t="shared" si="36"/>
        <v>0</v>
      </c>
      <c r="X153" s="2">
        <v>48.8</v>
      </c>
      <c r="Y153">
        <v>48.8</v>
      </c>
      <c r="Z153" s="2">
        <f t="shared" si="37"/>
        <v>0</v>
      </c>
      <c r="AB153" s="2">
        <v>45.17</v>
      </c>
      <c r="AC153">
        <v>45.17</v>
      </c>
      <c r="AD153" s="2">
        <f t="shared" si="38"/>
        <v>0</v>
      </c>
      <c r="AF153" s="2">
        <v>43.37</v>
      </c>
      <c r="AG153">
        <v>43.37</v>
      </c>
      <c r="AH153" s="2">
        <f t="shared" si="39"/>
        <v>0</v>
      </c>
      <c r="AJ153" s="2">
        <v>42.7</v>
      </c>
      <c r="AK153">
        <v>42.7</v>
      </c>
      <c r="AL153" s="2">
        <f t="shared" si="40"/>
        <v>0</v>
      </c>
      <c r="AN153" s="2">
        <v>48.8</v>
      </c>
      <c r="AO153">
        <v>48.8</v>
      </c>
      <c r="AP153" s="2">
        <f t="shared" si="41"/>
        <v>0</v>
      </c>
      <c r="AR153" s="2">
        <v>48.8</v>
      </c>
      <c r="AS153">
        <v>48.8</v>
      </c>
      <c r="AT153" s="2">
        <f t="shared" si="42"/>
        <v>0</v>
      </c>
      <c r="AV153" s="2">
        <v>43.824544000000003</v>
      </c>
      <c r="AW153">
        <v>44.41</v>
      </c>
      <c r="AX153" s="2">
        <f t="shared" si="43"/>
        <v>-0.58545599999999354</v>
      </c>
      <c r="AZ153" s="2">
        <v>30.660323000000002</v>
      </c>
      <c r="BA153">
        <v>33.94</v>
      </c>
      <c r="BB153" s="2">
        <f t="shared" si="44"/>
        <v>-3.279676999999996</v>
      </c>
      <c r="BD153" s="2">
        <v>20.083824</v>
      </c>
      <c r="BE153">
        <v>25.06</v>
      </c>
      <c r="BF153" s="2">
        <f t="shared" si="45"/>
        <v>-4.9761759999999988</v>
      </c>
      <c r="BH153" s="2">
        <v>28.750336000000001</v>
      </c>
      <c r="BI153">
        <v>31.8</v>
      </c>
      <c r="BJ153" s="2">
        <f t="shared" si="46"/>
        <v>-3.0496639999999999</v>
      </c>
      <c r="BL153" s="2">
        <v>28.45</v>
      </c>
      <c r="BM153">
        <v>28.45</v>
      </c>
      <c r="BN153" s="2">
        <f t="shared" si="47"/>
        <v>0</v>
      </c>
    </row>
    <row r="154" spans="2:66" x14ac:dyDescent="0.25">
      <c r="B154" s="1">
        <v>36067</v>
      </c>
      <c r="D154" s="2">
        <v>12.77</v>
      </c>
      <c r="E154">
        <v>12.77</v>
      </c>
      <c r="F154" s="2">
        <f t="shared" si="32"/>
        <v>0</v>
      </c>
      <c r="H154" s="2">
        <v>20.309999999999999</v>
      </c>
      <c r="I154">
        <v>20.309999999999999</v>
      </c>
      <c r="J154" s="2">
        <f t="shared" si="33"/>
        <v>0</v>
      </c>
      <c r="L154" s="2">
        <v>19.260000000000002</v>
      </c>
      <c r="M154">
        <v>19.260000000000002</v>
      </c>
      <c r="N154" s="2">
        <f t="shared" si="34"/>
        <v>0</v>
      </c>
      <c r="P154" s="2">
        <v>22.5</v>
      </c>
      <c r="Q154">
        <v>22.5</v>
      </c>
      <c r="R154" s="2">
        <f t="shared" si="35"/>
        <v>0</v>
      </c>
      <c r="T154" s="2">
        <v>16.188559000000001</v>
      </c>
      <c r="U154">
        <v>14.03</v>
      </c>
      <c r="V154" s="2">
        <f t="shared" si="36"/>
        <v>2.1585590000000021</v>
      </c>
      <c r="X154" s="2">
        <v>17.68</v>
      </c>
      <c r="Y154">
        <v>17.68</v>
      </c>
      <c r="Z154" s="2">
        <f t="shared" si="37"/>
        <v>0</v>
      </c>
      <c r="AB154" s="2">
        <v>19.87</v>
      </c>
      <c r="AC154">
        <v>19.87</v>
      </c>
      <c r="AD154" s="2">
        <f t="shared" si="38"/>
        <v>0</v>
      </c>
      <c r="AF154" s="2">
        <v>20.83</v>
      </c>
      <c r="AG154">
        <v>20.83</v>
      </c>
      <c r="AH154" s="2">
        <f t="shared" si="39"/>
        <v>0</v>
      </c>
      <c r="AJ154" s="2">
        <v>21.46</v>
      </c>
      <c r="AK154">
        <v>21.46</v>
      </c>
      <c r="AL154" s="2">
        <f t="shared" si="40"/>
        <v>0</v>
      </c>
      <c r="AN154" s="2">
        <v>21.33</v>
      </c>
      <c r="AO154">
        <v>21.33</v>
      </c>
      <c r="AP154" s="2">
        <f t="shared" si="41"/>
        <v>0</v>
      </c>
      <c r="AR154" s="2">
        <v>23.11</v>
      </c>
      <c r="AS154">
        <v>23.11</v>
      </c>
      <c r="AT154" s="2">
        <f t="shared" si="42"/>
        <v>0</v>
      </c>
      <c r="AV154" s="2">
        <v>25.07</v>
      </c>
      <c r="AW154">
        <v>25.07</v>
      </c>
      <c r="AX154" s="2">
        <f t="shared" si="43"/>
        <v>0</v>
      </c>
      <c r="AZ154" s="2">
        <v>24.38</v>
      </c>
      <c r="BA154">
        <v>24.38</v>
      </c>
      <c r="BB154" s="2">
        <f t="shared" si="44"/>
        <v>0</v>
      </c>
      <c r="BD154" s="2">
        <v>23.42</v>
      </c>
      <c r="BE154">
        <v>23.42</v>
      </c>
      <c r="BF154" s="2">
        <f t="shared" si="45"/>
        <v>0</v>
      </c>
      <c r="BH154" s="2">
        <v>28.26</v>
      </c>
      <c r="BI154">
        <v>28.26</v>
      </c>
      <c r="BJ154" s="2">
        <f t="shared" si="46"/>
        <v>0</v>
      </c>
      <c r="BL154" s="2">
        <v>20</v>
      </c>
      <c r="BM154">
        <v>20</v>
      </c>
      <c r="BN154" s="2">
        <f t="shared" si="47"/>
        <v>0</v>
      </c>
    </row>
    <row r="155" spans="2:66" x14ac:dyDescent="0.25">
      <c r="B155" s="1">
        <v>36068</v>
      </c>
      <c r="D155" s="2">
        <v>13.69</v>
      </c>
      <c r="E155">
        <v>13.69</v>
      </c>
      <c r="F155" s="2">
        <f t="shared" si="32"/>
        <v>0</v>
      </c>
      <c r="H155" s="2">
        <v>19.82</v>
      </c>
      <c r="I155">
        <v>19.82</v>
      </c>
      <c r="J155" s="2">
        <f t="shared" si="33"/>
        <v>0</v>
      </c>
      <c r="L155" s="2">
        <v>23.93</v>
      </c>
      <c r="M155">
        <v>23.93</v>
      </c>
      <c r="N155" s="2">
        <f t="shared" si="34"/>
        <v>0</v>
      </c>
      <c r="P155" s="2">
        <v>27.83</v>
      </c>
      <c r="Q155">
        <v>27.83</v>
      </c>
      <c r="R155" s="2">
        <f t="shared" si="35"/>
        <v>0</v>
      </c>
      <c r="T155" s="6">
        <v>1000</v>
      </c>
      <c r="U155" s="6">
        <v>1000</v>
      </c>
      <c r="V155" s="6" t="s">
        <v>10</v>
      </c>
      <c r="X155" s="2">
        <v>29.53</v>
      </c>
      <c r="Y155">
        <v>29.53</v>
      </c>
      <c r="Z155" s="2">
        <f t="shared" si="37"/>
        <v>0</v>
      </c>
      <c r="AB155" s="2">
        <v>29.69</v>
      </c>
      <c r="AC155">
        <v>29.69</v>
      </c>
      <c r="AD155" s="2">
        <f t="shared" si="38"/>
        <v>0</v>
      </c>
      <c r="AF155" s="2">
        <v>32.78</v>
      </c>
      <c r="AG155">
        <v>32.78</v>
      </c>
      <c r="AH155" s="2">
        <f t="shared" si="39"/>
        <v>0</v>
      </c>
      <c r="AJ155" s="2">
        <v>38.880000000000003</v>
      </c>
      <c r="AK155">
        <v>38.880000000000003</v>
      </c>
      <c r="AL155" s="2">
        <f t="shared" si="40"/>
        <v>0</v>
      </c>
      <c r="AN155" s="2">
        <v>43.97</v>
      </c>
      <c r="AO155">
        <v>43.97</v>
      </c>
      <c r="AP155" s="2">
        <f t="shared" si="41"/>
        <v>0</v>
      </c>
      <c r="AR155" s="2">
        <v>49.5</v>
      </c>
      <c r="AS155">
        <v>49.5</v>
      </c>
      <c r="AT155" s="2">
        <f t="shared" si="42"/>
        <v>0</v>
      </c>
      <c r="AV155" s="2">
        <v>45.39</v>
      </c>
      <c r="AW155">
        <v>45.39</v>
      </c>
      <c r="AX155" s="2">
        <f t="shared" si="43"/>
        <v>0</v>
      </c>
      <c r="AZ155" s="2">
        <v>39.46</v>
      </c>
      <c r="BA155">
        <v>39.46</v>
      </c>
      <c r="BB155" s="2">
        <f t="shared" si="44"/>
        <v>0</v>
      </c>
      <c r="BD155" s="2">
        <v>40.29</v>
      </c>
      <c r="BE155">
        <v>40.29</v>
      </c>
      <c r="BF155" s="2">
        <f t="shared" si="45"/>
        <v>0</v>
      </c>
      <c r="BH155" s="2">
        <v>48.42</v>
      </c>
      <c r="BI155">
        <v>48.42</v>
      </c>
      <c r="BJ155" s="2">
        <f t="shared" si="46"/>
        <v>0</v>
      </c>
      <c r="BL155" s="2">
        <v>45.42</v>
      </c>
      <c r="BM155">
        <v>45.42</v>
      </c>
      <c r="BN155" s="2">
        <f t="shared" si="47"/>
        <v>0</v>
      </c>
    </row>
    <row r="156" spans="2:66" x14ac:dyDescent="0.25">
      <c r="D156" s="2"/>
    </row>
    <row r="157" spans="2:66" x14ac:dyDescent="0.25">
      <c r="D157" s="2" t="s">
        <v>15</v>
      </c>
      <c r="F157" s="2">
        <f>AVERAGE(F3:F155)</f>
        <v>-2.7123679738562098E-2</v>
      </c>
      <c r="H157" s="2" t="s">
        <v>15</v>
      </c>
      <c r="J157" s="2">
        <f>AVERAGE(J3:J155)</f>
        <v>-1.9904941176470573E-2</v>
      </c>
      <c r="L157" s="2" t="s">
        <v>15</v>
      </c>
      <c r="N157" s="2">
        <f>AVERAGE(N3:N155)</f>
        <v>-3.2380000000000041E-2</v>
      </c>
      <c r="P157" s="2" t="s">
        <v>15</v>
      </c>
      <c r="R157" s="2">
        <f>AVERAGE(R3:R155)</f>
        <v>-4.6355843137254951E-2</v>
      </c>
      <c r="T157" s="2" t="s">
        <v>15</v>
      </c>
      <c r="V157" s="2">
        <f>AVERAGE(V2:V154)</f>
        <v>-0.10130660784313725</v>
      </c>
      <c r="X157" s="2" t="s">
        <v>15</v>
      </c>
      <c r="Z157" s="2">
        <f>AVERAGE(Z3:Z155)</f>
        <v>-0.13880283006535946</v>
      </c>
      <c r="AB157" s="2" t="s">
        <v>15</v>
      </c>
      <c r="AD157" s="2">
        <f>AVERAGE(AD3:AD155)</f>
        <v>-0.1043481437908496</v>
      </c>
      <c r="AF157" s="2" t="s">
        <v>15</v>
      </c>
      <c r="AH157" s="2">
        <f>AVERAGE(AH3:AH155)</f>
        <v>-0.12596379738562094</v>
      </c>
      <c r="AJ157" s="2" t="s">
        <v>15</v>
      </c>
      <c r="AL157" s="2">
        <f>AVERAGE(AL3:AL155)</f>
        <v>-0.12236967973856222</v>
      </c>
      <c r="AN157" s="2" t="s">
        <v>15</v>
      </c>
      <c r="AP157" s="2">
        <f>AVERAGE(AP3:AP155)</f>
        <v>-0.11353767973856219</v>
      </c>
      <c r="AR157" s="2" t="s">
        <v>15</v>
      </c>
      <c r="AT157" s="2">
        <f>AVERAGE(AT3:AT155)</f>
        <v>-0.10777107189542486</v>
      </c>
      <c r="AV157" s="2" t="s">
        <v>15</v>
      </c>
      <c r="AX157" s="2">
        <f>AVERAGE(AX3:AX155)</f>
        <v>-0.11743249673202603</v>
      </c>
      <c r="AZ157" s="2" t="s">
        <v>15</v>
      </c>
      <c r="BB157" s="2">
        <f>AVERAGE(BB3:BB155)</f>
        <v>-0.11936720915032684</v>
      </c>
      <c r="BD157" s="2" t="s">
        <v>15</v>
      </c>
      <c r="BF157" s="2">
        <f>AVERAGE(BF3:BF155)</f>
        <v>-7.0133176470588171E-2</v>
      </c>
      <c r="BH157" s="2" t="s">
        <v>15</v>
      </c>
      <c r="BJ157" s="2">
        <f>AVERAGE(BJ3:BJ155)</f>
        <v>-4.238493464052278E-2</v>
      </c>
      <c r="BL157" s="2" t="s">
        <v>15</v>
      </c>
      <c r="BN157" s="2" t="s">
        <v>20</v>
      </c>
    </row>
    <row r="158" spans="2:66" x14ac:dyDescent="0.25">
      <c r="D158" s="2"/>
    </row>
    <row r="159" spans="2:66" x14ac:dyDescent="0.25">
      <c r="D159" s="2"/>
    </row>
    <row r="160" spans="2:66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5"/>
  <sheetViews>
    <sheetView workbookViewId="0">
      <selection activeCell="A3" sqref="A3:A155"/>
    </sheetView>
  </sheetViews>
  <sheetFormatPr defaultRowHeight="13.2" x14ac:dyDescent="0.25"/>
  <cols>
    <col min="2" max="2" width="16.109375" hidden="1" customWidth="1"/>
    <col min="3" max="3" width="2" hidden="1" customWidth="1"/>
    <col min="4" max="4" width="2.33203125" hidden="1" customWidth="1"/>
    <col min="30" max="30" width="14.109375" customWidth="1"/>
    <col min="31" max="31" width="4" customWidth="1"/>
    <col min="32" max="32" width="13.88671875" customWidth="1"/>
  </cols>
  <sheetData>
    <row r="1" spans="1:30" s="4" customFormat="1" x14ac:dyDescent="0.25"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</row>
    <row r="2" spans="1:30" x14ac:dyDescent="0.25">
      <c r="A2" s="4"/>
      <c r="E2" s="4">
        <v>100</v>
      </c>
      <c r="F2" s="4">
        <v>200</v>
      </c>
      <c r="G2" s="4">
        <v>300</v>
      </c>
      <c r="H2" s="4">
        <v>400</v>
      </c>
      <c r="I2" s="4">
        <v>500</v>
      </c>
      <c r="J2" s="4">
        <v>600</v>
      </c>
      <c r="K2" s="4">
        <v>700</v>
      </c>
      <c r="L2" s="4">
        <v>800</v>
      </c>
      <c r="M2" s="4">
        <v>900</v>
      </c>
      <c r="N2" s="4">
        <v>1000</v>
      </c>
      <c r="O2" s="4">
        <v>1100</v>
      </c>
      <c r="P2" s="4">
        <v>1200</v>
      </c>
      <c r="Q2" s="4">
        <v>1300</v>
      </c>
      <c r="R2" s="4">
        <v>1400</v>
      </c>
      <c r="S2" s="4">
        <v>1500</v>
      </c>
      <c r="T2" s="4">
        <v>1600</v>
      </c>
      <c r="U2" s="4">
        <v>1700</v>
      </c>
      <c r="V2" s="4">
        <v>1800</v>
      </c>
      <c r="W2" s="4">
        <v>1900</v>
      </c>
      <c r="X2" s="4">
        <v>2000</v>
      </c>
      <c r="Y2" s="4">
        <v>2100</v>
      </c>
      <c r="Z2" s="4">
        <v>2200</v>
      </c>
      <c r="AA2" s="4">
        <v>2300</v>
      </c>
      <c r="AB2" s="4">
        <v>2400</v>
      </c>
      <c r="AD2" s="4" t="s">
        <v>0</v>
      </c>
    </row>
    <row r="3" spans="1:30" x14ac:dyDescent="0.25">
      <c r="A3" s="5">
        <v>36281</v>
      </c>
      <c r="B3" t="s">
        <v>1</v>
      </c>
      <c r="C3" t="s">
        <v>2</v>
      </c>
      <c r="D3" t="s">
        <v>2</v>
      </c>
      <c r="E3">
        <v>12.78</v>
      </c>
      <c r="F3">
        <v>11.5</v>
      </c>
      <c r="G3">
        <v>12.85</v>
      </c>
      <c r="H3">
        <v>12.62</v>
      </c>
      <c r="I3">
        <v>13.33</v>
      </c>
      <c r="J3">
        <v>20.16</v>
      </c>
      <c r="K3">
        <v>15.22</v>
      </c>
      <c r="L3">
        <v>16.47</v>
      </c>
      <c r="M3">
        <v>25.83</v>
      </c>
      <c r="N3">
        <v>25.17</v>
      </c>
      <c r="O3">
        <v>21.92</v>
      </c>
      <c r="P3">
        <v>22</v>
      </c>
      <c r="Q3">
        <v>22.5</v>
      </c>
      <c r="R3">
        <v>21.92</v>
      </c>
      <c r="S3">
        <v>17.7</v>
      </c>
      <c r="T3">
        <v>21.81</v>
      </c>
      <c r="U3">
        <v>21.38</v>
      </c>
      <c r="V3">
        <v>19.260000000000002</v>
      </c>
      <c r="W3">
        <v>20.47</v>
      </c>
      <c r="X3">
        <v>21.04</v>
      </c>
      <c r="Y3">
        <v>27.42</v>
      </c>
      <c r="Z3">
        <v>21.88</v>
      </c>
      <c r="AA3">
        <v>18.07</v>
      </c>
      <c r="AB3">
        <v>14.1</v>
      </c>
      <c r="AD3" s="2">
        <f>AVERAGE(E3:AB3)</f>
        <v>19.058333333333334</v>
      </c>
    </row>
    <row r="4" spans="1:30" x14ac:dyDescent="0.25">
      <c r="A4" s="5">
        <v>36282</v>
      </c>
      <c r="B4" t="s">
        <v>1</v>
      </c>
      <c r="C4" t="s">
        <v>2</v>
      </c>
      <c r="D4" t="s">
        <v>2</v>
      </c>
      <c r="E4">
        <v>11.17</v>
      </c>
      <c r="F4">
        <v>11</v>
      </c>
      <c r="G4">
        <v>11.6</v>
      </c>
      <c r="H4">
        <v>11.92</v>
      </c>
      <c r="I4">
        <v>12.63</v>
      </c>
      <c r="J4">
        <v>13</v>
      </c>
      <c r="K4">
        <v>12</v>
      </c>
      <c r="L4">
        <v>13.74</v>
      </c>
      <c r="M4">
        <v>19.87</v>
      </c>
      <c r="N4">
        <v>20.46</v>
      </c>
      <c r="O4">
        <v>22.58</v>
      </c>
      <c r="P4">
        <v>21.75</v>
      </c>
      <c r="Q4">
        <v>21.11</v>
      </c>
      <c r="R4">
        <v>20.48</v>
      </c>
      <c r="S4">
        <v>18.010000000000002</v>
      </c>
      <c r="T4">
        <v>20.85</v>
      </c>
      <c r="U4">
        <v>25.28</v>
      </c>
      <c r="V4">
        <v>21.56</v>
      </c>
      <c r="W4">
        <v>22.93</v>
      </c>
      <c r="X4">
        <v>36.96</v>
      </c>
      <c r="Y4">
        <v>69.680000000000007</v>
      </c>
      <c r="Z4">
        <v>37.9</v>
      </c>
      <c r="AA4">
        <v>18.12</v>
      </c>
      <c r="AB4">
        <v>18.329999999999998</v>
      </c>
      <c r="AD4" s="2">
        <f t="shared" ref="AD4:AD67" si="0">AVERAGE(E4:AB4)</f>
        <v>21.372083333333336</v>
      </c>
    </row>
    <row r="5" spans="1:30" x14ac:dyDescent="0.25">
      <c r="A5" s="5">
        <v>36283</v>
      </c>
      <c r="B5" t="s">
        <v>1</v>
      </c>
      <c r="C5" t="s">
        <v>2</v>
      </c>
      <c r="D5" t="s">
        <v>2</v>
      </c>
      <c r="E5">
        <v>14.13</v>
      </c>
      <c r="F5">
        <v>15.51</v>
      </c>
      <c r="G5">
        <v>13.88</v>
      </c>
      <c r="H5">
        <v>13.95</v>
      </c>
      <c r="I5">
        <v>14.7</v>
      </c>
      <c r="J5">
        <v>20.13</v>
      </c>
      <c r="K5">
        <v>23.03</v>
      </c>
      <c r="L5">
        <v>24.67</v>
      </c>
      <c r="M5">
        <v>26.3</v>
      </c>
      <c r="N5">
        <v>29.42</v>
      </c>
      <c r="O5">
        <v>34.22</v>
      </c>
      <c r="P5">
        <v>27.01</v>
      </c>
      <c r="Q5">
        <v>24.72</v>
      </c>
      <c r="R5">
        <v>31.67</v>
      </c>
      <c r="S5">
        <v>31.33</v>
      </c>
      <c r="T5">
        <v>26.39</v>
      </c>
      <c r="U5">
        <v>27.95</v>
      </c>
      <c r="V5">
        <v>45.34</v>
      </c>
      <c r="W5">
        <v>20.83</v>
      </c>
      <c r="X5">
        <v>20.329999999999998</v>
      </c>
      <c r="Y5">
        <v>23.58</v>
      </c>
      <c r="Z5">
        <v>22</v>
      </c>
      <c r="AA5">
        <v>19.86</v>
      </c>
      <c r="AB5">
        <v>16.13</v>
      </c>
      <c r="AD5" s="2">
        <f t="shared" si="0"/>
        <v>23.62833333333333</v>
      </c>
    </row>
    <row r="6" spans="1:30" x14ac:dyDescent="0.25">
      <c r="A6" s="5">
        <v>36284</v>
      </c>
      <c r="B6" t="s">
        <v>1</v>
      </c>
      <c r="C6" t="s">
        <v>2</v>
      </c>
      <c r="D6" t="s">
        <v>2</v>
      </c>
      <c r="E6">
        <v>15.36</v>
      </c>
      <c r="F6">
        <v>14.67</v>
      </c>
      <c r="G6">
        <v>14.62</v>
      </c>
      <c r="H6">
        <v>18.96</v>
      </c>
      <c r="I6">
        <v>16.87</v>
      </c>
      <c r="J6">
        <v>18.29</v>
      </c>
      <c r="K6">
        <v>23.83</v>
      </c>
      <c r="L6">
        <v>26.89</v>
      </c>
      <c r="M6">
        <v>23.21</v>
      </c>
      <c r="N6">
        <v>23.02</v>
      </c>
      <c r="O6">
        <v>24.26</v>
      </c>
      <c r="P6">
        <v>24.68</v>
      </c>
      <c r="Q6">
        <v>26.64</v>
      </c>
      <c r="R6">
        <v>30.06</v>
      </c>
      <c r="S6">
        <v>26.83</v>
      </c>
      <c r="T6">
        <v>26.5</v>
      </c>
      <c r="U6">
        <v>44.53</v>
      </c>
      <c r="V6">
        <v>32.17</v>
      </c>
      <c r="W6">
        <v>23.75</v>
      </c>
      <c r="X6">
        <v>24.34</v>
      </c>
      <c r="Y6">
        <v>26</v>
      </c>
      <c r="Z6">
        <v>24.6</v>
      </c>
      <c r="AA6">
        <v>21.75</v>
      </c>
      <c r="AB6">
        <v>21</v>
      </c>
      <c r="AD6" s="2">
        <f t="shared" si="0"/>
        <v>23.86791666666667</v>
      </c>
    </row>
    <row r="7" spans="1:30" x14ac:dyDescent="0.25">
      <c r="A7" s="5">
        <v>36285</v>
      </c>
      <c r="B7" t="s">
        <v>1</v>
      </c>
      <c r="C7" t="s">
        <v>2</v>
      </c>
      <c r="D7" t="s">
        <v>2</v>
      </c>
      <c r="E7">
        <v>19.41</v>
      </c>
      <c r="F7">
        <v>14.28</v>
      </c>
      <c r="G7">
        <v>11.48</v>
      </c>
      <c r="H7">
        <v>13.15</v>
      </c>
      <c r="I7">
        <v>11.63</v>
      </c>
      <c r="J7">
        <v>16.28</v>
      </c>
      <c r="K7">
        <v>22.6</v>
      </c>
      <c r="L7">
        <v>23.86</v>
      </c>
      <c r="M7">
        <v>24.43</v>
      </c>
      <c r="N7">
        <v>28.45</v>
      </c>
      <c r="O7">
        <v>34.15</v>
      </c>
      <c r="P7">
        <v>48.49</v>
      </c>
      <c r="Q7">
        <v>32.89</v>
      </c>
      <c r="R7">
        <v>52.53</v>
      </c>
      <c r="S7">
        <v>52.75</v>
      </c>
      <c r="T7">
        <v>50.84</v>
      </c>
      <c r="U7">
        <v>31.31</v>
      </c>
      <c r="V7">
        <v>29.53</v>
      </c>
      <c r="W7">
        <v>22.92</v>
      </c>
      <c r="X7">
        <v>23.23</v>
      </c>
      <c r="Y7">
        <v>36.950000000000003</v>
      </c>
      <c r="Z7">
        <v>30.85</v>
      </c>
      <c r="AA7">
        <v>22.21</v>
      </c>
      <c r="AB7">
        <v>22.37</v>
      </c>
      <c r="AD7" s="2">
        <f t="shared" si="0"/>
        <v>28.191250000000007</v>
      </c>
    </row>
    <row r="8" spans="1:30" x14ac:dyDescent="0.25">
      <c r="A8" s="5">
        <v>36286</v>
      </c>
      <c r="B8" t="s">
        <v>1</v>
      </c>
      <c r="C8" t="s">
        <v>2</v>
      </c>
      <c r="D8" t="s">
        <v>2</v>
      </c>
      <c r="E8">
        <v>19.29</v>
      </c>
      <c r="F8">
        <v>16.77</v>
      </c>
      <c r="G8">
        <v>16.2</v>
      </c>
      <c r="H8">
        <v>13.64</v>
      </c>
      <c r="I8">
        <v>15.58</v>
      </c>
      <c r="J8">
        <v>21.03</v>
      </c>
      <c r="K8">
        <v>23.29</v>
      </c>
      <c r="L8">
        <v>29.08</v>
      </c>
      <c r="M8">
        <v>30.63</v>
      </c>
      <c r="N8">
        <v>28.96</v>
      </c>
      <c r="O8">
        <v>25.97</v>
      </c>
      <c r="P8">
        <v>29.06</v>
      </c>
      <c r="Q8">
        <v>31.82</v>
      </c>
      <c r="R8">
        <v>31.49</v>
      </c>
      <c r="S8">
        <v>28.43</v>
      </c>
      <c r="T8">
        <v>32.74</v>
      </c>
      <c r="U8">
        <v>27.68</v>
      </c>
      <c r="V8">
        <v>28.71</v>
      </c>
      <c r="W8">
        <v>26.75</v>
      </c>
      <c r="X8">
        <v>35.06</v>
      </c>
      <c r="Y8">
        <v>47.76</v>
      </c>
      <c r="Z8">
        <v>31.88</v>
      </c>
      <c r="AA8">
        <v>26</v>
      </c>
      <c r="AB8">
        <v>22.73</v>
      </c>
      <c r="AD8" s="2">
        <f t="shared" si="0"/>
        <v>26.689583333333335</v>
      </c>
    </row>
    <row r="9" spans="1:30" x14ac:dyDescent="0.25">
      <c r="A9" s="5">
        <v>36287</v>
      </c>
      <c r="B9" t="s">
        <v>1</v>
      </c>
      <c r="C9" t="s">
        <v>2</v>
      </c>
      <c r="D9" t="s">
        <v>2</v>
      </c>
      <c r="E9">
        <v>13.93</v>
      </c>
      <c r="F9">
        <v>12.54</v>
      </c>
      <c r="G9">
        <v>10.92</v>
      </c>
      <c r="H9">
        <v>10.51</v>
      </c>
      <c r="I9">
        <v>11.73</v>
      </c>
      <c r="J9">
        <v>19.29</v>
      </c>
      <c r="K9">
        <v>25.51</v>
      </c>
      <c r="L9">
        <v>22.82</v>
      </c>
      <c r="M9">
        <v>25.28</v>
      </c>
      <c r="N9">
        <v>24.21</v>
      </c>
      <c r="O9">
        <v>24.45</v>
      </c>
      <c r="P9">
        <v>22.27</v>
      </c>
      <c r="Q9">
        <v>24</v>
      </c>
      <c r="R9">
        <v>27.21</v>
      </c>
      <c r="S9">
        <v>24.08</v>
      </c>
      <c r="T9">
        <v>24.35</v>
      </c>
      <c r="U9">
        <v>26.04</v>
      </c>
      <c r="V9">
        <v>26.43</v>
      </c>
      <c r="W9">
        <v>24.25</v>
      </c>
      <c r="X9">
        <v>23.04</v>
      </c>
      <c r="Y9">
        <v>24.33</v>
      </c>
      <c r="Z9">
        <v>23.88</v>
      </c>
      <c r="AA9">
        <v>23.44</v>
      </c>
      <c r="AB9">
        <v>24.37</v>
      </c>
      <c r="AD9" s="2">
        <f t="shared" si="0"/>
        <v>21.62</v>
      </c>
    </row>
    <row r="10" spans="1:30" x14ac:dyDescent="0.25">
      <c r="A10" s="5">
        <v>36288</v>
      </c>
      <c r="B10" t="s">
        <v>1</v>
      </c>
      <c r="C10" t="s">
        <v>2</v>
      </c>
      <c r="D10" t="s">
        <v>2</v>
      </c>
      <c r="E10">
        <v>17.52</v>
      </c>
      <c r="F10">
        <v>21.43</v>
      </c>
      <c r="G10">
        <v>19.07</v>
      </c>
      <c r="H10">
        <v>20.23</v>
      </c>
      <c r="I10">
        <v>22</v>
      </c>
      <c r="J10">
        <v>24.13</v>
      </c>
      <c r="K10">
        <v>22.12</v>
      </c>
      <c r="L10">
        <v>21.85</v>
      </c>
      <c r="M10">
        <v>48.41</v>
      </c>
      <c r="N10">
        <v>51.94</v>
      </c>
      <c r="O10">
        <v>50.32</v>
      </c>
      <c r="P10">
        <v>26.58</v>
      </c>
      <c r="Q10">
        <v>27.98</v>
      </c>
      <c r="R10">
        <v>24.9</v>
      </c>
      <c r="S10">
        <v>23</v>
      </c>
      <c r="T10">
        <v>27.75</v>
      </c>
      <c r="U10">
        <v>27</v>
      </c>
      <c r="V10">
        <v>23.78</v>
      </c>
      <c r="W10">
        <v>17.53</v>
      </c>
      <c r="X10">
        <v>16.47</v>
      </c>
      <c r="Y10">
        <v>25.85</v>
      </c>
      <c r="Z10">
        <v>24.32</v>
      </c>
      <c r="AA10">
        <v>24.33</v>
      </c>
      <c r="AB10">
        <v>22.78</v>
      </c>
      <c r="AD10" s="2">
        <f t="shared" si="0"/>
        <v>26.303750000000004</v>
      </c>
    </row>
    <row r="11" spans="1:30" x14ac:dyDescent="0.25">
      <c r="A11" s="5">
        <v>36289</v>
      </c>
      <c r="B11" t="s">
        <v>1</v>
      </c>
      <c r="C11" t="s">
        <v>2</v>
      </c>
      <c r="D11" t="s">
        <v>2</v>
      </c>
      <c r="E11">
        <v>17.07</v>
      </c>
      <c r="F11">
        <v>15.21</v>
      </c>
      <c r="G11">
        <v>12.68</v>
      </c>
      <c r="H11">
        <v>10.82</v>
      </c>
      <c r="I11">
        <v>11.06</v>
      </c>
      <c r="J11">
        <v>11.3</v>
      </c>
      <c r="K11">
        <v>10.1</v>
      </c>
      <c r="L11">
        <v>11.63</v>
      </c>
      <c r="M11">
        <v>19.45</v>
      </c>
      <c r="N11">
        <v>23.09</v>
      </c>
      <c r="O11">
        <v>20.54</v>
      </c>
      <c r="P11">
        <v>16.36</v>
      </c>
      <c r="Q11">
        <v>15.52</v>
      </c>
      <c r="R11">
        <v>18.690000000000001</v>
      </c>
      <c r="S11">
        <v>13.94</v>
      </c>
      <c r="T11">
        <v>13.5</v>
      </c>
      <c r="U11">
        <v>13.5</v>
      </c>
      <c r="V11">
        <v>15</v>
      </c>
      <c r="W11">
        <v>13.32</v>
      </c>
      <c r="X11">
        <v>13.48</v>
      </c>
      <c r="Y11">
        <v>36.369999999999997</v>
      </c>
      <c r="Z11">
        <v>38.94</v>
      </c>
      <c r="AA11">
        <v>19.739999999999998</v>
      </c>
      <c r="AB11">
        <v>12.29</v>
      </c>
      <c r="AD11" s="2">
        <f t="shared" si="0"/>
        <v>16.81666666666667</v>
      </c>
    </row>
    <row r="12" spans="1:30" x14ac:dyDescent="0.25">
      <c r="A12" s="5">
        <v>36290</v>
      </c>
      <c r="B12" t="s">
        <v>1</v>
      </c>
      <c r="C12" t="s">
        <v>2</v>
      </c>
      <c r="D12" t="s">
        <v>2</v>
      </c>
      <c r="E12">
        <v>13.92</v>
      </c>
      <c r="F12">
        <v>16.37</v>
      </c>
      <c r="G12">
        <v>13.02</v>
      </c>
      <c r="H12">
        <v>12.52</v>
      </c>
      <c r="I12">
        <v>12.92</v>
      </c>
      <c r="J12">
        <v>12.27</v>
      </c>
      <c r="K12">
        <v>19.22</v>
      </c>
      <c r="L12">
        <v>29.61</v>
      </c>
      <c r="M12">
        <v>23.38</v>
      </c>
      <c r="N12">
        <v>22.33</v>
      </c>
      <c r="O12">
        <v>23.04</v>
      </c>
      <c r="P12">
        <v>24.19</v>
      </c>
      <c r="Q12">
        <v>23.33</v>
      </c>
      <c r="R12">
        <v>25.22</v>
      </c>
      <c r="S12">
        <v>25.03</v>
      </c>
      <c r="T12">
        <v>25.5</v>
      </c>
      <c r="U12">
        <v>26.73</v>
      </c>
      <c r="V12">
        <v>25.64</v>
      </c>
      <c r="W12">
        <v>22.38</v>
      </c>
      <c r="X12">
        <v>23.79</v>
      </c>
      <c r="Y12">
        <v>27.65</v>
      </c>
      <c r="Z12">
        <v>24.03</v>
      </c>
      <c r="AA12">
        <v>21.17</v>
      </c>
      <c r="AB12">
        <v>18.53</v>
      </c>
      <c r="AD12" s="2">
        <f t="shared" si="0"/>
        <v>21.324583333333337</v>
      </c>
    </row>
    <row r="13" spans="1:30" x14ac:dyDescent="0.25">
      <c r="A13" s="5">
        <v>36291</v>
      </c>
      <c r="B13" t="s">
        <v>1</v>
      </c>
      <c r="C13" t="s">
        <v>2</v>
      </c>
      <c r="D13" t="s">
        <v>2</v>
      </c>
      <c r="E13">
        <v>17.18</v>
      </c>
      <c r="F13">
        <v>16.03</v>
      </c>
      <c r="G13">
        <v>13.84</v>
      </c>
      <c r="H13">
        <v>13.47</v>
      </c>
      <c r="I13">
        <v>13.13</v>
      </c>
      <c r="J13">
        <v>15.76</v>
      </c>
      <c r="K13">
        <v>23.95</v>
      </c>
      <c r="L13">
        <v>24.48</v>
      </c>
      <c r="M13">
        <v>23.9</v>
      </c>
      <c r="N13">
        <v>24.05</v>
      </c>
      <c r="O13">
        <v>26.08</v>
      </c>
      <c r="P13">
        <v>28.52</v>
      </c>
      <c r="Q13">
        <v>29.66</v>
      </c>
      <c r="R13">
        <v>30.28</v>
      </c>
      <c r="S13">
        <v>30</v>
      </c>
      <c r="T13">
        <v>30.69</v>
      </c>
      <c r="U13">
        <v>38.92</v>
      </c>
      <c r="V13">
        <v>25.65</v>
      </c>
      <c r="W13">
        <v>20.92</v>
      </c>
      <c r="X13">
        <v>19.34</v>
      </c>
      <c r="Y13">
        <v>25.11</v>
      </c>
      <c r="Z13">
        <v>23.25</v>
      </c>
      <c r="AA13">
        <v>22</v>
      </c>
      <c r="AB13">
        <v>22.55</v>
      </c>
      <c r="AD13" s="2">
        <f t="shared" si="0"/>
        <v>23.281666666666666</v>
      </c>
    </row>
    <row r="14" spans="1:30" x14ac:dyDescent="0.25">
      <c r="A14" s="5">
        <v>36292</v>
      </c>
      <c r="B14" t="s">
        <v>1</v>
      </c>
      <c r="C14" t="s">
        <v>2</v>
      </c>
      <c r="D14" t="s">
        <v>2</v>
      </c>
      <c r="E14">
        <v>22.88</v>
      </c>
      <c r="F14">
        <v>22.49</v>
      </c>
      <c r="G14">
        <v>22.42</v>
      </c>
      <c r="H14">
        <v>21.01</v>
      </c>
      <c r="I14">
        <v>18.329999999999998</v>
      </c>
      <c r="J14">
        <v>22.94</v>
      </c>
      <c r="K14">
        <v>30.88</v>
      </c>
      <c r="L14">
        <v>40.369999999999997</v>
      </c>
      <c r="M14">
        <v>33.43</v>
      </c>
      <c r="N14">
        <v>33.94</v>
      </c>
      <c r="O14">
        <v>50.35</v>
      </c>
      <c r="P14">
        <v>53.56</v>
      </c>
      <c r="Q14">
        <v>45.29</v>
      </c>
      <c r="R14">
        <v>43.54</v>
      </c>
      <c r="S14">
        <v>43.58</v>
      </c>
      <c r="T14">
        <v>38.33</v>
      </c>
      <c r="U14">
        <v>40.65</v>
      </c>
      <c r="V14">
        <v>46.42</v>
      </c>
      <c r="W14">
        <v>27.08</v>
      </c>
      <c r="X14">
        <v>34.32</v>
      </c>
      <c r="Y14">
        <v>57.8</v>
      </c>
      <c r="Z14">
        <v>46.97</v>
      </c>
      <c r="AA14">
        <v>26.08</v>
      </c>
      <c r="AB14">
        <v>23.64</v>
      </c>
      <c r="AD14" s="2">
        <f t="shared" si="0"/>
        <v>35.262500000000003</v>
      </c>
    </row>
    <row r="15" spans="1:30" x14ac:dyDescent="0.25">
      <c r="A15" s="5">
        <v>36293</v>
      </c>
      <c r="B15" t="s">
        <v>1</v>
      </c>
      <c r="C15" t="s">
        <v>2</v>
      </c>
      <c r="D15" t="s">
        <v>2</v>
      </c>
      <c r="E15">
        <v>15.99</v>
      </c>
      <c r="F15">
        <v>16.77</v>
      </c>
      <c r="G15">
        <v>17.5</v>
      </c>
      <c r="H15">
        <v>24.65</v>
      </c>
      <c r="I15">
        <v>22.31</v>
      </c>
      <c r="J15">
        <v>25.29</v>
      </c>
      <c r="K15">
        <v>31.91</v>
      </c>
      <c r="L15">
        <v>30.04</v>
      </c>
      <c r="M15">
        <v>26.13</v>
      </c>
      <c r="N15">
        <v>28.18</v>
      </c>
      <c r="O15">
        <v>33.44</v>
      </c>
      <c r="P15">
        <v>32.18</v>
      </c>
      <c r="Q15">
        <v>25.3</v>
      </c>
      <c r="R15">
        <v>33.11</v>
      </c>
      <c r="S15">
        <v>23.94</v>
      </c>
      <c r="T15">
        <v>22.12</v>
      </c>
      <c r="U15">
        <v>23.33</v>
      </c>
      <c r="V15">
        <v>23.92</v>
      </c>
      <c r="W15">
        <v>18.54</v>
      </c>
      <c r="X15">
        <v>21.73</v>
      </c>
      <c r="Y15">
        <v>21.42</v>
      </c>
      <c r="Z15">
        <v>20.5</v>
      </c>
      <c r="AA15">
        <v>18.59</v>
      </c>
      <c r="AB15">
        <v>18.8</v>
      </c>
      <c r="AD15" s="2">
        <f t="shared" si="0"/>
        <v>23.987083333333334</v>
      </c>
    </row>
    <row r="16" spans="1:30" x14ac:dyDescent="0.25">
      <c r="A16" s="5">
        <v>36294</v>
      </c>
      <c r="B16" t="s">
        <v>1</v>
      </c>
      <c r="C16" t="s">
        <v>2</v>
      </c>
      <c r="D16" t="s">
        <v>2</v>
      </c>
      <c r="E16">
        <v>13.66</v>
      </c>
      <c r="F16">
        <v>12.67</v>
      </c>
      <c r="G16">
        <v>13.15</v>
      </c>
      <c r="H16">
        <v>15.54</v>
      </c>
      <c r="I16">
        <v>15.42</v>
      </c>
      <c r="J16">
        <v>20.27</v>
      </c>
      <c r="K16">
        <v>27.59</v>
      </c>
      <c r="L16">
        <v>32.6</v>
      </c>
      <c r="M16">
        <v>28.78</v>
      </c>
      <c r="N16">
        <v>26.53</v>
      </c>
      <c r="O16">
        <v>27.48</v>
      </c>
      <c r="P16">
        <v>26.1</v>
      </c>
      <c r="Q16">
        <v>25.5</v>
      </c>
      <c r="R16">
        <v>25.04</v>
      </c>
      <c r="S16">
        <v>24.34</v>
      </c>
      <c r="T16">
        <v>24.39</v>
      </c>
      <c r="U16">
        <v>23.65</v>
      </c>
      <c r="V16">
        <v>22.73</v>
      </c>
      <c r="W16">
        <v>18.22</v>
      </c>
      <c r="X16">
        <v>22</v>
      </c>
      <c r="Y16">
        <v>27.79</v>
      </c>
      <c r="Z16">
        <v>21.96</v>
      </c>
      <c r="AA16">
        <v>21</v>
      </c>
      <c r="AB16">
        <v>21.38</v>
      </c>
      <c r="AD16" s="2">
        <f t="shared" si="0"/>
        <v>22.407916666666665</v>
      </c>
    </row>
    <row r="17" spans="1:30" x14ac:dyDescent="0.25">
      <c r="A17" s="5">
        <v>36295</v>
      </c>
      <c r="B17" t="s">
        <v>1</v>
      </c>
      <c r="C17" t="s">
        <v>2</v>
      </c>
      <c r="D17" t="s">
        <v>2</v>
      </c>
      <c r="E17">
        <v>16.14</v>
      </c>
      <c r="F17">
        <v>13.88</v>
      </c>
      <c r="G17">
        <v>13.58</v>
      </c>
      <c r="H17">
        <v>13.86</v>
      </c>
      <c r="I17">
        <v>13.75</v>
      </c>
      <c r="J17">
        <v>12.96</v>
      </c>
      <c r="K17">
        <v>12.32</v>
      </c>
      <c r="L17">
        <v>15.02</v>
      </c>
      <c r="M17">
        <v>20.6</v>
      </c>
      <c r="N17">
        <v>22.48</v>
      </c>
      <c r="O17">
        <v>22.92</v>
      </c>
      <c r="P17">
        <v>21.66</v>
      </c>
      <c r="Q17">
        <v>21.95</v>
      </c>
      <c r="R17">
        <v>21.81</v>
      </c>
      <c r="S17">
        <v>18.010000000000002</v>
      </c>
      <c r="T17">
        <v>15.96</v>
      </c>
      <c r="U17">
        <v>17.190000000000001</v>
      </c>
      <c r="V17">
        <v>18.23</v>
      </c>
      <c r="W17">
        <v>18.23</v>
      </c>
      <c r="X17">
        <v>16.53</v>
      </c>
      <c r="Y17">
        <v>22.66</v>
      </c>
      <c r="Z17">
        <v>17.54</v>
      </c>
      <c r="AA17">
        <v>16.97</v>
      </c>
      <c r="AB17">
        <v>14.91</v>
      </c>
      <c r="AD17" s="2">
        <f t="shared" si="0"/>
        <v>17.465000000000007</v>
      </c>
    </row>
    <row r="18" spans="1:30" x14ac:dyDescent="0.25">
      <c r="A18" s="5">
        <v>36296</v>
      </c>
      <c r="B18" t="s">
        <v>1</v>
      </c>
      <c r="C18" t="s">
        <v>2</v>
      </c>
      <c r="D18" t="s">
        <v>2</v>
      </c>
      <c r="E18">
        <v>12.46</v>
      </c>
      <c r="F18">
        <v>11.6</v>
      </c>
      <c r="G18">
        <v>11.26</v>
      </c>
      <c r="H18">
        <v>11.2</v>
      </c>
      <c r="I18">
        <v>11.21</v>
      </c>
      <c r="J18">
        <v>11.04</v>
      </c>
      <c r="K18">
        <v>8</v>
      </c>
      <c r="L18">
        <v>5.92</v>
      </c>
      <c r="M18">
        <v>22.79</v>
      </c>
      <c r="N18">
        <v>18.350000000000001</v>
      </c>
      <c r="O18">
        <v>15.28</v>
      </c>
      <c r="P18">
        <v>18.68</v>
      </c>
      <c r="Q18">
        <v>24.73</v>
      </c>
      <c r="R18">
        <v>16.78</v>
      </c>
      <c r="S18">
        <v>15.67</v>
      </c>
      <c r="T18">
        <v>32.56</v>
      </c>
      <c r="U18">
        <v>19.36</v>
      </c>
      <c r="V18">
        <v>24.56</v>
      </c>
      <c r="W18">
        <v>23.61</v>
      </c>
      <c r="X18">
        <v>17.28</v>
      </c>
      <c r="Y18">
        <v>25.23</v>
      </c>
      <c r="Z18">
        <v>20.37</v>
      </c>
      <c r="AA18">
        <v>16.38</v>
      </c>
      <c r="AB18">
        <v>16.170000000000002</v>
      </c>
      <c r="AD18" s="2">
        <f t="shared" si="0"/>
        <v>17.103750000000002</v>
      </c>
    </row>
    <row r="19" spans="1:30" x14ac:dyDescent="0.25">
      <c r="A19" s="5">
        <v>36297</v>
      </c>
      <c r="B19" t="s">
        <v>1</v>
      </c>
      <c r="C19" t="s">
        <v>2</v>
      </c>
      <c r="D19" t="s">
        <v>2</v>
      </c>
      <c r="E19">
        <v>12.34</v>
      </c>
      <c r="F19">
        <v>13.68</v>
      </c>
      <c r="G19">
        <v>14.5</v>
      </c>
      <c r="H19">
        <v>13.57</v>
      </c>
      <c r="I19">
        <v>12.09</v>
      </c>
      <c r="J19">
        <v>13.32</v>
      </c>
      <c r="K19">
        <v>22.21</v>
      </c>
      <c r="L19">
        <v>22.15</v>
      </c>
      <c r="M19">
        <v>23.62</v>
      </c>
      <c r="N19">
        <v>40.729999999999997</v>
      </c>
      <c r="O19">
        <v>52.4</v>
      </c>
      <c r="P19">
        <v>29.68</v>
      </c>
      <c r="Q19">
        <v>24.14</v>
      </c>
      <c r="R19">
        <v>44.21</v>
      </c>
      <c r="S19">
        <v>48.41</v>
      </c>
      <c r="T19">
        <v>32.61</v>
      </c>
      <c r="U19">
        <v>30.2</v>
      </c>
      <c r="V19">
        <v>24.81</v>
      </c>
      <c r="W19">
        <v>20.25</v>
      </c>
      <c r="X19">
        <v>17.59</v>
      </c>
      <c r="Y19">
        <v>23.12</v>
      </c>
      <c r="Z19">
        <v>23.75</v>
      </c>
      <c r="AA19">
        <v>18.649999999999999</v>
      </c>
      <c r="AB19">
        <v>16.91</v>
      </c>
      <c r="AD19" s="2">
        <f t="shared" si="0"/>
        <v>24.789166666666663</v>
      </c>
    </row>
    <row r="20" spans="1:30" x14ac:dyDescent="0.25">
      <c r="A20" s="5">
        <v>36298</v>
      </c>
      <c r="B20" t="s">
        <v>1</v>
      </c>
      <c r="C20" t="s">
        <v>2</v>
      </c>
      <c r="D20" t="s">
        <v>2</v>
      </c>
      <c r="E20">
        <v>18.61</v>
      </c>
      <c r="F20">
        <v>16.72</v>
      </c>
      <c r="G20">
        <v>12.47</v>
      </c>
      <c r="H20">
        <v>11.78</v>
      </c>
      <c r="I20">
        <v>12.48</v>
      </c>
      <c r="J20">
        <v>15.25</v>
      </c>
      <c r="K20">
        <v>16.79</v>
      </c>
      <c r="L20">
        <v>19.420000000000002</v>
      </c>
      <c r="M20">
        <v>23.41</v>
      </c>
      <c r="N20">
        <v>26.57</v>
      </c>
      <c r="O20">
        <v>27.92</v>
      </c>
      <c r="P20">
        <v>36.25</v>
      </c>
      <c r="Q20">
        <v>36.6</v>
      </c>
      <c r="R20">
        <v>39.630000000000003</v>
      </c>
      <c r="S20">
        <v>26.28</v>
      </c>
      <c r="T20">
        <v>26.09</v>
      </c>
      <c r="U20">
        <v>25.97</v>
      </c>
      <c r="V20">
        <v>27.51</v>
      </c>
      <c r="W20">
        <v>23.97</v>
      </c>
      <c r="X20">
        <v>23.29</v>
      </c>
      <c r="Y20">
        <v>33.659999999999997</v>
      </c>
      <c r="Z20">
        <v>26.91</v>
      </c>
      <c r="AA20">
        <v>22.06</v>
      </c>
      <c r="AB20">
        <v>20.87</v>
      </c>
      <c r="AD20" s="2">
        <f t="shared" si="0"/>
        <v>23.771249999999998</v>
      </c>
    </row>
    <row r="21" spans="1:30" x14ac:dyDescent="0.25">
      <c r="A21" s="5">
        <v>36299</v>
      </c>
      <c r="B21" t="s">
        <v>1</v>
      </c>
      <c r="C21" t="s">
        <v>2</v>
      </c>
      <c r="D21" t="s">
        <v>2</v>
      </c>
      <c r="E21">
        <v>18.68</v>
      </c>
      <c r="F21">
        <v>21.15</v>
      </c>
      <c r="G21">
        <v>19.920000000000002</v>
      </c>
      <c r="H21">
        <v>15.57</v>
      </c>
      <c r="I21">
        <v>18.59</v>
      </c>
      <c r="J21">
        <v>19.88</v>
      </c>
      <c r="K21">
        <v>26.62</v>
      </c>
      <c r="L21">
        <v>43.08</v>
      </c>
      <c r="M21">
        <v>23.58</v>
      </c>
      <c r="N21">
        <v>24.58</v>
      </c>
      <c r="O21">
        <v>33.72</v>
      </c>
      <c r="P21">
        <v>28.73</v>
      </c>
      <c r="Q21">
        <v>26.44</v>
      </c>
      <c r="R21">
        <v>32.47</v>
      </c>
      <c r="S21">
        <v>25.49</v>
      </c>
      <c r="T21">
        <v>22.89</v>
      </c>
      <c r="U21">
        <v>24.67</v>
      </c>
      <c r="V21">
        <v>30.6</v>
      </c>
      <c r="W21">
        <v>23.54</v>
      </c>
      <c r="X21">
        <v>22.8</v>
      </c>
      <c r="Y21">
        <v>34.69</v>
      </c>
      <c r="Z21">
        <v>21.69</v>
      </c>
      <c r="AA21">
        <v>18.63</v>
      </c>
      <c r="AB21">
        <v>18.87</v>
      </c>
      <c r="AD21" s="2">
        <f t="shared" si="0"/>
        <v>24.870000000000005</v>
      </c>
    </row>
    <row r="22" spans="1:30" x14ac:dyDescent="0.25">
      <c r="A22" s="5">
        <v>36300</v>
      </c>
      <c r="B22" t="s">
        <v>1</v>
      </c>
      <c r="C22" t="s">
        <v>2</v>
      </c>
      <c r="D22" t="s">
        <v>2</v>
      </c>
      <c r="E22">
        <v>17.18</v>
      </c>
      <c r="F22">
        <v>12.03</v>
      </c>
      <c r="G22">
        <v>11</v>
      </c>
      <c r="H22">
        <v>11</v>
      </c>
      <c r="I22">
        <v>11.64</v>
      </c>
      <c r="J22">
        <v>11.5</v>
      </c>
      <c r="K22">
        <v>17.899999999999999</v>
      </c>
      <c r="L22">
        <v>23.26</v>
      </c>
      <c r="M22">
        <v>23.43</v>
      </c>
      <c r="N22">
        <v>30.47</v>
      </c>
      <c r="O22">
        <v>30.24</v>
      </c>
      <c r="P22">
        <v>24.32</v>
      </c>
      <c r="Q22">
        <v>22.87</v>
      </c>
      <c r="R22">
        <v>28.1</v>
      </c>
      <c r="S22">
        <v>31.09</v>
      </c>
      <c r="T22">
        <v>32.31</v>
      </c>
      <c r="U22">
        <v>29.4</v>
      </c>
      <c r="V22">
        <v>25.27</v>
      </c>
      <c r="W22">
        <v>21.47</v>
      </c>
      <c r="X22">
        <v>18.350000000000001</v>
      </c>
      <c r="Y22">
        <v>23.53</v>
      </c>
      <c r="Z22">
        <v>26.91</v>
      </c>
      <c r="AA22">
        <v>25.55</v>
      </c>
      <c r="AB22">
        <v>25.14</v>
      </c>
      <c r="AD22" s="2">
        <f t="shared" si="0"/>
        <v>22.248333333333331</v>
      </c>
    </row>
    <row r="23" spans="1:30" x14ac:dyDescent="0.25">
      <c r="A23" s="5">
        <v>36301</v>
      </c>
      <c r="B23" t="s">
        <v>1</v>
      </c>
      <c r="C23" t="s">
        <v>2</v>
      </c>
      <c r="D23" t="s">
        <v>2</v>
      </c>
      <c r="E23">
        <v>22.54</v>
      </c>
      <c r="F23">
        <v>20.28</v>
      </c>
      <c r="G23">
        <v>16.920000000000002</v>
      </c>
      <c r="H23">
        <v>13.72</v>
      </c>
      <c r="I23">
        <v>14.95</v>
      </c>
      <c r="J23">
        <v>21.91</v>
      </c>
      <c r="K23">
        <v>43.37</v>
      </c>
      <c r="L23">
        <v>22.23</v>
      </c>
      <c r="M23">
        <v>26.71</v>
      </c>
      <c r="N23">
        <v>25.83</v>
      </c>
      <c r="O23">
        <v>36.630000000000003</v>
      </c>
      <c r="P23">
        <v>37.01</v>
      </c>
      <c r="Q23">
        <v>33.450000000000003</v>
      </c>
      <c r="R23">
        <v>31.97</v>
      </c>
      <c r="S23">
        <v>35.630000000000003</v>
      </c>
      <c r="T23">
        <v>40.869999999999997</v>
      </c>
      <c r="U23">
        <v>34.97</v>
      </c>
      <c r="V23">
        <v>34.22</v>
      </c>
      <c r="W23">
        <v>23.75</v>
      </c>
      <c r="X23">
        <v>24.67</v>
      </c>
      <c r="Y23">
        <v>33.21</v>
      </c>
      <c r="Z23">
        <v>30.57</v>
      </c>
      <c r="AA23">
        <v>25.58</v>
      </c>
      <c r="AB23">
        <v>22</v>
      </c>
      <c r="AD23" s="2">
        <f t="shared" si="0"/>
        <v>28.041250000000005</v>
      </c>
    </row>
    <row r="24" spans="1:30" x14ac:dyDescent="0.25">
      <c r="A24" s="5">
        <v>36302</v>
      </c>
      <c r="B24" t="s">
        <v>1</v>
      </c>
      <c r="C24" t="s">
        <v>2</v>
      </c>
      <c r="D24" t="s">
        <v>2</v>
      </c>
      <c r="E24">
        <v>16.88</v>
      </c>
      <c r="F24">
        <v>13.66</v>
      </c>
      <c r="G24">
        <v>16.559999999999999</v>
      </c>
      <c r="H24">
        <v>13.58</v>
      </c>
      <c r="I24">
        <v>12.37</v>
      </c>
      <c r="J24">
        <v>10.14</v>
      </c>
      <c r="K24">
        <v>9.57</v>
      </c>
      <c r="L24">
        <v>18.7</v>
      </c>
      <c r="M24">
        <v>31.65</v>
      </c>
      <c r="N24">
        <v>33.76</v>
      </c>
      <c r="O24">
        <v>25.84</v>
      </c>
      <c r="P24">
        <v>25.09</v>
      </c>
      <c r="Q24">
        <v>27.41</v>
      </c>
      <c r="R24">
        <v>29.59</v>
      </c>
      <c r="S24">
        <v>27.66</v>
      </c>
      <c r="T24">
        <v>39.07</v>
      </c>
      <c r="U24">
        <v>36</v>
      </c>
      <c r="V24">
        <v>22.68</v>
      </c>
      <c r="W24">
        <v>22.11</v>
      </c>
      <c r="X24">
        <v>21.7</v>
      </c>
      <c r="Y24">
        <v>35.14</v>
      </c>
      <c r="Z24">
        <v>34.979999999999997</v>
      </c>
      <c r="AA24">
        <v>23.16</v>
      </c>
      <c r="AB24">
        <v>22.35</v>
      </c>
      <c r="AD24" s="2">
        <f t="shared" si="0"/>
        <v>23.735416666666666</v>
      </c>
    </row>
    <row r="25" spans="1:30" x14ac:dyDescent="0.25">
      <c r="A25" s="5">
        <v>36303</v>
      </c>
      <c r="B25" t="s">
        <v>1</v>
      </c>
      <c r="C25" t="s">
        <v>2</v>
      </c>
      <c r="D25" t="s">
        <v>2</v>
      </c>
      <c r="E25">
        <v>22.56</v>
      </c>
      <c r="F25">
        <v>17.989999999999998</v>
      </c>
      <c r="G25">
        <v>12.47</v>
      </c>
      <c r="H25">
        <v>12.07</v>
      </c>
      <c r="I25">
        <v>12.71</v>
      </c>
      <c r="J25">
        <v>14.35</v>
      </c>
      <c r="K25">
        <v>12.43</v>
      </c>
      <c r="L25">
        <v>26.32</v>
      </c>
      <c r="M25">
        <v>35.31</v>
      </c>
      <c r="N25">
        <v>37.58</v>
      </c>
      <c r="O25">
        <v>31.03</v>
      </c>
      <c r="P25">
        <v>34.53</v>
      </c>
      <c r="Q25">
        <v>29.44</v>
      </c>
      <c r="R25">
        <v>27.97</v>
      </c>
      <c r="S25">
        <v>25.28</v>
      </c>
      <c r="T25">
        <v>55.63</v>
      </c>
      <c r="U25">
        <v>40.93</v>
      </c>
      <c r="V25">
        <v>28.26</v>
      </c>
      <c r="W25">
        <v>26.69</v>
      </c>
      <c r="X25">
        <v>42.89</v>
      </c>
      <c r="Y25">
        <v>57.7</v>
      </c>
      <c r="Z25">
        <v>41.53</v>
      </c>
      <c r="AA25">
        <v>23.68</v>
      </c>
      <c r="AB25">
        <v>20.43</v>
      </c>
      <c r="AD25" s="2">
        <f t="shared" si="0"/>
        <v>28.740833333333327</v>
      </c>
    </row>
    <row r="26" spans="1:30" x14ac:dyDescent="0.25">
      <c r="A26" s="5">
        <v>36304</v>
      </c>
      <c r="B26" t="s">
        <v>1</v>
      </c>
      <c r="C26" t="s">
        <v>2</v>
      </c>
      <c r="D26" t="s">
        <v>2</v>
      </c>
      <c r="E26">
        <v>16.47</v>
      </c>
      <c r="F26">
        <v>11.05</v>
      </c>
      <c r="G26">
        <v>11</v>
      </c>
      <c r="H26">
        <v>15.82</v>
      </c>
      <c r="I26">
        <v>20</v>
      </c>
      <c r="J26">
        <v>14.73</v>
      </c>
      <c r="K26">
        <v>27.42</v>
      </c>
      <c r="L26">
        <v>42.04</v>
      </c>
      <c r="M26">
        <v>31.58</v>
      </c>
      <c r="N26">
        <v>30.73</v>
      </c>
      <c r="O26">
        <v>30.38</v>
      </c>
      <c r="P26">
        <v>34.26</v>
      </c>
      <c r="Q26">
        <v>29.76</v>
      </c>
      <c r="R26">
        <v>28.07</v>
      </c>
      <c r="S26">
        <v>23.59</v>
      </c>
      <c r="T26">
        <v>22.87</v>
      </c>
      <c r="U26">
        <v>22.9</v>
      </c>
      <c r="V26">
        <v>22.44</v>
      </c>
      <c r="W26">
        <v>20.97</v>
      </c>
      <c r="X26">
        <v>17.95</v>
      </c>
      <c r="Y26">
        <v>22.5</v>
      </c>
      <c r="Z26">
        <v>18.87</v>
      </c>
      <c r="AA26">
        <v>17.05</v>
      </c>
      <c r="AB26">
        <v>20.48</v>
      </c>
      <c r="AD26" s="2">
        <f t="shared" si="0"/>
        <v>23.038749999999993</v>
      </c>
    </row>
    <row r="27" spans="1:30" x14ac:dyDescent="0.25">
      <c r="A27" s="5">
        <v>36305</v>
      </c>
      <c r="B27" t="s">
        <v>1</v>
      </c>
      <c r="C27" t="s">
        <v>2</v>
      </c>
      <c r="D27" t="s">
        <v>2</v>
      </c>
      <c r="E27">
        <v>13.91</v>
      </c>
      <c r="F27">
        <v>9.7200000000000006</v>
      </c>
      <c r="G27">
        <v>10.43</v>
      </c>
      <c r="H27">
        <v>10.6</v>
      </c>
      <c r="I27">
        <v>11.02</v>
      </c>
      <c r="J27">
        <v>12</v>
      </c>
      <c r="K27">
        <v>21.02</v>
      </c>
      <c r="L27">
        <v>22.78</v>
      </c>
      <c r="M27">
        <v>23.16</v>
      </c>
      <c r="N27">
        <v>23.34</v>
      </c>
      <c r="O27">
        <v>21.56</v>
      </c>
      <c r="P27">
        <v>21.36</v>
      </c>
      <c r="Q27">
        <v>23.26</v>
      </c>
      <c r="R27">
        <v>25.43</v>
      </c>
      <c r="S27">
        <v>20.73</v>
      </c>
      <c r="T27">
        <v>20.350000000000001</v>
      </c>
      <c r="U27">
        <v>20.309999999999999</v>
      </c>
      <c r="V27">
        <v>19.86</v>
      </c>
      <c r="W27">
        <v>15.15</v>
      </c>
      <c r="X27">
        <v>16.21</v>
      </c>
      <c r="Y27">
        <v>22.55</v>
      </c>
      <c r="Z27">
        <v>20.52</v>
      </c>
      <c r="AA27">
        <v>17.21</v>
      </c>
      <c r="AB27">
        <v>15.62</v>
      </c>
      <c r="AD27" s="2">
        <f t="shared" si="0"/>
        <v>18.254166666666666</v>
      </c>
    </row>
    <row r="28" spans="1:30" x14ac:dyDescent="0.25">
      <c r="A28" s="5">
        <v>36306</v>
      </c>
      <c r="B28" t="s">
        <v>1</v>
      </c>
      <c r="C28" t="s">
        <v>2</v>
      </c>
      <c r="D28" t="s">
        <v>2</v>
      </c>
      <c r="E28">
        <v>17.52</v>
      </c>
      <c r="F28">
        <v>20.62</v>
      </c>
      <c r="G28">
        <v>17.32</v>
      </c>
      <c r="H28">
        <v>12.08</v>
      </c>
      <c r="I28">
        <v>11.14</v>
      </c>
      <c r="J28">
        <v>13.22</v>
      </c>
      <c r="K28">
        <v>19.7</v>
      </c>
      <c r="L28">
        <v>23.1</v>
      </c>
      <c r="M28">
        <v>22.41</v>
      </c>
      <c r="N28">
        <v>25.19</v>
      </c>
      <c r="O28">
        <v>27.38</v>
      </c>
      <c r="P28">
        <v>27.31</v>
      </c>
      <c r="Q28">
        <v>28.52</v>
      </c>
      <c r="R28">
        <v>22.72</v>
      </c>
      <c r="S28">
        <v>21.64</v>
      </c>
      <c r="T28">
        <v>23.13</v>
      </c>
      <c r="U28">
        <v>23.05</v>
      </c>
      <c r="V28">
        <v>22.04</v>
      </c>
      <c r="W28">
        <v>18.010000000000002</v>
      </c>
      <c r="X28">
        <v>19.059999999999999</v>
      </c>
      <c r="Y28">
        <v>25.74</v>
      </c>
      <c r="Z28">
        <v>20.13</v>
      </c>
      <c r="AA28">
        <v>13.68</v>
      </c>
      <c r="AB28">
        <v>11.54</v>
      </c>
      <c r="AD28" s="2">
        <f t="shared" si="0"/>
        <v>20.260416666666668</v>
      </c>
    </row>
    <row r="29" spans="1:30" x14ac:dyDescent="0.25">
      <c r="A29" s="5">
        <v>36307</v>
      </c>
      <c r="B29" t="s">
        <v>1</v>
      </c>
      <c r="C29" t="s">
        <v>2</v>
      </c>
      <c r="D29" t="s">
        <v>2</v>
      </c>
      <c r="E29">
        <v>11.24</v>
      </c>
      <c r="F29">
        <v>10.68</v>
      </c>
      <c r="G29">
        <v>11.19</v>
      </c>
      <c r="H29">
        <v>11.5</v>
      </c>
      <c r="I29">
        <v>11.28</v>
      </c>
      <c r="J29">
        <v>11.48</v>
      </c>
      <c r="K29">
        <v>12.75</v>
      </c>
      <c r="L29">
        <v>16.36</v>
      </c>
      <c r="M29">
        <v>17</v>
      </c>
      <c r="N29">
        <v>20.22</v>
      </c>
      <c r="O29">
        <v>26.54</v>
      </c>
      <c r="P29">
        <v>23.99</v>
      </c>
      <c r="Q29">
        <v>21.35</v>
      </c>
      <c r="R29">
        <v>21.39</v>
      </c>
      <c r="S29">
        <v>24.69</v>
      </c>
      <c r="T29">
        <v>28.05</v>
      </c>
      <c r="U29">
        <v>26.56</v>
      </c>
      <c r="V29">
        <v>18.77</v>
      </c>
      <c r="W29">
        <v>17.07</v>
      </c>
      <c r="X29">
        <v>17.09</v>
      </c>
      <c r="Y29">
        <v>18.62</v>
      </c>
      <c r="Z29">
        <v>18.600000000000001</v>
      </c>
      <c r="AA29">
        <v>14.39</v>
      </c>
      <c r="AB29">
        <v>14.82</v>
      </c>
      <c r="AD29" s="2">
        <f t="shared" si="0"/>
        <v>17.73458333333333</v>
      </c>
    </row>
    <row r="30" spans="1:30" x14ac:dyDescent="0.25">
      <c r="A30" s="5">
        <v>36308</v>
      </c>
      <c r="B30" t="s">
        <v>1</v>
      </c>
      <c r="C30" t="s">
        <v>2</v>
      </c>
      <c r="D30" t="s">
        <v>2</v>
      </c>
      <c r="E30">
        <v>13.33</v>
      </c>
      <c r="F30">
        <v>10.64</v>
      </c>
      <c r="G30">
        <v>10.8</v>
      </c>
      <c r="H30">
        <v>10.8</v>
      </c>
      <c r="I30">
        <v>11.08</v>
      </c>
      <c r="J30">
        <v>11.95</v>
      </c>
      <c r="K30">
        <v>15.66</v>
      </c>
      <c r="L30">
        <v>21.51</v>
      </c>
      <c r="M30">
        <v>25.11</v>
      </c>
      <c r="N30">
        <v>39.6</v>
      </c>
      <c r="O30">
        <v>32.82</v>
      </c>
      <c r="P30">
        <v>21.3</v>
      </c>
      <c r="Q30">
        <v>23.06</v>
      </c>
      <c r="R30">
        <v>31.52</v>
      </c>
      <c r="S30">
        <v>31.36</v>
      </c>
      <c r="T30">
        <v>29.93</v>
      </c>
      <c r="U30">
        <v>33.51</v>
      </c>
      <c r="V30">
        <v>28.54</v>
      </c>
      <c r="W30">
        <v>19.899999999999999</v>
      </c>
      <c r="X30">
        <v>22</v>
      </c>
      <c r="Y30">
        <v>22.55</v>
      </c>
      <c r="Z30">
        <v>21.67</v>
      </c>
      <c r="AA30">
        <v>20.46</v>
      </c>
      <c r="AB30">
        <v>16.260000000000002</v>
      </c>
      <c r="AD30" s="2">
        <f t="shared" si="0"/>
        <v>21.89</v>
      </c>
    </row>
    <row r="31" spans="1:30" x14ac:dyDescent="0.25">
      <c r="A31" s="5">
        <v>36309</v>
      </c>
      <c r="B31" t="s">
        <v>1</v>
      </c>
      <c r="C31" t="s">
        <v>2</v>
      </c>
      <c r="D31" t="s">
        <v>2</v>
      </c>
      <c r="E31">
        <v>1.92</v>
      </c>
      <c r="F31">
        <v>0</v>
      </c>
      <c r="G31">
        <v>0</v>
      </c>
      <c r="H31">
        <v>0</v>
      </c>
      <c r="I31">
        <v>0</v>
      </c>
      <c r="J31">
        <v>0</v>
      </c>
      <c r="K31">
        <v>0.08</v>
      </c>
      <c r="L31">
        <v>11.22</v>
      </c>
      <c r="M31">
        <v>15.52</v>
      </c>
      <c r="N31">
        <v>23.65</v>
      </c>
      <c r="O31">
        <v>37.729999999999997</v>
      </c>
      <c r="P31">
        <v>14.8</v>
      </c>
      <c r="Q31">
        <v>29.32</v>
      </c>
      <c r="R31">
        <v>23.17</v>
      </c>
      <c r="S31">
        <v>20.96</v>
      </c>
      <c r="T31">
        <v>25.03</v>
      </c>
      <c r="U31">
        <v>27.75</v>
      </c>
      <c r="V31">
        <v>26.42</v>
      </c>
      <c r="W31">
        <v>20.75</v>
      </c>
      <c r="X31">
        <v>20.53</v>
      </c>
      <c r="Y31">
        <v>27.58</v>
      </c>
      <c r="Z31">
        <v>29.52</v>
      </c>
      <c r="AA31">
        <v>20.32</v>
      </c>
      <c r="AB31">
        <v>21.05</v>
      </c>
      <c r="AD31" s="2">
        <f t="shared" si="0"/>
        <v>16.555</v>
      </c>
    </row>
    <row r="32" spans="1:30" x14ac:dyDescent="0.25">
      <c r="A32" s="5">
        <v>36310</v>
      </c>
      <c r="B32" t="s">
        <v>1</v>
      </c>
      <c r="C32" t="s">
        <v>2</v>
      </c>
      <c r="D32" t="s">
        <v>2</v>
      </c>
      <c r="E32">
        <v>14.66</v>
      </c>
      <c r="F32">
        <v>11.75</v>
      </c>
      <c r="G32">
        <v>3.32</v>
      </c>
      <c r="H32">
        <v>3.97</v>
      </c>
      <c r="I32">
        <v>1</v>
      </c>
      <c r="J32">
        <v>0</v>
      </c>
      <c r="K32">
        <v>4.95</v>
      </c>
      <c r="L32">
        <v>12.28</v>
      </c>
      <c r="M32">
        <v>13.23</v>
      </c>
      <c r="N32">
        <v>27.93</v>
      </c>
      <c r="O32">
        <v>26.72</v>
      </c>
      <c r="P32">
        <v>25.6</v>
      </c>
      <c r="Q32">
        <v>26.03</v>
      </c>
      <c r="R32">
        <v>26.4</v>
      </c>
      <c r="S32">
        <v>26.61</v>
      </c>
      <c r="T32">
        <v>27.68</v>
      </c>
      <c r="U32">
        <v>25.33</v>
      </c>
      <c r="V32">
        <v>23.08</v>
      </c>
      <c r="W32">
        <v>19.32</v>
      </c>
      <c r="X32">
        <v>16.14</v>
      </c>
      <c r="Y32">
        <v>19.13</v>
      </c>
      <c r="Z32">
        <v>22.73</v>
      </c>
      <c r="AA32">
        <v>18.93</v>
      </c>
      <c r="AB32">
        <v>18.07</v>
      </c>
      <c r="AD32" s="2">
        <f t="shared" si="0"/>
        <v>17.285833333333333</v>
      </c>
    </row>
    <row r="33" spans="1:30" x14ac:dyDescent="0.25">
      <c r="A33" s="5">
        <v>36311</v>
      </c>
      <c r="B33" t="s">
        <v>1</v>
      </c>
      <c r="C33" t="s">
        <v>2</v>
      </c>
      <c r="D33" t="s">
        <v>2</v>
      </c>
      <c r="E33">
        <v>12.83</v>
      </c>
      <c r="F33">
        <v>11.5</v>
      </c>
      <c r="G33">
        <v>4.18</v>
      </c>
      <c r="H33">
        <v>1</v>
      </c>
      <c r="I33">
        <v>0.83</v>
      </c>
      <c r="J33">
        <v>0</v>
      </c>
      <c r="K33">
        <v>0</v>
      </c>
      <c r="L33">
        <v>9.7200000000000006</v>
      </c>
      <c r="M33">
        <v>15.42</v>
      </c>
      <c r="N33">
        <v>19.52</v>
      </c>
      <c r="O33">
        <v>24.67</v>
      </c>
      <c r="P33">
        <v>30.53</v>
      </c>
      <c r="Q33">
        <v>25.39</v>
      </c>
      <c r="R33">
        <v>25.83</v>
      </c>
      <c r="S33">
        <v>29.01</v>
      </c>
      <c r="T33">
        <v>34.11</v>
      </c>
      <c r="U33">
        <v>35.56</v>
      </c>
      <c r="V33">
        <v>29.75</v>
      </c>
      <c r="W33">
        <v>24.38</v>
      </c>
      <c r="X33">
        <v>23.07</v>
      </c>
      <c r="Y33">
        <v>29.14</v>
      </c>
      <c r="Z33">
        <v>32.200000000000003</v>
      </c>
      <c r="AA33">
        <v>21.24</v>
      </c>
      <c r="AB33">
        <v>19.75</v>
      </c>
      <c r="AD33" s="2">
        <f t="shared" si="0"/>
        <v>19.151249999999997</v>
      </c>
    </row>
    <row r="34" spans="1:30" x14ac:dyDescent="0.25">
      <c r="A34" s="5">
        <v>36312</v>
      </c>
      <c r="B34" t="s">
        <v>1</v>
      </c>
      <c r="D34" t="s">
        <v>2</v>
      </c>
      <c r="E34">
        <v>24.41</v>
      </c>
      <c r="F34">
        <v>20.2</v>
      </c>
      <c r="G34">
        <v>17.11</v>
      </c>
      <c r="H34">
        <v>13.85</v>
      </c>
      <c r="I34">
        <v>12.46</v>
      </c>
      <c r="J34">
        <v>9</v>
      </c>
      <c r="K34">
        <v>17.32</v>
      </c>
      <c r="L34">
        <v>25.33</v>
      </c>
      <c r="M34">
        <v>22.43</v>
      </c>
      <c r="N34">
        <v>29.84</v>
      </c>
      <c r="O34">
        <v>36.51</v>
      </c>
      <c r="P34">
        <v>40.770000000000003</v>
      </c>
      <c r="Q34">
        <v>32.229999999999997</v>
      </c>
      <c r="R34">
        <v>42.35</v>
      </c>
      <c r="S34">
        <v>50.53</v>
      </c>
      <c r="T34">
        <v>52.53</v>
      </c>
      <c r="U34">
        <v>48.52</v>
      </c>
      <c r="V34">
        <v>32.630000000000003</v>
      </c>
      <c r="W34">
        <v>25.09</v>
      </c>
      <c r="X34">
        <v>24.67</v>
      </c>
      <c r="Y34">
        <v>39.380000000000003</v>
      </c>
      <c r="Z34">
        <v>38.43</v>
      </c>
      <c r="AA34">
        <v>24</v>
      </c>
      <c r="AB34">
        <v>23.65</v>
      </c>
      <c r="AD34" s="2">
        <f t="shared" si="0"/>
        <v>29.301666666666662</v>
      </c>
    </row>
    <row r="35" spans="1:30" x14ac:dyDescent="0.25">
      <c r="A35" s="5">
        <v>36313</v>
      </c>
      <c r="B35" t="s">
        <v>1</v>
      </c>
      <c r="D35" t="s">
        <v>2</v>
      </c>
      <c r="E35">
        <v>21.73</v>
      </c>
      <c r="F35">
        <v>22.63</v>
      </c>
      <c r="G35">
        <v>19.43</v>
      </c>
      <c r="H35">
        <v>19</v>
      </c>
      <c r="I35">
        <v>19.29</v>
      </c>
      <c r="J35">
        <v>24.59</v>
      </c>
      <c r="K35">
        <v>49.32</v>
      </c>
      <c r="L35">
        <v>30.93</v>
      </c>
      <c r="M35">
        <v>18.690000000000001</v>
      </c>
      <c r="N35">
        <v>19.98</v>
      </c>
      <c r="O35">
        <v>26.43</v>
      </c>
      <c r="P35">
        <v>23.68</v>
      </c>
      <c r="Q35">
        <v>20.329999999999998</v>
      </c>
      <c r="R35">
        <v>49</v>
      </c>
      <c r="S35">
        <v>65.55</v>
      </c>
      <c r="T35">
        <v>70.2</v>
      </c>
      <c r="U35">
        <v>66.7</v>
      </c>
      <c r="V35">
        <v>48.85</v>
      </c>
      <c r="W35">
        <v>47</v>
      </c>
      <c r="X35">
        <v>36.28</v>
      </c>
      <c r="Y35">
        <v>55.02</v>
      </c>
      <c r="Z35">
        <v>45.12</v>
      </c>
      <c r="AA35">
        <v>37.840000000000003</v>
      </c>
      <c r="AB35">
        <v>30.8</v>
      </c>
      <c r="AD35" s="2">
        <f t="shared" si="0"/>
        <v>36.182916666666664</v>
      </c>
    </row>
    <row r="36" spans="1:30" x14ac:dyDescent="0.25">
      <c r="A36" s="5">
        <v>36314</v>
      </c>
      <c r="B36" t="s">
        <v>1</v>
      </c>
      <c r="D36" t="s">
        <v>2</v>
      </c>
      <c r="E36">
        <v>27.17</v>
      </c>
      <c r="F36">
        <v>23.8</v>
      </c>
      <c r="G36">
        <v>18.25</v>
      </c>
      <c r="H36">
        <v>16.920000000000002</v>
      </c>
      <c r="I36">
        <v>18.43</v>
      </c>
      <c r="J36">
        <v>20.14</v>
      </c>
      <c r="K36">
        <v>37.75</v>
      </c>
      <c r="L36">
        <v>41.43</v>
      </c>
      <c r="M36">
        <v>39.659999999999997</v>
      </c>
      <c r="N36">
        <v>56.21</v>
      </c>
      <c r="O36">
        <v>34.83</v>
      </c>
      <c r="P36">
        <v>35.71</v>
      </c>
      <c r="Q36">
        <v>41.64</v>
      </c>
      <c r="R36">
        <v>42.25</v>
      </c>
      <c r="S36">
        <v>42.68</v>
      </c>
      <c r="T36">
        <v>43.7</v>
      </c>
      <c r="U36">
        <v>42.52</v>
      </c>
      <c r="V36">
        <v>30.34</v>
      </c>
      <c r="W36">
        <v>21.5</v>
      </c>
      <c r="X36">
        <v>19.05</v>
      </c>
      <c r="Y36">
        <v>26.14</v>
      </c>
      <c r="Z36">
        <v>31.85</v>
      </c>
      <c r="AA36">
        <v>20.94</v>
      </c>
      <c r="AB36">
        <v>21.42</v>
      </c>
      <c r="AD36" s="2">
        <f t="shared" si="0"/>
        <v>31.430416666666662</v>
      </c>
    </row>
    <row r="37" spans="1:30" x14ac:dyDescent="0.25">
      <c r="A37" s="5">
        <v>36315</v>
      </c>
      <c r="B37" t="s">
        <v>1</v>
      </c>
      <c r="D37" t="s">
        <v>2</v>
      </c>
      <c r="E37">
        <v>18.64</v>
      </c>
      <c r="F37">
        <v>17.54</v>
      </c>
      <c r="G37">
        <v>12.43</v>
      </c>
      <c r="H37">
        <v>10.9</v>
      </c>
      <c r="I37">
        <v>10.9</v>
      </c>
      <c r="J37">
        <v>12.05</v>
      </c>
      <c r="K37">
        <v>16.23</v>
      </c>
      <c r="L37">
        <v>15.43</v>
      </c>
      <c r="M37">
        <v>24.42</v>
      </c>
      <c r="N37">
        <v>19.96</v>
      </c>
      <c r="O37">
        <v>19.079999999999998</v>
      </c>
      <c r="P37">
        <v>24.14</v>
      </c>
      <c r="Q37">
        <v>23.24</v>
      </c>
      <c r="R37">
        <v>23.05</v>
      </c>
      <c r="S37">
        <v>24.47</v>
      </c>
      <c r="T37">
        <v>24.75</v>
      </c>
      <c r="U37">
        <v>24.32</v>
      </c>
      <c r="V37">
        <v>22.88</v>
      </c>
      <c r="W37">
        <v>19.059999999999999</v>
      </c>
      <c r="X37">
        <v>17</v>
      </c>
      <c r="Y37">
        <v>19.62</v>
      </c>
      <c r="Z37">
        <v>20.02</v>
      </c>
      <c r="AA37">
        <v>19.399999999999999</v>
      </c>
      <c r="AB37">
        <v>19.079999999999998</v>
      </c>
      <c r="AD37" s="2">
        <f t="shared" si="0"/>
        <v>19.108749999999997</v>
      </c>
    </row>
    <row r="38" spans="1:30" x14ac:dyDescent="0.25">
      <c r="A38" s="5">
        <v>36316</v>
      </c>
      <c r="B38" t="s">
        <v>1</v>
      </c>
      <c r="D38" t="s">
        <v>2</v>
      </c>
      <c r="E38">
        <v>16.86</v>
      </c>
      <c r="F38">
        <v>16.420000000000002</v>
      </c>
      <c r="G38">
        <v>16.57</v>
      </c>
      <c r="H38">
        <v>14.18</v>
      </c>
      <c r="I38">
        <v>11.65</v>
      </c>
      <c r="J38">
        <v>11.59</v>
      </c>
      <c r="K38">
        <v>0</v>
      </c>
      <c r="L38">
        <v>14.61</v>
      </c>
      <c r="M38">
        <v>27.38</v>
      </c>
      <c r="N38">
        <v>19.71</v>
      </c>
      <c r="O38">
        <v>22.99</v>
      </c>
      <c r="P38">
        <v>26.03</v>
      </c>
      <c r="Q38">
        <v>25.32</v>
      </c>
      <c r="R38">
        <v>20.28</v>
      </c>
      <c r="S38">
        <v>20.13</v>
      </c>
      <c r="T38">
        <v>26.37</v>
      </c>
      <c r="U38">
        <v>44.72</v>
      </c>
      <c r="V38">
        <v>17.68</v>
      </c>
      <c r="W38">
        <v>16.77</v>
      </c>
      <c r="X38">
        <v>17.09</v>
      </c>
      <c r="Y38">
        <v>19.34</v>
      </c>
      <c r="Z38">
        <v>18.78</v>
      </c>
      <c r="AA38">
        <v>17.09</v>
      </c>
      <c r="AB38">
        <v>13.11</v>
      </c>
      <c r="AD38" s="2">
        <f t="shared" si="0"/>
        <v>18.944583333333334</v>
      </c>
    </row>
    <row r="39" spans="1:30" x14ac:dyDescent="0.25">
      <c r="A39" s="5">
        <v>36317</v>
      </c>
      <c r="B39" t="s">
        <v>1</v>
      </c>
      <c r="D39" t="s">
        <v>2</v>
      </c>
      <c r="E39">
        <v>10.72</v>
      </c>
      <c r="F39">
        <v>5.53</v>
      </c>
      <c r="G39">
        <v>0</v>
      </c>
      <c r="H39">
        <v>0</v>
      </c>
      <c r="I39">
        <v>0</v>
      </c>
      <c r="J39">
        <v>0</v>
      </c>
      <c r="K39">
        <v>6.98</v>
      </c>
      <c r="L39">
        <v>11.11</v>
      </c>
      <c r="M39">
        <v>12.97</v>
      </c>
      <c r="N39">
        <v>15.15</v>
      </c>
      <c r="O39">
        <v>13.68</v>
      </c>
      <c r="P39">
        <v>15.59</v>
      </c>
      <c r="Q39">
        <v>16.78</v>
      </c>
      <c r="R39">
        <v>17.82</v>
      </c>
      <c r="S39">
        <v>20</v>
      </c>
      <c r="T39">
        <v>22.94</v>
      </c>
      <c r="U39">
        <v>24.48</v>
      </c>
      <c r="V39">
        <v>23.82</v>
      </c>
      <c r="W39">
        <v>22.02</v>
      </c>
      <c r="X39">
        <v>18.95</v>
      </c>
      <c r="Y39">
        <v>31.18</v>
      </c>
      <c r="Z39">
        <v>63.55</v>
      </c>
      <c r="AA39">
        <v>21.06</v>
      </c>
      <c r="AB39">
        <v>18.53</v>
      </c>
      <c r="AD39" s="2">
        <f t="shared" si="0"/>
        <v>16.369166666666668</v>
      </c>
    </row>
    <row r="40" spans="1:30" x14ac:dyDescent="0.25">
      <c r="A40" s="5">
        <v>36318</v>
      </c>
      <c r="B40" t="s">
        <v>1</v>
      </c>
      <c r="D40" t="s">
        <v>2</v>
      </c>
      <c r="E40">
        <v>9.23</v>
      </c>
      <c r="F40">
        <v>10.39</v>
      </c>
      <c r="G40">
        <v>11.4</v>
      </c>
      <c r="H40">
        <v>11.19</v>
      </c>
      <c r="I40">
        <v>10.039999999999999</v>
      </c>
      <c r="J40">
        <v>10.9</v>
      </c>
      <c r="K40">
        <v>12.83</v>
      </c>
      <c r="L40">
        <v>24.94</v>
      </c>
      <c r="M40">
        <v>21.43</v>
      </c>
      <c r="N40">
        <v>31.48</v>
      </c>
      <c r="O40">
        <v>57.58</v>
      </c>
      <c r="P40">
        <v>144.53</v>
      </c>
      <c r="Q40">
        <v>475.28</v>
      </c>
      <c r="R40">
        <v>800</v>
      </c>
      <c r="S40">
        <v>850</v>
      </c>
      <c r="T40">
        <v>850</v>
      </c>
      <c r="U40">
        <v>850</v>
      </c>
      <c r="V40">
        <v>850</v>
      </c>
      <c r="W40">
        <v>275.64</v>
      </c>
      <c r="X40">
        <v>94.39</v>
      </c>
      <c r="Y40">
        <v>530.87</v>
      </c>
      <c r="Z40">
        <v>366.51</v>
      </c>
      <c r="AA40">
        <v>45.75</v>
      </c>
      <c r="AB40">
        <v>24.9</v>
      </c>
      <c r="AD40" s="2">
        <f t="shared" si="0"/>
        <v>265.38666666666666</v>
      </c>
    </row>
    <row r="41" spans="1:30" x14ac:dyDescent="0.25">
      <c r="A41" s="5">
        <v>36319</v>
      </c>
      <c r="B41" t="s">
        <v>1</v>
      </c>
      <c r="D41" t="s">
        <v>2</v>
      </c>
      <c r="E41">
        <v>19.05</v>
      </c>
      <c r="F41">
        <v>19</v>
      </c>
      <c r="G41">
        <v>18.62</v>
      </c>
      <c r="H41">
        <v>13.91</v>
      </c>
      <c r="I41">
        <v>13.08</v>
      </c>
      <c r="J41">
        <v>13.8</v>
      </c>
      <c r="K41">
        <v>31.32</v>
      </c>
      <c r="L41">
        <v>53.24</v>
      </c>
      <c r="M41">
        <v>63.42</v>
      </c>
      <c r="N41">
        <v>75</v>
      </c>
      <c r="O41">
        <v>278.05</v>
      </c>
      <c r="P41">
        <v>825</v>
      </c>
      <c r="Q41">
        <v>850</v>
      </c>
      <c r="R41">
        <v>305.88</v>
      </c>
      <c r="S41">
        <v>128.58000000000001</v>
      </c>
      <c r="T41">
        <v>785</v>
      </c>
      <c r="U41">
        <v>850</v>
      </c>
      <c r="V41">
        <v>465.77</v>
      </c>
      <c r="W41">
        <v>62.5</v>
      </c>
      <c r="X41">
        <v>56.2</v>
      </c>
      <c r="Y41">
        <v>60.27</v>
      </c>
      <c r="Z41">
        <v>61.1</v>
      </c>
      <c r="AA41">
        <v>43.62</v>
      </c>
      <c r="AB41">
        <v>23.69</v>
      </c>
      <c r="AD41" s="2">
        <f t="shared" si="0"/>
        <v>213.17083333333332</v>
      </c>
    </row>
    <row r="42" spans="1:30" x14ac:dyDescent="0.25">
      <c r="A42" s="5">
        <v>36320</v>
      </c>
      <c r="B42" t="s">
        <v>1</v>
      </c>
      <c r="D42" t="s">
        <v>2</v>
      </c>
      <c r="E42">
        <v>22.43</v>
      </c>
      <c r="F42">
        <v>18.170000000000002</v>
      </c>
      <c r="G42">
        <v>18.22</v>
      </c>
      <c r="H42">
        <v>12.82</v>
      </c>
      <c r="I42">
        <v>13.46</v>
      </c>
      <c r="J42">
        <v>13.88</v>
      </c>
      <c r="K42">
        <v>31.93</v>
      </c>
      <c r="L42">
        <v>42.89</v>
      </c>
      <c r="M42">
        <v>46.9</v>
      </c>
      <c r="N42">
        <v>44.3</v>
      </c>
      <c r="O42">
        <v>40.78</v>
      </c>
      <c r="P42">
        <v>46.22</v>
      </c>
      <c r="Q42">
        <v>49.7</v>
      </c>
      <c r="R42">
        <v>59.11</v>
      </c>
      <c r="S42">
        <v>71.150000000000006</v>
      </c>
      <c r="T42">
        <v>65</v>
      </c>
      <c r="U42">
        <v>74.25</v>
      </c>
      <c r="V42">
        <v>70.22</v>
      </c>
      <c r="W42">
        <v>41.62</v>
      </c>
      <c r="X42">
        <v>23.49</v>
      </c>
      <c r="Y42">
        <v>32.83</v>
      </c>
      <c r="Z42">
        <v>26.48</v>
      </c>
      <c r="AA42">
        <v>20.52</v>
      </c>
      <c r="AB42">
        <v>16.37</v>
      </c>
      <c r="AD42" s="2">
        <f t="shared" si="0"/>
        <v>37.614166666666669</v>
      </c>
    </row>
    <row r="43" spans="1:30" x14ac:dyDescent="0.25">
      <c r="A43" s="5">
        <v>36321</v>
      </c>
      <c r="B43" t="s">
        <v>1</v>
      </c>
      <c r="D43" t="s">
        <v>2</v>
      </c>
      <c r="E43">
        <v>16.45</v>
      </c>
      <c r="F43">
        <v>12.94</v>
      </c>
      <c r="G43">
        <v>11.35</v>
      </c>
      <c r="H43">
        <v>11.2</v>
      </c>
      <c r="I43">
        <v>11.04</v>
      </c>
      <c r="J43">
        <v>11.52</v>
      </c>
      <c r="K43">
        <v>14.13</v>
      </c>
      <c r="L43">
        <v>21.51</v>
      </c>
      <c r="M43">
        <v>19.100000000000001</v>
      </c>
      <c r="N43">
        <v>18.829999999999998</v>
      </c>
      <c r="O43">
        <v>21.94</v>
      </c>
      <c r="P43">
        <v>25.88</v>
      </c>
      <c r="Q43">
        <v>21.62</v>
      </c>
      <c r="R43">
        <v>23.33</v>
      </c>
      <c r="S43">
        <v>31.67</v>
      </c>
      <c r="T43">
        <v>30.02</v>
      </c>
      <c r="U43">
        <v>21.54</v>
      </c>
      <c r="V43">
        <v>19.75</v>
      </c>
      <c r="W43">
        <v>17.32</v>
      </c>
      <c r="X43">
        <v>15.32</v>
      </c>
      <c r="Y43">
        <v>20.25</v>
      </c>
      <c r="Z43">
        <v>22.14</v>
      </c>
      <c r="AA43">
        <v>16.079999999999998</v>
      </c>
      <c r="AB43">
        <v>8.02</v>
      </c>
      <c r="AD43" s="2">
        <f t="shared" si="0"/>
        <v>18.456249999999997</v>
      </c>
    </row>
    <row r="44" spans="1:30" x14ac:dyDescent="0.25">
      <c r="A44" s="5">
        <v>36322</v>
      </c>
      <c r="B44" t="s">
        <v>1</v>
      </c>
      <c r="D44" t="s">
        <v>2</v>
      </c>
      <c r="E44">
        <v>10.72</v>
      </c>
      <c r="F44">
        <v>10.58</v>
      </c>
      <c r="G44">
        <v>10.58</v>
      </c>
      <c r="H44">
        <v>10.51</v>
      </c>
      <c r="I44">
        <v>10.52</v>
      </c>
      <c r="J44">
        <v>10.64</v>
      </c>
      <c r="K44">
        <v>11.03</v>
      </c>
      <c r="L44">
        <v>17.89</v>
      </c>
      <c r="M44">
        <v>30.6</v>
      </c>
      <c r="N44">
        <v>30.73</v>
      </c>
      <c r="O44">
        <v>33.130000000000003</v>
      </c>
      <c r="P44">
        <v>34.520000000000003</v>
      </c>
      <c r="Q44">
        <v>34.47</v>
      </c>
      <c r="R44">
        <v>39.479999999999997</v>
      </c>
      <c r="S44">
        <v>48.8</v>
      </c>
      <c r="T44">
        <v>42.12</v>
      </c>
      <c r="U44">
        <v>32.35</v>
      </c>
      <c r="V44">
        <v>35.26</v>
      </c>
      <c r="W44">
        <v>25.9</v>
      </c>
      <c r="X44">
        <v>35.520000000000003</v>
      </c>
      <c r="Y44">
        <v>52</v>
      </c>
      <c r="Z44">
        <v>44.54</v>
      </c>
      <c r="AA44">
        <v>20.81</v>
      </c>
      <c r="AB44">
        <v>14.32</v>
      </c>
      <c r="AD44" s="2">
        <f t="shared" si="0"/>
        <v>26.959166666666665</v>
      </c>
    </row>
    <row r="45" spans="1:30" x14ac:dyDescent="0.25">
      <c r="A45" s="5">
        <v>36323</v>
      </c>
      <c r="B45" t="s">
        <v>1</v>
      </c>
      <c r="D45" t="s">
        <v>2</v>
      </c>
      <c r="E45">
        <v>11.28</v>
      </c>
      <c r="F45">
        <v>12.44</v>
      </c>
      <c r="G45">
        <v>12.57</v>
      </c>
      <c r="H45">
        <v>10.91</v>
      </c>
      <c r="I45">
        <v>10.77</v>
      </c>
      <c r="J45">
        <v>10.88</v>
      </c>
      <c r="K45">
        <v>11.28</v>
      </c>
      <c r="L45">
        <v>12.67</v>
      </c>
      <c r="M45">
        <v>12.96</v>
      </c>
      <c r="N45">
        <v>14.84</v>
      </c>
      <c r="O45">
        <v>17.22</v>
      </c>
      <c r="P45">
        <v>17.21</v>
      </c>
      <c r="Q45">
        <v>19.399999999999999</v>
      </c>
      <c r="R45">
        <v>19.16</v>
      </c>
      <c r="S45">
        <v>19</v>
      </c>
      <c r="T45">
        <v>18.87</v>
      </c>
      <c r="U45">
        <v>18</v>
      </c>
      <c r="V45">
        <v>18.79</v>
      </c>
      <c r="W45">
        <v>19.260000000000002</v>
      </c>
      <c r="X45">
        <v>18.079999999999998</v>
      </c>
      <c r="Y45">
        <v>42.52</v>
      </c>
      <c r="Z45">
        <v>69.239999999999995</v>
      </c>
      <c r="AA45">
        <v>20.29</v>
      </c>
      <c r="AB45">
        <v>16.77</v>
      </c>
      <c r="AD45" s="2">
        <f t="shared" si="0"/>
        <v>18.93375</v>
      </c>
    </row>
    <row r="46" spans="1:30" x14ac:dyDescent="0.25">
      <c r="A46" s="5">
        <v>36324</v>
      </c>
      <c r="B46" t="s">
        <v>1</v>
      </c>
      <c r="D46" t="s">
        <v>2</v>
      </c>
      <c r="E46">
        <v>14.85</v>
      </c>
      <c r="F46">
        <v>14.13</v>
      </c>
      <c r="G46">
        <v>11.26</v>
      </c>
      <c r="H46">
        <v>10.96</v>
      </c>
      <c r="I46">
        <v>10.8</v>
      </c>
      <c r="J46">
        <v>10.56</v>
      </c>
      <c r="K46">
        <v>10.43</v>
      </c>
      <c r="L46">
        <v>11.14</v>
      </c>
      <c r="M46">
        <v>15.73</v>
      </c>
      <c r="N46">
        <v>15.97</v>
      </c>
      <c r="O46">
        <v>21.13</v>
      </c>
      <c r="P46">
        <v>25.44</v>
      </c>
      <c r="Q46">
        <v>24.97</v>
      </c>
      <c r="R46">
        <v>19.05</v>
      </c>
      <c r="S46">
        <v>20.96</v>
      </c>
      <c r="T46">
        <v>23.46</v>
      </c>
      <c r="U46">
        <v>23.42</v>
      </c>
      <c r="V46">
        <v>19.27</v>
      </c>
      <c r="W46">
        <v>18.39</v>
      </c>
      <c r="X46">
        <v>14.07</v>
      </c>
      <c r="Y46">
        <v>15.94</v>
      </c>
      <c r="Z46">
        <v>19.82</v>
      </c>
      <c r="AA46">
        <v>17.98</v>
      </c>
      <c r="AB46">
        <v>14.63</v>
      </c>
      <c r="AD46" s="2">
        <f t="shared" si="0"/>
        <v>16.848333333333333</v>
      </c>
    </row>
    <row r="47" spans="1:30" x14ac:dyDescent="0.25">
      <c r="A47" s="5">
        <v>36325</v>
      </c>
      <c r="B47" t="s">
        <v>1</v>
      </c>
      <c r="D47" t="s">
        <v>2</v>
      </c>
      <c r="E47">
        <v>13.98</v>
      </c>
      <c r="F47">
        <v>14.73</v>
      </c>
      <c r="G47">
        <v>11.74</v>
      </c>
      <c r="H47">
        <v>11.4</v>
      </c>
      <c r="I47">
        <v>13.84</v>
      </c>
      <c r="J47">
        <v>14.07</v>
      </c>
      <c r="K47">
        <v>13.5</v>
      </c>
      <c r="L47">
        <v>19.91</v>
      </c>
      <c r="M47">
        <v>44.64</v>
      </c>
      <c r="N47">
        <v>24.96</v>
      </c>
      <c r="O47">
        <v>31.72</v>
      </c>
      <c r="P47">
        <v>42.42</v>
      </c>
      <c r="Q47">
        <v>40</v>
      </c>
      <c r="R47">
        <v>33.29</v>
      </c>
      <c r="S47">
        <v>37.39</v>
      </c>
      <c r="T47">
        <v>39.450000000000003</v>
      </c>
      <c r="U47">
        <v>35.630000000000003</v>
      </c>
      <c r="V47">
        <v>22.99</v>
      </c>
      <c r="W47">
        <v>26.69</v>
      </c>
      <c r="X47">
        <v>29.16</v>
      </c>
      <c r="Y47">
        <v>26.79</v>
      </c>
      <c r="Z47">
        <v>27.4</v>
      </c>
      <c r="AA47">
        <v>22.28</v>
      </c>
      <c r="AB47">
        <v>18.02</v>
      </c>
      <c r="AD47" s="2">
        <f t="shared" si="0"/>
        <v>25.666666666666661</v>
      </c>
    </row>
    <row r="48" spans="1:30" x14ac:dyDescent="0.25">
      <c r="A48" s="5">
        <v>36326</v>
      </c>
      <c r="B48" t="s">
        <v>1</v>
      </c>
      <c r="D48" t="s">
        <v>2</v>
      </c>
      <c r="E48">
        <v>16.43</v>
      </c>
      <c r="F48">
        <v>14.76</v>
      </c>
      <c r="G48">
        <v>13.68</v>
      </c>
      <c r="H48">
        <v>12.3</v>
      </c>
      <c r="I48">
        <v>10.98</v>
      </c>
      <c r="J48">
        <v>12.94</v>
      </c>
      <c r="K48">
        <v>16.32</v>
      </c>
      <c r="L48">
        <v>16.260000000000002</v>
      </c>
      <c r="M48">
        <v>18.59</v>
      </c>
      <c r="N48">
        <v>21.28</v>
      </c>
      <c r="O48">
        <v>28.88</v>
      </c>
      <c r="P48">
        <v>24.85</v>
      </c>
      <c r="Q48">
        <v>21.63</v>
      </c>
      <c r="R48">
        <v>23.45</v>
      </c>
      <c r="S48">
        <v>22.24</v>
      </c>
      <c r="T48">
        <v>26.32</v>
      </c>
      <c r="U48">
        <v>30.55</v>
      </c>
      <c r="V48">
        <v>27.41</v>
      </c>
      <c r="W48">
        <v>21.38</v>
      </c>
      <c r="X48">
        <v>17</v>
      </c>
      <c r="Y48">
        <v>18.07</v>
      </c>
      <c r="Z48">
        <v>19.399999999999999</v>
      </c>
      <c r="AA48">
        <v>17.39</v>
      </c>
      <c r="AB48">
        <v>11.91</v>
      </c>
      <c r="AD48" s="2">
        <f t="shared" si="0"/>
        <v>19.334166666666665</v>
      </c>
    </row>
    <row r="49" spans="1:30" x14ac:dyDescent="0.25">
      <c r="A49" s="5">
        <v>36327</v>
      </c>
      <c r="B49" t="s">
        <v>1</v>
      </c>
      <c r="D49" t="s">
        <v>2</v>
      </c>
      <c r="E49">
        <v>10.29</v>
      </c>
      <c r="F49">
        <v>10.67</v>
      </c>
      <c r="G49">
        <v>10.77</v>
      </c>
      <c r="H49">
        <v>10.61</v>
      </c>
      <c r="I49">
        <v>10.52</v>
      </c>
      <c r="J49">
        <v>10.88</v>
      </c>
      <c r="K49">
        <v>11.75</v>
      </c>
      <c r="L49">
        <v>13.18</v>
      </c>
      <c r="M49">
        <v>17.98</v>
      </c>
      <c r="N49">
        <v>19.75</v>
      </c>
      <c r="O49">
        <v>20</v>
      </c>
      <c r="P49">
        <v>20.25</v>
      </c>
      <c r="Q49">
        <v>21.46</v>
      </c>
      <c r="R49">
        <v>22.25</v>
      </c>
      <c r="S49">
        <v>19.010000000000002</v>
      </c>
      <c r="T49">
        <v>16.920000000000002</v>
      </c>
      <c r="U49">
        <v>19.579999999999998</v>
      </c>
      <c r="V49">
        <v>22.92</v>
      </c>
      <c r="W49">
        <v>15.58</v>
      </c>
      <c r="X49">
        <v>13.54</v>
      </c>
      <c r="Y49">
        <v>19.98</v>
      </c>
      <c r="Z49">
        <v>16.53</v>
      </c>
      <c r="AA49">
        <v>12.02</v>
      </c>
      <c r="AB49">
        <v>10.86</v>
      </c>
      <c r="AD49" s="2">
        <f t="shared" si="0"/>
        <v>15.720833333333337</v>
      </c>
    </row>
    <row r="50" spans="1:30" x14ac:dyDescent="0.25">
      <c r="A50" s="5">
        <v>36328</v>
      </c>
      <c r="B50" t="s">
        <v>1</v>
      </c>
      <c r="D50" t="s">
        <v>2</v>
      </c>
      <c r="E50">
        <v>11.25</v>
      </c>
      <c r="F50">
        <v>11.04</v>
      </c>
      <c r="G50">
        <v>10.93</v>
      </c>
      <c r="H50">
        <v>10.62</v>
      </c>
      <c r="I50">
        <v>10.9</v>
      </c>
      <c r="J50">
        <v>12.36</v>
      </c>
      <c r="K50">
        <v>12.07</v>
      </c>
      <c r="L50">
        <v>19.16</v>
      </c>
      <c r="M50">
        <v>11.77</v>
      </c>
      <c r="N50">
        <v>16.010000000000002</v>
      </c>
      <c r="O50">
        <v>30.65</v>
      </c>
      <c r="P50">
        <v>25.05</v>
      </c>
      <c r="Q50">
        <v>12.6</v>
      </c>
      <c r="R50">
        <v>15.65</v>
      </c>
      <c r="S50">
        <v>14.22</v>
      </c>
      <c r="T50">
        <v>13.92</v>
      </c>
      <c r="U50">
        <v>14.63</v>
      </c>
      <c r="V50">
        <v>15</v>
      </c>
      <c r="W50">
        <v>14.52</v>
      </c>
      <c r="X50">
        <v>13.04</v>
      </c>
      <c r="Y50">
        <v>13.52</v>
      </c>
      <c r="Z50">
        <v>14.21</v>
      </c>
      <c r="AA50">
        <v>11.33</v>
      </c>
      <c r="AB50">
        <v>10.54</v>
      </c>
      <c r="AD50" s="2">
        <f t="shared" si="0"/>
        <v>14.374583333333332</v>
      </c>
    </row>
    <row r="51" spans="1:30" x14ac:dyDescent="0.25">
      <c r="A51" s="5">
        <v>36329</v>
      </c>
      <c r="B51" t="s">
        <v>1</v>
      </c>
      <c r="D51" t="s">
        <v>2</v>
      </c>
      <c r="E51">
        <v>10.32</v>
      </c>
      <c r="F51">
        <v>4.46</v>
      </c>
      <c r="G51">
        <v>0.77</v>
      </c>
      <c r="H51">
        <v>0</v>
      </c>
      <c r="I51">
        <v>8.6999999999999993</v>
      </c>
      <c r="J51">
        <v>10.72</v>
      </c>
      <c r="K51">
        <v>10.82</v>
      </c>
      <c r="L51">
        <v>12.96</v>
      </c>
      <c r="M51">
        <v>17.32</v>
      </c>
      <c r="N51">
        <v>19.05</v>
      </c>
      <c r="O51">
        <v>15.91</v>
      </c>
      <c r="P51">
        <v>18</v>
      </c>
      <c r="Q51">
        <v>17.07</v>
      </c>
      <c r="R51">
        <v>17.29</v>
      </c>
      <c r="S51">
        <v>18.829999999999998</v>
      </c>
      <c r="T51">
        <v>18.8</v>
      </c>
      <c r="U51">
        <v>17.05</v>
      </c>
      <c r="V51">
        <v>15.79</v>
      </c>
      <c r="W51">
        <v>15.07</v>
      </c>
      <c r="X51">
        <v>12.09</v>
      </c>
      <c r="Y51">
        <v>12.23</v>
      </c>
      <c r="Z51">
        <v>15.86</v>
      </c>
      <c r="AA51">
        <v>13.79</v>
      </c>
      <c r="AB51">
        <v>11.54</v>
      </c>
      <c r="AD51" s="2">
        <f t="shared" si="0"/>
        <v>13.101666666666668</v>
      </c>
    </row>
    <row r="52" spans="1:30" x14ac:dyDescent="0.25">
      <c r="A52" s="5">
        <v>36330</v>
      </c>
      <c r="B52" t="s">
        <v>1</v>
      </c>
      <c r="D52" t="s">
        <v>2</v>
      </c>
      <c r="E52">
        <v>10.56</v>
      </c>
      <c r="F52">
        <v>10.6</v>
      </c>
      <c r="G52">
        <v>10.34</v>
      </c>
      <c r="H52">
        <v>4.18</v>
      </c>
      <c r="I52">
        <v>0</v>
      </c>
      <c r="J52">
        <v>0</v>
      </c>
      <c r="K52">
        <v>0</v>
      </c>
      <c r="L52">
        <v>9.86</v>
      </c>
      <c r="M52">
        <v>18.739999999999998</v>
      </c>
      <c r="N52">
        <v>18.329999999999998</v>
      </c>
      <c r="O52">
        <v>18.88</v>
      </c>
      <c r="P52">
        <v>16.27</v>
      </c>
      <c r="Q52">
        <v>14.87</v>
      </c>
      <c r="R52">
        <v>16.02</v>
      </c>
      <c r="S52">
        <v>14.15</v>
      </c>
      <c r="T52">
        <v>16.5</v>
      </c>
      <c r="U52">
        <v>16.82</v>
      </c>
      <c r="V52">
        <v>16.3</v>
      </c>
      <c r="W52">
        <v>12.72</v>
      </c>
      <c r="X52">
        <v>12.97</v>
      </c>
      <c r="Y52">
        <v>16.04</v>
      </c>
      <c r="Z52">
        <v>22.64</v>
      </c>
      <c r="AA52">
        <v>14.27</v>
      </c>
      <c r="AB52">
        <v>11.12</v>
      </c>
      <c r="AD52" s="2">
        <f t="shared" si="0"/>
        <v>12.590833333333334</v>
      </c>
    </row>
    <row r="53" spans="1:30" x14ac:dyDescent="0.25">
      <c r="A53" s="5">
        <v>36331</v>
      </c>
      <c r="B53" t="s">
        <v>1</v>
      </c>
      <c r="D53" t="s">
        <v>2</v>
      </c>
      <c r="E53">
        <v>7.91</v>
      </c>
      <c r="F53">
        <v>0.08</v>
      </c>
      <c r="G53">
        <v>0</v>
      </c>
      <c r="H53">
        <v>0</v>
      </c>
      <c r="I53">
        <v>0</v>
      </c>
      <c r="J53">
        <v>0</v>
      </c>
      <c r="K53">
        <v>0</v>
      </c>
      <c r="L53">
        <v>3.56</v>
      </c>
      <c r="M53">
        <v>11.18</v>
      </c>
      <c r="N53">
        <v>13.32</v>
      </c>
      <c r="O53">
        <v>13.49</v>
      </c>
      <c r="P53">
        <v>12.37</v>
      </c>
      <c r="Q53">
        <v>13.67</v>
      </c>
      <c r="R53">
        <v>12.28</v>
      </c>
      <c r="S53">
        <v>10.52</v>
      </c>
      <c r="T53">
        <v>10.59</v>
      </c>
      <c r="U53">
        <v>11.16</v>
      </c>
      <c r="V53">
        <v>10.87</v>
      </c>
      <c r="W53">
        <v>10.220000000000001</v>
      </c>
      <c r="X53">
        <v>10.45</v>
      </c>
      <c r="Y53">
        <v>14.88</v>
      </c>
      <c r="Z53">
        <v>14.78</v>
      </c>
      <c r="AA53">
        <v>12.74</v>
      </c>
      <c r="AB53">
        <v>10.32</v>
      </c>
      <c r="AD53" s="2">
        <f t="shared" si="0"/>
        <v>8.5162499999999994</v>
      </c>
    </row>
    <row r="54" spans="1:30" x14ac:dyDescent="0.25">
      <c r="A54" s="5">
        <v>36332</v>
      </c>
      <c r="B54" t="s">
        <v>1</v>
      </c>
      <c r="D54" t="s">
        <v>2</v>
      </c>
      <c r="E54">
        <v>5.12</v>
      </c>
      <c r="F54">
        <v>0</v>
      </c>
      <c r="G54">
        <v>6.84</v>
      </c>
      <c r="H54">
        <v>10.23</v>
      </c>
      <c r="I54">
        <v>10.06</v>
      </c>
      <c r="J54">
        <v>8.7200000000000006</v>
      </c>
      <c r="K54">
        <v>10.68</v>
      </c>
      <c r="L54">
        <v>13.01</v>
      </c>
      <c r="M54">
        <v>12.08</v>
      </c>
      <c r="N54">
        <v>14.25</v>
      </c>
      <c r="O54">
        <v>21.01</v>
      </c>
      <c r="P54">
        <v>27.21</v>
      </c>
      <c r="Q54">
        <v>14.18</v>
      </c>
      <c r="R54">
        <v>16.34</v>
      </c>
      <c r="S54">
        <v>16.38</v>
      </c>
      <c r="T54">
        <v>16.7</v>
      </c>
      <c r="U54">
        <v>19.989999999999998</v>
      </c>
      <c r="V54">
        <v>20.73</v>
      </c>
      <c r="W54">
        <v>14.22</v>
      </c>
      <c r="X54">
        <v>14.22</v>
      </c>
      <c r="Y54">
        <v>14.54</v>
      </c>
      <c r="Z54">
        <v>19.829999999999998</v>
      </c>
      <c r="AA54">
        <v>14.24</v>
      </c>
      <c r="AB54">
        <v>10.77</v>
      </c>
      <c r="AD54" s="2">
        <f t="shared" si="0"/>
        <v>13.80625</v>
      </c>
    </row>
    <row r="55" spans="1:30" x14ac:dyDescent="0.25">
      <c r="A55" s="5">
        <v>36333</v>
      </c>
      <c r="B55" t="s">
        <v>1</v>
      </c>
      <c r="D55" t="s">
        <v>2</v>
      </c>
      <c r="E55">
        <v>10.68</v>
      </c>
      <c r="F55">
        <v>11.15</v>
      </c>
      <c r="G55">
        <v>10.72</v>
      </c>
      <c r="H55">
        <v>10.56</v>
      </c>
      <c r="I55">
        <v>10.48</v>
      </c>
      <c r="J55">
        <v>12.27</v>
      </c>
      <c r="K55">
        <v>13.32</v>
      </c>
      <c r="L55">
        <v>14.93</v>
      </c>
      <c r="M55">
        <v>36.35</v>
      </c>
      <c r="N55">
        <v>53.7</v>
      </c>
      <c r="O55">
        <v>31.98</v>
      </c>
      <c r="P55">
        <v>16.62</v>
      </c>
      <c r="Q55">
        <v>35.700000000000003</v>
      </c>
      <c r="R55">
        <v>46.72</v>
      </c>
      <c r="S55">
        <v>22.78</v>
      </c>
      <c r="T55">
        <v>35.36</v>
      </c>
      <c r="U55">
        <v>49.07</v>
      </c>
      <c r="V55">
        <v>30.9</v>
      </c>
      <c r="W55">
        <v>25.1</v>
      </c>
      <c r="X55">
        <v>20.25</v>
      </c>
      <c r="Y55">
        <v>20.18</v>
      </c>
      <c r="Z55">
        <v>26.88</v>
      </c>
      <c r="AA55">
        <v>17.82</v>
      </c>
      <c r="AB55">
        <v>14.26</v>
      </c>
      <c r="AD55" s="2">
        <f t="shared" si="0"/>
        <v>24.07416666666667</v>
      </c>
    </row>
    <row r="56" spans="1:30" x14ac:dyDescent="0.25">
      <c r="A56" s="5">
        <v>36334</v>
      </c>
      <c r="B56" t="s">
        <v>1</v>
      </c>
      <c r="D56" t="s">
        <v>2</v>
      </c>
      <c r="E56">
        <v>11.69</v>
      </c>
      <c r="F56">
        <v>12.85</v>
      </c>
      <c r="G56">
        <v>10.83</v>
      </c>
      <c r="H56">
        <v>10.6</v>
      </c>
      <c r="I56">
        <v>10.84</v>
      </c>
      <c r="J56">
        <v>12.69</v>
      </c>
      <c r="K56">
        <v>12.57</v>
      </c>
      <c r="L56">
        <v>16.7</v>
      </c>
      <c r="M56">
        <v>17.16</v>
      </c>
      <c r="N56">
        <v>23.16</v>
      </c>
      <c r="O56">
        <v>21.67</v>
      </c>
      <c r="P56">
        <v>29.64</v>
      </c>
      <c r="Q56">
        <v>30.13</v>
      </c>
      <c r="R56">
        <v>30.08</v>
      </c>
      <c r="S56">
        <v>33.31</v>
      </c>
      <c r="T56">
        <v>34.96</v>
      </c>
      <c r="U56">
        <v>36.83</v>
      </c>
      <c r="V56">
        <v>31.14</v>
      </c>
      <c r="W56">
        <v>26.48</v>
      </c>
      <c r="X56">
        <v>22.42</v>
      </c>
      <c r="Y56">
        <v>24.51</v>
      </c>
      <c r="Z56">
        <v>24.77</v>
      </c>
      <c r="AA56">
        <v>18.600000000000001</v>
      </c>
      <c r="AB56">
        <v>15.57</v>
      </c>
      <c r="AD56" s="2">
        <f t="shared" si="0"/>
        <v>21.633333333333329</v>
      </c>
    </row>
    <row r="57" spans="1:30" x14ac:dyDescent="0.25">
      <c r="A57" s="5">
        <v>36335</v>
      </c>
      <c r="B57" t="s">
        <v>1</v>
      </c>
      <c r="D57" t="s">
        <v>2</v>
      </c>
      <c r="E57">
        <v>16.22</v>
      </c>
      <c r="F57">
        <v>14.23</v>
      </c>
      <c r="G57">
        <v>10.79</v>
      </c>
      <c r="H57">
        <v>10.28</v>
      </c>
      <c r="I57">
        <v>10.5</v>
      </c>
      <c r="J57">
        <v>11.05</v>
      </c>
      <c r="K57">
        <v>11.43</v>
      </c>
      <c r="L57">
        <v>12.92</v>
      </c>
      <c r="M57">
        <v>15.84</v>
      </c>
      <c r="N57">
        <v>17.73</v>
      </c>
      <c r="O57">
        <v>19.309999999999999</v>
      </c>
      <c r="P57">
        <v>22.72</v>
      </c>
      <c r="Q57">
        <v>23.15</v>
      </c>
      <c r="R57">
        <v>25.88</v>
      </c>
      <c r="S57">
        <v>25.34</v>
      </c>
      <c r="T57">
        <v>25.78</v>
      </c>
      <c r="U57">
        <v>28.25</v>
      </c>
      <c r="V57">
        <v>27.5</v>
      </c>
      <c r="W57">
        <v>17.95</v>
      </c>
      <c r="X57">
        <v>15.87</v>
      </c>
      <c r="Y57">
        <v>13.95</v>
      </c>
      <c r="Z57">
        <v>19.850000000000001</v>
      </c>
      <c r="AA57">
        <v>17.46</v>
      </c>
      <c r="AB57">
        <v>13.92</v>
      </c>
      <c r="AD57" s="2">
        <f t="shared" si="0"/>
        <v>17.830000000000002</v>
      </c>
    </row>
    <row r="58" spans="1:30" x14ac:dyDescent="0.25">
      <c r="A58" s="5">
        <v>36336</v>
      </c>
      <c r="B58" t="s">
        <v>1</v>
      </c>
      <c r="D58" t="s">
        <v>2</v>
      </c>
      <c r="E58">
        <v>13.53</v>
      </c>
      <c r="F58">
        <v>13.22</v>
      </c>
      <c r="G58">
        <v>11.94</v>
      </c>
      <c r="H58">
        <v>10.8</v>
      </c>
      <c r="I58">
        <v>10.79</v>
      </c>
      <c r="J58">
        <v>10.93</v>
      </c>
      <c r="K58">
        <v>12.45</v>
      </c>
      <c r="L58">
        <v>13.73</v>
      </c>
      <c r="M58">
        <v>15.52</v>
      </c>
      <c r="N58">
        <v>21.4</v>
      </c>
      <c r="O58">
        <v>22.98</v>
      </c>
      <c r="P58">
        <v>27.68</v>
      </c>
      <c r="Q58">
        <v>28.35</v>
      </c>
      <c r="R58">
        <v>26.9</v>
      </c>
      <c r="S58">
        <v>38.65</v>
      </c>
      <c r="T58">
        <v>46.73</v>
      </c>
      <c r="U58">
        <v>33.01</v>
      </c>
      <c r="V58">
        <v>29.83</v>
      </c>
      <c r="W58">
        <v>25.03</v>
      </c>
      <c r="X58">
        <v>24.56</v>
      </c>
      <c r="Y58">
        <v>32.01</v>
      </c>
      <c r="Z58">
        <v>28.76</v>
      </c>
      <c r="AA58">
        <v>30.58</v>
      </c>
      <c r="AB58">
        <v>18.82</v>
      </c>
      <c r="AD58" s="2">
        <f t="shared" si="0"/>
        <v>22.841666666666669</v>
      </c>
    </row>
    <row r="59" spans="1:30" x14ac:dyDescent="0.25">
      <c r="A59" s="5">
        <v>36337</v>
      </c>
      <c r="B59" t="s">
        <v>1</v>
      </c>
      <c r="D59" t="s">
        <v>2</v>
      </c>
      <c r="E59">
        <v>20.3</v>
      </c>
      <c r="F59">
        <v>18.239999999999998</v>
      </c>
      <c r="G59">
        <v>19.690000000000001</v>
      </c>
      <c r="H59">
        <v>16.899999999999999</v>
      </c>
      <c r="I59">
        <v>14.48</v>
      </c>
      <c r="J59">
        <v>14.72</v>
      </c>
      <c r="K59">
        <v>12.74</v>
      </c>
      <c r="L59">
        <v>15.93</v>
      </c>
      <c r="M59">
        <v>44.56</v>
      </c>
      <c r="N59">
        <v>31.8</v>
      </c>
      <c r="O59">
        <v>58.73</v>
      </c>
      <c r="P59">
        <v>32.33</v>
      </c>
      <c r="Q59">
        <v>28.06</v>
      </c>
      <c r="R59">
        <v>34.85</v>
      </c>
      <c r="S59">
        <v>46.24</v>
      </c>
      <c r="T59">
        <v>49.57</v>
      </c>
      <c r="U59">
        <v>51.57</v>
      </c>
      <c r="V59">
        <v>52.07</v>
      </c>
      <c r="W59">
        <v>41.13</v>
      </c>
      <c r="X59">
        <v>29.88</v>
      </c>
      <c r="Y59">
        <v>45</v>
      </c>
      <c r="Z59">
        <v>38.729999999999997</v>
      </c>
      <c r="AA59">
        <v>27.73</v>
      </c>
      <c r="AB59">
        <v>26.47</v>
      </c>
      <c r="AD59" s="2">
        <f t="shared" si="0"/>
        <v>32.155000000000008</v>
      </c>
    </row>
    <row r="60" spans="1:30" x14ac:dyDescent="0.25">
      <c r="A60" s="5">
        <v>36338</v>
      </c>
      <c r="B60" t="s">
        <v>1</v>
      </c>
      <c r="D60" t="s">
        <v>2</v>
      </c>
      <c r="E60">
        <v>19.22</v>
      </c>
      <c r="F60">
        <v>19.600000000000001</v>
      </c>
      <c r="G60">
        <v>16.920000000000002</v>
      </c>
      <c r="H60">
        <v>13.22</v>
      </c>
      <c r="I60">
        <v>13.39</v>
      </c>
      <c r="J60">
        <v>10.69</v>
      </c>
      <c r="K60">
        <v>9.99</v>
      </c>
      <c r="L60">
        <v>11.93</v>
      </c>
      <c r="M60">
        <v>20.92</v>
      </c>
      <c r="N60">
        <v>22.3</v>
      </c>
      <c r="O60">
        <v>45.68</v>
      </c>
      <c r="P60">
        <v>44.56</v>
      </c>
      <c r="Q60">
        <v>26.7</v>
      </c>
      <c r="R60">
        <v>43.83</v>
      </c>
      <c r="S60">
        <v>43.35</v>
      </c>
      <c r="T60">
        <v>44.3</v>
      </c>
      <c r="U60">
        <v>57.35</v>
      </c>
      <c r="V60">
        <v>63.6</v>
      </c>
      <c r="W60">
        <v>36.869999999999997</v>
      </c>
      <c r="X60">
        <v>23.43</v>
      </c>
      <c r="Y60">
        <v>35.950000000000003</v>
      </c>
      <c r="Z60">
        <v>64.08</v>
      </c>
      <c r="AA60">
        <v>41.72</v>
      </c>
      <c r="AB60">
        <v>29.78</v>
      </c>
      <c r="AD60" s="2">
        <f t="shared" si="0"/>
        <v>31.640833333333337</v>
      </c>
    </row>
    <row r="61" spans="1:30" x14ac:dyDescent="0.25">
      <c r="A61" s="5">
        <v>36339</v>
      </c>
      <c r="B61" t="s">
        <v>1</v>
      </c>
      <c r="D61" t="s">
        <v>2</v>
      </c>
      <c r="E61">
        <v>19.8</v>
      </c>
      <c r="F61">
        <v>19.71</v>
      </c>
      <c r="G61">
        <v>17.809999999999999</v>
      </c>
      <c r="H61">
        <v>15.91</v>
      </c>
      <c r="I61">
        <v>16.829999999999998</v>
      </c>
      <c r="J61">
        <v>17.059999999999999</v>
      </c>
      <c r="K61">
        <v>20.59</v>
      </c>
      <c r="L61">
        <v>25.76</v>
      </c>
      <c r="M61">
        <v>26.47</v>
      </c>
      <c r="N61">
        <v>37.840000000000003</v>
      </c>
      <c r="O61">
        <v>31.17</v>
      </c>
      <c r="P61">
        <v>26.05</v>
      </c>
      <c r="Q61">
        <v>33.46</v>
      </c>
      <c r="R61">
        <v>63.08</v>
      </c>
      <c r="S61">
        <v>73.040000000000006</v>
      </c>
      <c r="T61">
        <v>68.400000000000006</v>
      </c>
      <c r="U61">
        <v>48.21</v>
      </c>
      <c r="V61">
        <v>39.35</v>
      </c>
      <c r="W61">
        <v>29.39</v>
      </c>
      <c r="X61">
        <v>24.39</v>
      </c>
      <c r="Y61">
        <v>36.75</v>
      </c>
      <c r="Z61">
        <v>40.299999999999997</v>
      </c>
      <c r="AA61">
        <v>28.52</v>
      </c>
      <c r="AB61">
        <v>33.450000000000003</v>
      </c>
      <c r="AD61" s="2">
        <f t="shared" si="0"/>
        <v>33.055833333333332</v>
      </c>
    </row>
    <row r="62" spans="1:30" x14ac:dyDescent="0.25">
      <c r="A62" s="5">
        <v>36340</v>
      </c>
      <c r="B62" t="s">
        <v>1</v>
      </c>
      <c r="D62" t="s">
        <v>2</v>
      </c>
      <c r="E62">
        <v>22.25</v>
      </c>
      <c r="F62">
        <v>20.75</v>
      </c>
      <c r="G62">
        <v>19.62</v>
      </c>
      <c r="H62">
        <v>17.55</v>
      </c>
      <c r="I62">
        <v>13.91</v>
      </c>
      <c r="J62">
        <v>17.43</v>
      </c>
      <c r="K62">
        <v>17.96</v>
      </c>
      <c r="L62">
        <v>26.47</v>
      </c>
      <c r="M62">
        <v>24.47</v>
      </c>
      <c r="N62">
        <v>30.13</v>
      </c>
      <c r="O62">
        <v>40.6</v>
      </c>
      <c r="P62">
        <v>43.29</v>
      </c>
      <c r="Q62">
        <v>42.93</v>
      </c>
      <c r="R62">
        <v>67.25</v>
      </c>
      <c r="S62">
        <v>64.5</v>
      </c>
      <c r="T62">
        <v>59.5</v>
      </c>
      <c r="U62">
        <v>59.5</v>
      </c>
      <c r="V62">
        <v>56.51</v>
      </c>
      <c r="W62">
        <v>36.01</v>
      </c>
      <c r="X62">
        <v>31.78</v>
      </c>
      <c r="Y62">
        <v>31.3</v>
      </c>
      <c r="Z62">
        <v>34.340000000000003</v>
      </c>
      <c r="AA62">
        <v>27.04</v>
      </c>
      <c r="AB62">
        <v>24.81</v>
      </c>
      <c r="AD62" s="2">
        <f t="shared" si="0"/>
        <v>34.579166666666659</v>
      </c>
    </row>
    <row r="63" spans="1:30" x14ac:dyDescent="0.25">
      <c r="A63" s="5">
        <v>36341</v>
      </c>
      <c r="B63" t="s">
        <v>1</v>
      </c>
      <c r="D63" t="s">
        <v>2</v>
      </c>
      <c r="E63">
        <v>23.24</v>
      </c>
      <c r="F63">
        <v>20.22</v>
      </c>
      <c r="G63">
        <v>18.12</v>
      </c>
      <c r="H63">
        <v>12.11</v>
      </c>
      <c r="I63">
        <v>13.53</v>
      </c>
      <c r="J63">
        <v>13.4</v>
      </c>
      <c r="K63">
        <v>12.31</v>
      </c>
      <c r="L63">
        <v>14.17</v>
      </c>
      <c r="M63">
        <v>11.07</v>
      </c>
      <c r="N63">
        <v>11.28</v>
      </c>
      <c r="O63">
        <v>18.5</v>
      </c>
      <c r="P63">
        <v>19.75</v>
      </c>
      <c r="Q63">
        <v>18.78</v>
      </c>
      <c r="R63">
        <v>19.62</v>
      </c>
      <c r="S63">
        <v>22</v>
      </c>
      <c r="T63">
        <v>22</v>
      </c>
      <c r="U63">
        <v>21.94</v>
      </c>
      <c r="V63">
        <v>20.96</v>
      </c>
      <c r="W63">
        <v>17.399999999999999</v>
      </c>
      <c r="X63">
        <v>17.75</v>
      </c>
      <c r="Y63">
        <v>24.08</v>
      </c>
      <c r="Z63">
        <v>20.09</v>
      </c>
      <c r="AA63">
        <v>17.12</v>
      </c>
      <c r="AB63">
        <v>17.079999999999998</v>
      </c>
      <c r="AD63" s="2">
        <f t="shared" si="0"/>
        <v>17.771666666666665</v>
      </c>
    </row>
    <row r="64" spans="1:30" x14ac:dyDescent="0.25">
      <c r="A64" s="5">
        <v>36342</v>
      </c>
      <c r="B64" t="s">
        <v>1</v>
      </c>
      <c r="D64" t="s">
        <v>2</v>
      </c>
      <c r="E64">
        <v>13.01</v>
      </c>
      <c r="F64">
        <v>11.26</v>
      </c>
      <c r="G64">
        <v>13.8</v>
      </c>
      <c r="H64">
        <v>15.72</v>
      </c>
      <c r="I64">
        <v>14.99</v>
      </c>
      <c r="J64">
        <v>17.510000000000002</v>
      </c>
      <c r="K64">
        <v>19.690000000000001</v>
      </c>
      <c r="L64">
        <v>19.329999999999998</v>
      </c>
      <c r="M64">
        <v>22.42</v>
      </c>
      <c r="N64">
        <v>22.77</v>
      </c>
      <c r="O64">
        <v>24.5</v>
      </c>
      <c r="P64">
        <v>26.92</v>
      </c>
      <c r="Q64">
        <v>27.66</v>
      </c>
      <c r="R64">
        <v>28</v>
      </c>
      <c r="S64">
        <v>31.23</v>
      </c>
      <c r="T64">
        <v>36.1</v>
      </c>
      <c r="U64">
        <v>44.08</v>
      </c>
      <c r="V64">
        <v>56.11</v>
      </c>
      <c r="W64">
        <v>32.18</v>
      </c>
      <c r="X64">
        <v>26</v>
      </c>
      <c r="Y64">
        <v>28.74</v>
      </c>
      <c r="Z64">
        <v>28.61</v>
      </c>
      <c r="AA64">
        <v>25.12</v>
      </c>
      <c r="AB64">
        <v>22.99</v>
      </c>
      <c r="AD64" s="2">
        <f t="shared" si="0"/>
        <v>25.364166666666673</v>
      </c>
    </row>
    <row r="65" spans="1:30" x14ac:dyDescent="0.25">
      <c r="A65" s="5">
        <v>36343</v>
      </c>
      <c r="B65" t="s">
        <v>1</v>
      </c>
      <c r="D65" t="s">
        <v>2</v>
      </c>
      <c r="E65">
        <v>20.64</v>
      </c>
      <c r="F65">
        <v>20.72</v>
      </c>
      <c r="G65">
        <v>17.03</v>
      </c>
      <c r="H65">
        <v>16.2</v>
      </c>
      <c r="I65">
        <v>16.399999999999999</v>
      </c>
      <c r="J65">
        <v>19.579999999999998</v>
      </c>
      <c r="K65">
        <v>20.420000000000002</v>
      </c>
      <c r="L65">
        <v>23.64</v>
      </c>
      <c r="M65">
        <v>26.72</v>
      </c>
      <c r="N65">
        <v>28.19</v>
      </c>
      <c r="O65">
        <v>29.74</v>
      </c>
      <c r="P65">
        <v>38.799999999999997</v>
      </c>
      <c r="Q65">
        <v>31.64</v>
      </c>
      <c r="R65">
        <v>29.69</v>
      </c>
      <c r="S65">
        <v>29.84</v>
      </c>
      <c r="T65">
        <v>28.28</v>
      </c>
      <c r="U65">
        <v>28.44</v>
      </c>
      <c r="V65">
        <v>27.25</v>
      </c>
      <c r="W65">
        <v>24.93</v>
      </c>
      <c r="X65">
        <v>24.65</v>
      </c>
      <c r="Y65">
        <v>24.26</v>
      </c>
      <c r="Z65">
        <v>24.96</v>
      </c>
      <c r="AA65">
        <v>22</v>
      </c>
      <c r="AB65">
        <v>18.829999999999998</v>
      </c>
      <c r="AD65" s="2">
        <f t="shared" si="0"/>
        <v>24.702083333333334</v>
      </c>
    </row>
    <row r="66" spans="1:30" x14ac:dyDescent="0.25">
      <c r="A66" s="5">
        <v>36344</v>
      </c>
      <c r="B66" t="s">
        <v>1</v>
      </c>
      <c r="D66" t="s">
        <v>2</v>
      </c>
      <c r="E66">
        <v>16.5</v>
      </c>
      <c r="F66">
        <v>14.7</v>
      </c>
      <c r="G66">
        <v>12.7</v>
      </c>
      <c r="H66">
        <v>11.38</v>
      </c>
      <c r="I66">
        <v>11.44</v>
      </c>
      <c r="J66">
        <v>11.69</v>
      </c>
      <c r="K66">
        <v>10.88</v>
      </c>
      <c r="L66">
        <v>12.92</v>
      </c>
      <c r="M66">
        <v>17.54</v>
      </c>
      <c r="N66">
        <v>21.83</v>
      </c>
      <c r="O66">
        <v>26.22</v>
      </c>
      <c r="P66">
        <v>32.29</v>
      </c>
      <c r="Q66">
        <v>33.770000000000003</v>
      </c>
      <c r="R66">
        <v>32.35</v>
      </c>
      <c r="S66">
        <v>36.270000000000003</v>
      </c>
      <c r="T66">
        <v>37.92</v>
      </c>
      <c r="U66">
        <v>40.92</v>
      </c>
      <c r="V66">
        <v>40.020000000000003</v>
      </c>
      <c r="W66">
        <v>34.92</v>
      </c>
      <c r="X66">
        <v>24.27</v>
      </c>
      <c r="Y66">
        <v>29.78</v>
      </c>
      <c r="Z66">
        <v>34.28</v>
      </c>
      <c r="AA66">
        <v>27.57</v>
      </c>
      <c r="AB66">
        <v>25.82</v>
      </c>
      <c r="AD66" s="2">
        <f t="shared" si="0"/>
        <v>24.915833333333335</v>
      </c>
    </row>
    <row r="67" spans="1:30" x14ac:dyDescent="0.25">
      <c r="A67" s="5">
        <v>36345</v>
      </c>
      <c r="B67" t="s">
        <v>1</v>
      </c>
      <c r="D67" t="s">
        <v>2</v>
      </c>
      <c r="E67">
        <v>18.829999999999998</v>
      </c>
      <c r="F67">
        <v>19.03</v>
      </c>
      <c r="G67">
        <v>17.649999999999999</v>
      </c>
      <c r="H67">
        <v>15.4</v>
      </c>
      <c r="I67">
        <v>14.27</v>
      </c>
      <c r="J67">
        <v>13.5</v>
      </c>
      <c r="K67">
        <v>10.47</v>
      </c>
      <c r="L67">
        <v>14.98</v>
      </c>
      <c r="M67">
        <v>18.850000000000001</v>
      </c>
      <c r="N67">
        <v>26.34</v>
      </c>
      <c r="O67">
        <v>23.75</v>
      </c>
      <c r="P67">
        <v>34.770000000000003</v>
      </c>
      <c r="Q67">
        <v>29.68</v>
      </c>
      <c r="R67">
        <v>31.18</v>
      </c>
      <c r="S67">
        <v>37.08</v>
      </c>
      <c r="T67">
        <v>38.33</v>
      </c>
      <c r="U67">
        <v>39.58</v>
      </c>
      <c r="V67">
        <v>41.21</v>
      </c>
      <c r="W67">
        <v>38.26</v>
      </c>
      <c r="X67">
        <v>34.71</v>
      </c>
      <c r="Y67">
        <v>30.11</v>
      </c>
      <c r="Z67">
        <v>33</v>
      </c>
      <c r="AA67">
        <v>30.85</v>
      </c>
      <c r="AB67">
        <v>36.54</v>
      </c>
      <c r="AD67" s="2">
        <f t="shared" si="0"/>
        <v>27.015416666666663</v>
      </c>
    </row>
    <row r="68" spans="1:30" x14ac:dyDescent="0.25">
      <c r="A68" s="5">
        <v>36346</v>
      </c>
      <c r="B68" t="s">
        <v>1</v>
      </c>
      <c r="D68" t="s">
        <v>2</v>
      </c>
      <c r="E68">
        <v>27.27</v>
      </c>
      <c r="F68">
        <v>24.97</v>
      </c>
      <c r="G68">
        <v>24.02</v>
      </c>
      <c r="H68">
        <v>23.46</v>
      </c>
      <c r="I68">
        <v>22.83</v>
      </c>
      <c r="J68">
        <v>17.88</v>
      </c>
      <c r="K68">
        <v>17</v>
      </c>
      <c r="L68">
        <v>26.75</v>
      </c>
      <c r="M68">
        <v>43.06</v>
      </c>
      <c r="N68">
        <v>51.4</v>
      </c>
      <c r="O68">
        <v>84.91</v>
      </c>
      <c r="P68">
        <v>91.05</v>
      </c>
      <c r="Q68">
        <v>118.43</v>
      </c>
      <c r="R68">
        <v>117.44</v>
      </c>
      <c r="S68">
        <v>518.16999999999996</v>
      </c>
      <c r="T68">
        <v>944</v>
      </c>
      <c r="U68">
        <v>944</v>
      </c>
      <c r="V68">
        <v>873.5</v>
      </c>
      <c r="W68">
        <v>762.5</v>
      </c>
      <c r="X68">
        <v>620.83000000000004</v>
      </c>
      <c r="Y68">
        <v>550</v>
      </c>
      <c r="Z68">
        <v>677.5</v>
      </c>
      <c r="AA68">
        <v>59</v>
      </c>
      <c r="AB68">
        <v>36.79</v>
      </c>
      <c r="AD68" s="2">
        <f t="shared" ref="AD68:AD131" si="1">AVERAGE(E68:AB68)</f>
        <v>278.19833333333332</v>
      </c>
    </row>
    <row r="69" spans="1:30" x14ac:dyDescent="0.25">
      <c r="A69" s="5">
        <v>36347</v>
      </c>
      <c r="B69" t="s">
        <v>1</v>
      </c>
      <c r="D69" t="s">
        <v>2</v>
      </c>
      <c r="E69">
        <v>27.53</v>
      </c>
      <c r="F69">
        <v>23</v>
      </c>
      <c r="G69">
        <v>22.5</v>
      </c>
      <c r="H69">
        <v>19.09</v>
      </c>
      <c r="I69">
        <v>18.16</v>
      </c>
      <c r="J69">
        <v>19.350000000000001</v>
      </c>
      <c r="K69">
        <v>29.52</v>
      </c>
      <c r="L69">
        <v>48.58</v>
      </c>
      <c r="M69">
        <v>55.39</v>
      </c>
      <c r="N69">
        <v>77.06</v>
      </c>
      <c r="O69">
        <v>475.91</v>
      </c>
      <c r="P69">
        <v>920</v>
      </c>
      <c r="Q69">
        <v>920</v>
      </c>
      <c r="R69">
        <v>920</v>
      </c>
      <c r="S69">
        <v>920</v>
      </c>
      <c r="T69">
        <v>920</v>
      </c>
      <c r="U69">
        <v>920</v>
      </c>
      <c r="V69">
        <v>920</v>
      </c>
      <c r="W69">
        <v>920</v>
      </c>
      <c r="X69">
        <v>908.33</v>
      </c>
      <c r="Y69">
        <v>196.67</v>
      </c>
      <c r="Z69">
        <v>165.6</v>
      </c>
      <c r="AA69">
        <v>57.33</v>
      </c>
      <c r="AB69">
        <v>31.97</v>
      </c>
      <c r="AD69" s="2">
        <f t="shared" si="1"/>
        <v>397.33291666666668</v>
      </c>
    </row>
    <row r="70" spans="1:30" x14ac:dyDescent="0.25">
      <c r="A70" s="5">
        <v>36348</v>
      </c>
      <c r="B70" t="s">
        <v>1</v>
      </c>
      <c r="D70" t="s">
        <v>2</v>
      </c>
      <c r="E70">
        <v>29.22</v>
      </c>
      <c r="F70">
        <v>29.98</v>
      </c>
      <c r="G70">
        <v>24.25</v>
      </c>
      <c r="H70">
        <v>20.49</v>
      </c>
      <c r="I70">
        <v>19</v>
      </c>
      <c r="J70">
        <v>18.73</v>
      </c>
      <c r="K70">
        <v>24.68</v>
      </c>
      <c r="L70">
        <v>29.33</v>
      </c>
      <c r="M70">
        <v>25.02</v>
      </c>
      <c r="N70">
        <v>21.84</v>
      </c>
      <c r="O70">
        <v>26.65</v>
      </c>
      <c r="P70">
        <v>33.950000000000003</v>
      </c>
      <c r="Q70">
        <v>33.68</v>
      </c>
      <c r="R70">
        <v>28.6</v>
      </c>
      <c r="S70">
        <v>31.06</v>
      </c>
      <c r="T70">
        <v>33.200000000000003</v>
      </c>
      <c r="U70">
        <v>42.29</v>
      </c>
      <c r="V70">
        <v>44.58</v>
      </c>
      <c r="W70">
        <v>35.97</v>
      </c>
      <c r="X70">
        <v>29.51</v>
      </c>
      <c r="Y70">
        <v>29.58</v>
      </c>
      <c r="Z70">
        <v>32.6</v>
      </c>
      <c r="AA70">
        <v>26.94</v>
      </c>
      <c r="AB70">
        <v>22.68</v>
      </c>
      <c r="AD70" s="2">
        <f t="shared" si="1"/>
        <v>28.909583333333341</v>
      </c>
    </row>
    <row r="71" spans="1:30" x14ac:dyDescent="0.25">
      <c r="A71" s="5">
        <v>36349</v>
      </c>
      <c r="B71" t="s">
        <v>1</v>
      </c>
      <c r="D71" t="s">
        <v>2</v>
      </c>
      <c r="E71">
        <v>19.670000000000002</v>
      </c>
      <c r="F71">
        <v>18.5</v>
      </c>
      <c r="G71">
        <v>17.03</v>
      </c>
      <c r="H71">
        <v>12.72</v>
      </c>
      <c r="I71">
        <v>13.2</v>
      </c>
      <c r="J71">
        <v>13.3</v>
      </c>
      <c r="K71">
        <v>20.78</v>
      </c>
      <c r="L71">
        <v>17.53</v>
      </c>
      <c r="M71">
        <v>22.03</v>
      </c>
      <c r="N71">
        <v>32.29</v>
      </c>
      <c r="O71">
        <v>38.369999999999997</v>
      </c>
      <c r="P71">
        <v>30.58</v>
      </c>
      <c r="Q71">
        <v>29.1</v>
      </c>
      <c r="R71">
        <v>40.15</v>
      </c>
      <c r="S71">
        <v>36.11</v>
      </c>
      <c r="T71">
        <v>37.479999999999997</v>
      </c>
      <c r="U71">
        <v>38.03</v>
      </c>
      <c r="V71">
        <v>35.57</v>
      </c>
      <c r="W71">
        <v>33</v>
      </c>
      <c r="X71">
        <v>30.45</v>
      </c>
      <c r="Y71">
        <v>25.5</v>
      </c>
      <c r="Z71">
        <v>23.95</v>
      </c>
      <c r="AA71">
        <v>21.1</v>
      </c>
      <c r="AB71">
        <v>18.54</v>
      </c>
      <c r="AD71" s="2">
        <f t="shared" si="1"/>
        <v>26.040833333333335</v>
      </c>
    </row>
    <row r="72" spans="1:30" x14ac:dyDescent="0.25">
      <c r="A72" s="5">
        <v>36350</v>
      </c>
      <c r="B72" t="s">
        <v>1</v>
      </c>
      <c r="D72" t="s">
        <v>2</v>
      </c>
      <c r="E72">
        <v>18.96</v>
      </c>
      <c r="F72">
        <v>16.510000000000002</v>
      </c>
      <c r="G72">
        <v>14.25</v>
      </c>
      <c r="H72">
        <v>10.97</v>
      </c>
      <c r="I72">
        <v>11.08</v>
      </c>
      <c r="J72">
        <v>12.62</v>
      </c>
      <c r="K72">
        <v>16.71</v>
      </c>
      <c r="L72">
        <v>17.88</v>
      </c>
      <c r="M72">
        <v>22</v>
      </c>
      <c r="N72">
        <v>19.12</v>
      </c>
      <c r="O72">
        <v>27.27</v>
      </c>
      <c r="P72">
        <v>34.020000000000003</v>
      </c>
      <c r="Q72">
        <v>35.33</v>
      </c>
      <c r="R72">
        <v>41.23</v>
      </c>
      <c r="S72">
        <v>43.9</v>
      </c>
      <c r="T72">
        <v>48.47</v>
      </c>
      <c r="U72">
        <v>49.07</v>
      </c>
      <c r="V72">
        <v>51.4</v>
      </c>
      <c r="W72">
        <v>41.26</v>
      </c>
      <c r="X72">
        <v>37.590000000000003</v>
      </c>
      <c r="Y72">
        <v>35.82</v>
      </c>
      <c r="Z72">
        <v>42.7</v>
      </c>
      <c r="AA72">
        <v>37.08</v>
      </c>
      <c r="AB72">
        <v>33.270000000000003</v>
      </c>
      <c r="AD72" s="2">
        <f t="shared" si="1"/>
        <v>29.937916666666677</v>
      </c>
    </row>
    <row r="73" spans="1:30" x14ac:dyDescent="0.25">
      <c r="A73" s="5">
        <v>36351</v>
      </c>
      <c r="B73" t="s">
        <v>1</v>
      </c>
      <c r="D73" t="s">
        <v>2</v>
      </c>
      <c r="E73">
        <v>37.520000000000003</v>
      </c>
      <c r="F73">
        <v>28.46</v>
      </c>
      <c r="G73">
        <v>23.98</v>
      </c>
      <c r="H73">
        <v>19.25</v>
      </c>
      <c r="I73">
        <v>18.79</v>
      </c>
      <c r="J73">
        <v>18.25</v>
      </c>
      <c r="K73">
        <v>18.71</v>
      </c>
      <c r="L73">
        <v>22.92</v>
      </c>
      <c r="M73">
        <v>27.25</v>
      </c>
      <c r="N73">
        <v>35.83</v>
      </c>
      <c r="O73">
        <v>27.67</v>
      </c>
      <c r="P73">
        <v>27</v>
      </c>
      <c r="Q73">
        <v>24.58</v>
      </c>
      <c r="R73">
        <v>24.42</v>
      </c>
      <c r="S73">
        <v>27.25</v>
      </c>
      <c r="T73">
        <v>27.82</v>
      </c>
      <c r="U73">
        <v>27.48</v>
      </c>
      <c r="V73">
        <v>23.36</v>
      </c>
      <c r="W73">
        <v>22.98</v>
      </c>
      <c r="X73">
        <v>20.54</v>
      </c>
      <c r="Y73">
        <v>30.41</v>
      </c>
      <c r="Z73">
        <v>24.62</v>
      </c>
      <c r="AA73">
        <v>17.329999999999998</v>
      </c>
      <c r="AB73">
        <v>15.3</v>
      </c>
      <c r="AD73" s="2">
        <f t="shared" si="1"/>
        <v>24.655000000000001</v>
      </c>
    </row>
    <row r="74" spans="1:30" x14ac:dyDescent="0.25">
      <c r="A74" s="5">
        <v>36352</v>
      </c>
      <c r="B74" t="s">
        <v>1</v>
      </c>
      <c r="D74" t="s">
        <v>2</v>
      </c>
      <c r="E74">
        <v>8.98</v>
      </c>
      <c r="F74">
        <v>7.18</v>
      </c>
      <c r="G74">
        <v>3.97</v>
      </c>
      <c r="H74">
        <v>9.86</v>
      </c>
      <c r="I74">
        <v>9.15</v>
      </c>
      <c r="J74">
        <v>0</v>
      </c>
      <c r="K74">
        <v>0</v>
      </c>
      <c r="L74">
        <v>1.68</v>
      </c>
      <c r="M74">
        <v>10.83</v>
      </c>
      <c r="N74">
        <v>11.21</v>
      </c>
      <c r="O74">
        <v>12.93</v>
      </c>
      <c r="P74">
        <v>14.43</v>
      </c>
      <c r="Q74">
        <v>15.97</v>
      </c>
      <c r="R74">
        <v>15.23</v>
      </c>
      <c r="S74">
        <v>15.42</v>
      </c>
      <c r="T74">
        <v>16.97</v>
      </c>
      <c r="U74">
        <v>18.29</v>
      </c>
      <c r="V74">
        <v>17.649999999999999</v>
      </c>
      <c r="W74">
        <v>17.57</v>
      </c>
      <c r="X74">
        <v>16.77</v>
      </c>
      <c r="Y74">
        <v>16.559999999999999</v>
      </c>
      <c r="Z74">
        <v>19.190000000000001</v>
      </c>
      <c r="AA74">
        <v>15.64</v>
      </c>
      <c r="AB74">
        <v>13.05</v>
      </c>
      <c r="AD74" s="2">
        <f t="shared" si="1"/>
        <v>12.022083333333335</v>
      </c>
    </row>
    <row r="75" spans="1:30" x14ac:dyDescent="0.25">
      <c r="A75" s="5">
        <v>36353</v>
      </c>
      <c r="B75" t="s">
        <v>1</v>
      </c>
      <c r="D75" t="s">
        <v>2</v>
      </c>
      <c r="E75">
        <v>10.33</v>
      </c>
      <c r="F75">
        <v>10.42</v>
      </c>
      <c r="G75">
        <v>9.6999999999999993</v>
      </c>
      <c r="H75">
        <v>9.8000000000000007</v>
      </c>
      <c r="I75">
        <v>10.15</v>
      </c>
      <c r="J75">
        <v>10.94</v>
      </c>
      <c r="K75">
        <v>11.68</v>
      </c>
      <c r="L75">
        <v>15.57</v>
      </c>
      <c r="M75">
        <v>13.9</v>
      </c>
      <c r="N75">
        <v>13.67</v>
      </c>
      <c r="O75">
        <v>19.309999999999999</v>
      </c>
      <c r="P75">
        <v>18.57</v>
      </c>
      <c r="Q75">
        <v>19.059999999999999</v>
      </c>
      <c r="R75">
        <v>19.04</v>
      </c>
      <c r="S75">
        <v>17.809999999999999</v>
      </c>
      <c r="T75">
        <v>16.98</v>
      </c>
      <c r="U75">
        <v>15.27</v>
      </c>
      <c r="V75">
        <v>16.78</v>
      </c>
      <c r="W75">
        <v>14.22</v>
      </c>
      <c r="X75">
        <v>12.65</v>
      </c>
      <c r="Y75">
        <v>17.5</v>
      </c>
      <c r="Z75">
        <v>17.02</v>
      </c>
      <c r="AA75">
        <v>14.38</v>
      </c>
      <c r="AB75">
        <v>12.26</v>
      </c>
      <c r="AD75" s="2">
        <f t="shared" si="1"/>
        <v>14.45875</v>
      </c>
    </row>
    <row r="76" spans="1:30" x14ac:dyDescent="0.25">
      <c r="A76" s="5">
        <v>36354</v>
      </c>
      <c r="B76" t="s">
        <v>1</v>
      </c>
      <c r="D76" t="s">
        <v>2</v>
      </c>
      <c r="E76">
        <v>12.04</v>
      </c>
      <c r="F76">
        <v>11.92</v>
      </c>
      <c r="G76">
        <v>11.66</v>
      </c>
      <c r="H76">
        <v>11.37</v>
      </c>
      <c r="I76">
        <v>11.69</v>
      </c>
      <c r="J76">
        <v>14.14</v>
      </c>
      <c r="K76">
        <v>13.12</v>
      </c>
      <c r="L76">
        <v>18.86</v>
      </c>
      <c r="M76">
        <v>18.829999999999998</v>
      </c>
      <c r="N76">
        <v>21.68</v>
      </c>
      <c r="O76">
        <v>19.77</v>
      </c>
      <c r="P76">
        <v>21.38</v>
      </c>
      <c r="Q76">
        <v>26.57</v>
      </c>
      <c r="R76">
        <v>28.29</v>
      </c>
      <c r="S76">
        <v>25.43</v>
      </c>
      <c r="T76">
        <v>25.7</v>
      </c>
      <c r="U76">
        <v>25.99</v>
      </c>
      <c r="V76">
        <v>24.61</v>
      </c>
      <c r="W76">
        <v>17.37</v>
      </c>
      <c r="X76">
        <v>15.2</v>
      </c>
      <c r="Y76">
        <v>17.690000000000001</v>
      </c>
      <c r="Z76">
        <v>17.87</v>
      </c>
      <c r="AA76">
        <v>18.03</v>
      </c>
      <c r="AB76">
        <v>15.52</v>
      </c>
      <c r="AD76" s="2">
        <f t="shared" si="1"/>
        <v>18.530416666666667</v>
      </c>
    </row>
    <row r="77" spans="1:30" x14ac:dyDescent="0.25">
      <c r="A77" s="5">
        <v>36355</v>
      </c>
      <c r="B77" t="s">
        <v>1</v>
      </c>
      <c r="D77" t="s">
        <v>2</v>
      </c>
      <c r="E77">
        <v>15.38</v>
      </c>
      <c r="F77">
        <v>15.62</v>
      </c>
      <c r="G77">
        <v>11.5</v>
      </c>
      <c r="H77">
        <v>12.25</v>
      </c>
      <c r="I77">
        <v>11.67</v>
      </c>
      <c r="J77">
        <v>15.1</v>
      </c>
      <c r="K77">
        <v>13.16</v>
      </c>
      <c r="L77">
        <v>15.88</v>
      </c>
      <c r="M77">
        <v>21.77</v>
      </c>
      <c r="N77">
        <v>23.13</v>
      </c>
      <c r="O77">
        <v>23.82</v>
      </c>
      <c r="P77">
        <v>26.03</v>
      </c>
      <c r="Q77">
        <v>20.45</v>
      </c>
      <c r="R77">
        <v>24</v>
      </c>
      <c r="S77">
        <v>24</v>
      </c>
      <c r="T77">
        <v>24</v>
      </c>
      <c r="U77">
        <v>24</v>
      </c>
      <c r="V77">
        <v>26.82</v>
      </c>
      <c r="W77">
        <v>18.7</v>
      </c>
      <c r="X77">
        <v>19.63</v>
      </c>
      <c r="Y77">
        <v>19.760000000000002</v>
      </c>
      <c r="Z77">
        <v>21.78</v>
      </c>
      <c r="AA77">
        <v>16.97</v>
      </c>
      <c r="AB77">
        <v>14.37</v>
      </c>
      <c r="AD77" s="2">
        <f t="shared" si="1"/>
        <v>19.157916666666665</v>
      </c>
    </row>
    <row r="78" spans="1:30" x14ac:dyDescent="0.25">
      <c r="A78" s="5">
        <v>36356</v>
      </c>
      <c r="B78" t="s">
        <v>1</v>
      </c>
      <c r="D78" t="s">
        <v>2</v>
      </c>
      <c r="E78">
        <v>11.37</v>
      </c>
      <c r="F78">
        <v>12.32</v>
      </c>
      <c r="G78">
        <v>10.65</v>
      </c>
      <c r="H78">
        <v>10.73</v>
      </c>
      <c r="I78">
        <v>10.75</v>
      </c>
      <c r="J78">
        <v>11.23</v>
      </c>
      <c r="K78">
        <v>11.95</v>
      </c>
      <c r="L78">
        <v>15.19</v>
      </c>
      <c r="M78">
        <v>14.15</v>
      </c>
      <c r="N78">
        <v>20.23</v>
      </c>
      <c r="O78">
        <v>25.71</v>
      </c>
      <c r="P78">
        <v>26.91</v>
      </c>
      <c r="Q78">
        <v>28.67</v>
      </c>
      <c r="R78">
        <v>31.57</v>
      </c>
      <c r="S78">
        <v>45.32</v>
      </c>
      <c r="T78">
        <v>52.9</v>
      </c>
      <c r="U78">
        <v>78.150000000000006</v>
      </c>
      <c r="V78">
        <v>65.08</v>
      </c>
      <c r="W78">
        <v>52.32</v>
      </c>
      <c r="X78">
        <v>34.72</v>
      </c>
      <c r="Y78">
        <v>30.58</v>
      </c>
      <c r="Z78">
        <v>36.56</v>
      </c>
      <c r="AA78">
        <v>27.57</v>
      </c>
      <c r="AB78">
        <v>21.63</v>
      </c>
      <c r="AD78" s="2">
        <f t="shared" si="1"/>
        <v>28.594166666666666</v>
      </c>
    </row>
    <row r="79" spans="1:30" x14ac:dyDescent="0.25">
      <c r="A79" s="5">
        <v>36357</v>
      </c>
      <c r="B79" t="s">
        <v>1</v>
      </c>
      <c r="D79" t="s">
        <v>2</v>
      </c>
      <c r="E79">
        <v>19</v>
      </c>
      <c r="F79">
        <v>19.329999999999998</v>
      </c>
      <c r="G79">
        <v>13.38</v>
      </c>
      <c r="H79">
        <v>12.54</v>
      </c>
      <c r="I79">
        <v>11.51</v>
      </c>
      <c r="J79">
        <v>11.52</v>
      </c>
      <c r="K79">
        <v>12.74</v>
      </c>
      <c r="L79">
        <v>18.309999999999999</v>
      </c>
      <c r="M79">
        <v>21.65</v>
      </c>
      <c r="N79">
        <v>25.73</v>
      </c>
      <c r="O79">
        <v>37.61</v>
      </c>
      <c r="P79">
        <v>37.99</v>
      </c>
      <c r="Q79">
        <v>40.94</v>
      </c>
      <c r="R79">
        <v>49</v>
      </c>
      <c r="S79">
        <v>64.98</v>
      </c>
      <c r="T79">
        <v>62.1</v>
      </c>
      <c r="U79">
        <v>73.95</v>
      </c>
      <c r="V79">
        <v>90.4</v>
      </c>
      <c r="W79">
        <v>58.98</v>
      </c>
      <c r="X79">
        <v>37.54</v>
      </c>
      <c r="Y79">
        <v>38.9</v>
      </c>
      <c r="Z79">
        <v>33.29</v>
      </c>
      <c r="AA79">
        <v>29.67</v>
      </c>
      <c r="AB79">
        <v>26.16</v>
      </c>
      <c r="AD79" s="2">
        <f t="shared" si="1"/>
        <v>35.30083333333333</v>
      </c>
    </row>
    <row r="80" spans="1:30" x14ac:dyDescent="0.25">
      <c r="A80" s="5">
        <v>36358</v>
      </c>
      <c r="B80" t="s">
        <v>1</v>
      </c>
      <c r="D80" t="s">
        <v>2</v>
      </c>
      <c r="E80">
        <v>25.56</v>
      </c>
      <c r="F80">
        <v>19.829999999999998</v>
      </c>
      <c r="G80">
        <v>19.690000000000001</v>
      </c>
      <c r="H80">
        <v>15.94</v>
      </c>
      <c r="I80">
        <v>14.92</v>
      </c>
      <c r="J80">
        <v>12.36</v>
      </c>
      <c r="K80">
        <v>10.98</v>
      </c>
      <c r="L80">
        <v>16.420000000000002</v>
      </c>
      <c r="M80">
        <v>21.73</v>
      </c>
      <c r="N80">
        <v>24.21</v>
      </c>
      <c r="O80">
        <v>34.11</v>
      </c>
      <c r="P80">
        <v>39.630000000000003</v>
      </c>
      <c r="Q80">
        <v>37.89</v>
      </c>
      <c r="R80">
        <v>29.89</v>
      </c>
      <c r="S80">
        <v>25.92</v>
      </c>
      <c r="T80">
        <v>32.1</v>
      </c>
      <c r="U80">
        <v>37.630000000000003</v>
      </c>
      <c r="V80">
        <v>34.950000000000003</v>
      </c>
      <c r="W80">
        <v>28.27</v>
      </c>
      <c r="X80">
        <v>23.43</v>
      </c>
      <c r="Y80">
        <v>27.03</v>
      </c>
      <c r="Z80">
        <v>27.48</v>
      </c>
      <c r="AA80">
        <v>24.83</v>
      </c>
      <c r="AB80">
        <v>24.41</v>
      </c>
      <c r="AD80" s="2">
        <f t="shared" si="1"/>
        <v>25.383750000000003</v>
      </c>
    </row>
    <row r="81" spans="1:30" x14ac:dyDescent="0.25">
      <c r="A81" s="5">
        <v>36359</v>
      </c>
      <c r="B81" t="s">
        <v>1</v>
      </c>
      <c r="D81" t="s">
        <v>2</v>
      </c>
      <c r="E81">
        <v>22.82</v>
      </c>
      <c r="F81">
        <v>26.67</v>
      </c>
      <c r="G81">
        <v>21.82</v>
      </c>
      <c r="H81">
        <v>18.309999999999999</v>
      </c>
      <c r="I81">
        <v>14.15</v>
      </c>
      <c r="J81">
        <v>13.89</v>
      </c>
      <c r="K81">
        <v>11.98</v>
      </c>
      <c r="L81">
        <v>13.5</v>
      </c>
      <c r="M81">
        <v>22.33</v>
      </c>
      <c r="N81">
        <v>24.22</v>
      </c>
      <c r="O81">
        <v>31.97</v>
      </c>
      <c r="P81">
        <v>32.799999999999997</v>
      </c>
      <c r="Q81">
        <v>34.880000000000003</v>
      </c>
      <c r="R81">
        <v>36.94</v>
      </c>
      <c r="S81">
        <v>35.54</v>
      </c>
      <c r="T81">
        <v>37.409999999999997</v>
      </c>
      <c r="U81">
        <v>38.43</v>
      </c>
      <c r="V81">
        <v>34.130000000000003</v>
      </c>
      <c r="W81">
        <v>26.52</v>
      </c>
      <c r="X81">
        <v>26.55</v>
      </c>
      <c r="Y81">
        <v>26.86</v>
      </c>
      <c r="Z81">
        <v>27.92</v>
      </c>
      <c r="AA81">
        <v>25.57</v>
      </c>
      <c r="AB81">
        <v>25.61</v>
      </c>
      <c r="AD81" s="2">
        <f t="shared" si="1"/>
        <v>26.284166666666668</v>
      </c>
    </row>
    <row r="82" spans="1:30" x14ac:dyDescent="0.25">
      <c r="A82" s="5">
        <v>36360</v>
      </c>
      <c r="B82" t="s">
        <v>1</v>
      </c>
      <c r="D82" t="s">
        <v>2</v>
      </c>
      <c r="E82">
        <v>24.15</v>
      </c>
      <c r="F82">
        <v>22.12</v>
      </c>
      <c r="G82">
        <v>20.32</v>
      </c>
      <c r="H82">
        <v>18.29</v>
      </c>
      <c r="I82">
        <v>17.920000000000002</v>
      </c>
      <c r="J82">
        <v>18.18</v>
      </c>
      <c r="K82">
        <v>18.21</v>
      </c>
      <c r="L82">
        <v>26.17</v>
      </c>
      <c r="M82">
        <v>26.13</v>
      </c>
      <c r="N82">
        <v>35.94</v>
      </c>
      <c r="O82">
        <v>53.21</v>
      </c>
      <c r="P82">
        <v>52.29</v>
      </c>
      <c r="Q82">
        <v>53.1</v>
      </c>
      <c r="R82">
        <v>139.63</v>
      </c>
      <c r="S82">
        <v>103.89</v>
      </c>
      <c r="T82">
        <v>93.7</v>
      </c>
      <c r="U82">
        <v>35.770000000000003</v>
      </c>
      <c r="V82">
        <v>31.56</v>
      </c>
      <c r="W82">
        <v>33.76</v>
      </c>
      <c r="X82">
        <v>33.21</v>
      </c>
      <c r="Y82">
        <v>36.6</v>
      </c>
      <c r="Z82">
        <v>39.479999999999997</v>
      </c>
      <c r="AA82">
        <v>30</v>
      </c>
      <c r="AB82">
        <v>28.33</v>
      </c>
      <c r="AD82" s="2">
        <f t="shared" si="1"/>
        <v>41.331666666666671</v>
      </c>
    </row>
    <row r="83" spans="1:30" x14ac:dyDescent="0.25">
      <c r="A83" s="5">
        <v>36361</v>
      </c>
      <c r="B83" t="s">
        <v>1</v>
      </c>
      <c r="D83" t="s">
        <v>2</v>
      </c>
      <c r="E83">
        <v>27.14</v>
      </c>
      <c r="F83">
        <v>23.82</v>
      </c>
      <c r="G83">
        <v>18.55</v>
      </c>
      <c r="H83">
        <v>15.96</v>
      </c>
      <c r="I83">
        <v>15.17</v>
      </c>
      <c r="J83">
        <v>15.65</v>
      </c>
      <c r="K83">
        <v>21.22</v>
      </c>
      <c r="L83">
        <v>25.16</v>
      </c>
      <c r="M83">
        <v>26</v>
      </c>
      <c r="N83">
        <v>26.04</v>
      </c>
      <c r="O83">
        <v>28.93</v>
      </c>
      <c r="P83">
        <v>29.75</v>
      </c>
      <c r="Q83">
        <v>29.33</v>
      </c>
      <c r="R83">
        <v>35.76</v>
      </c>
      <c r="S83">
        <v>37.5</v>
      </c>
      <c r="T83">
        <v>37.5</v>
      </c>
      <c r="U83">
        <v>42.82</v>
      </c>
      <c r="V83">
        <v>43.62</v>
      </c>
      <c r="W83">
        <v>35.4</v>
      </c>
      <c r="X83">
        <v>27.5</v>
      </c>
      <c r="Y83">
        <v>34.049999999999997</v>
      </c>
      <c r="Z83">
        <v>42.16</v>
      </c>
      <c r="AA83">
        <v>23.92</v>
      </c>
      <c r="AB83">
        <v>20.170000000000002</v>
      </c>
      <c r="AD83" s="2">
        <f t="shared" si="1"/>
        <v>28.463333333333324</v>
      </c>
    </row>
    <row r="84" spans="1:30" x14ac:dyDescent="0.25">
      <c r="A84" s="5">
        <v>36362</v>
      </c>
      <c r="B84" t="s">
        <v>1</v>
      </c>
      <c r="D84" t="s">
        <v>2</v>
      </c>
      <c r="E84">
        <v>17.510000000000002</v>
      </c>
      <c r="F84">
        <v>19.07</v>
      </c>
      <c r="G84">
        <v>15.73</v>
      </c>
      <c r="H84">
        <v>12.81</v>
      </c>
      <c r="I84">
        <v>13.1</v>
      </c>
      <c r="J84">
        <v>17.47</v>
      </c>
      <c r="K84">
        <v>21.32</v>
      </c>
      <c r="L84">
        <v>24.8</v>
      </c>
      <c r="M84">
        <v>27.46</v>
      </c>
      <c r="N84">
        <v>30.26</v>
      </c>
      <c r="O84">
        <v>40.96</v>
      </c>
      <c r="P84">
        <v>44.9</v>
      </c>
      <c r="Q84">
        <v>46.19</v>
      </c>
      <c r="R84">
        <v>52.71</v>
      </c>
      <c r="S84">
        <v>52.37</v>
      </c>
      <c r="T84">
        <v>42.73</v>
      </c>
      <c r="U84">
        <v>46.48</v>
      </c>
      <c r="V84">
        <v>38.75</v>
      </c>
      <c r="W84">
        <v>32.83</v>
      </c>
      <c r="X84">
        <v>31.37</v>
      </c>
      <c r="Y84">
        <v>37.380000000000003</v>
      </c>
      <c r="Z84">
        <v>40.340000000000003</v>
      </c>
      <c r="AA84">
        <v>27.12</v>
      </c>
      <c r="AB84">
        <v>21.64</v>
      </c>
      <c r="AD84" s="2">
        <f t="shared" si="1"/>
        <v>31.470833333333335</v>
      </c>
    </row>
    <row r="85" spans="1:30" x14ac:dyDescent="0.25">
      <c r="A85" s="5">
        <v>36363</v>
      </c>
      <c r="B85" t="s">
        <v>1</v>
      </c>
      <c r="D85" t="s">
        <v>2</v>
      </c>
      <c r="E85">
        <v>18.72</v>
      </c>
      <c r="F85">
        <v>19.82</v>
      </c>
      <c r="G85">
        <v>15.24</v>
      </c>
      <c r="H85">
        <v>11.7</v>
      </c>
      <c r="I85">
        <v>12.17</v>
      </c>
      <c r="J85">
        <v>17.27</v>
      </c>
      <c r="K85">
        <v>21.88</v>
      </c>
      <c r="L85">
        <v>33.119999999999997</v>
      </c>
      <c r="M85">
        <v>26.17</v>
      </c>
      <c r="N85">
        <v>24.63</v>
      </c>
      <c r="O85">
        <v>35.64</v>
      </c>
      <c r="P85">
        <v>41.55</v>
      </c>
      <c r="Q85">
        <v>39.92</v>
      </c>
      <c r="R85">
        <v>51.7</v>
      </c>
      <c r="S85">
        <v>59.22</v>
      </c>
      <c r="T85">
        <v>69.98</v>
      </c>
      <c r="U85">
        <v>77.8</v>
      </c>
      <c r="V85">
        <v>65</v>
      </c>
      <c r="W85">
        <v>47.08</v>
      </c>
      <c r="X85">
        <v>40.57</v>
      </c>
      <c r="Y85">
        <v>71.650000000000006</v>
      </c>
      <c r="Z85">
        <v>71.599999999999994</v>
      </c>
      <c r="AA85">
        <v>33.54</v>
      </c>
      <c r="AB85">
        <v>25.53</v>
      </c>
      <c r="AD85" s="2">
        <f t="shared" si="1"/>
        <v>38.8125</v>
      </c>
    </row>
    <row r="86" spans="1:30" x14ac:dyDescent="0.25">
      <c r="A86" s="5">
        <v>36364</v>
      </c>
      <c r="B86" t="s">
        <v>1</v>
      </c>
      <c r="D86" t="s">
        <v>2</v>
      </c>
      <c r="E86">
        <v>23.5</v>
      </c>
      <c r="F86">
        <v>20.18</v>
      </c>
      <c r="G86">
        <v>20.78</v>
      </c>
      <c r="H86">
        <v>17.91</v>
      </c>
      <c r="I86">
        <v>16.579999999999998</v>
      </c>
      <c r="J86">
        <v>17.23</v>
      </c>
      <c r="K86">
        <v>24.2</v>
      </c>
      <c r="L86">
        <v>32.81</v>
      </c>
      <c r="M86">
        <v>44.45</v>
      </c>
      <c r="N86">
        <v>55.17</v>
      </c>
      <c r="O86">
        <v>76.5</v>
      </c>
      <c r="P86">
        <v>101.38</v>
      </c>
      <c r="Q86">
        <v>331.51</v>
      </c>
      <c r="R86">
        <v>935</v>
      </c>
      <c r="S86">
        <v>935</v>
      </c>
      <c r="T86">
        <v>935</v>
      </c>
      <c r="U86">
        <v>935</v>
      </c>
      <c r="V86">
        <v>894.58</v>
      </c>
      <c r="W86">
        <v>101.97</v>
      </c>
      <c r="X86">
        <v>45.24</v>
      </c>
      <c r="Y86">
        <v>53.25</v>
      </c>
      <c r="Z86">
        <v>50.52</v>
      </c>
      <c r="AA86">
        <v>36.1</v>
      </c>
      <c r="AB86">
        <v>25.95</v>
      </c>
      <c r="AD86" s="2">
        <f t="shared" si="1"/>
        <v>238.74208333333334</v>
      </c>
    </row>
    <row r="87" spans="1:30" x14ac:dyDescent="0.25">
      <c r="A87" s="5">
        <v>36365</v>
      </c>
      <c r="B87" t="s">
        <v>1</v>
      </c>
      <c r="D87" t="s">
        <v>2</v>
      </c>
      <c r="E87">
        <v>23.3</v>
      </c>
      <c r="F87">
        <v>21.52</v>
      </c>
      <c r="G87">
        <v>18.829999999999998</v>
      </c>
      <c r="H87">
        <v>17.53</v>
      </c>
      <c r="I87">
        <v>15.92</v>
      </c>
      <c r="J87">
        <v>15.7</v>
      </c>
      <c r="K87">
        <v>15.93</v>
      </c>
      <c r="L87">
        <v>23.25</v>
      </c>
      <c r="M87">
        <v>35.68</v>
      </c>
      <c r="N87">
        <v>51.06</v>
      </c>
      <c r="O87">
        <v>52.31</v>
      </c>
      <c r="P87">
        <v>59.85</v>
      </c>
      <c r="Q87">
        <v>58.57</v>
      </c>
      <c r="R87">
        <v>57.5</v>
      </c>
      <c r="S87">
        <v>64.540000000000006</v>
      </c>
      <c r="T87">
        <v>83.36</v>
      </c>
      <c r="U87">
        <v>71.040000000000006</v>
      </c>
      <c r="V87">
        <v>88.34</v>
      </c>
      <c r="W87">
        <v>58.92</v>
      </c>
      <c r="X87">
        <v>54.2</v>
      </c>
      <c r="Y87">
        <v>66.38</v>
      </c>
      <c r="Z87">
        <v>60.23</v>
      </c>
      <c r="AA87">
        <v>36.33</v>
      </c>
      <c r="AB87">
        <v>28.9</v>
      </c>
      <c r="AD87" s="2">
        <f t="shared" si="1"/>
        <v>44.966250000000002</v>
      </c>
    </row>
    <row r="88" spans="1:30" x14ac:dyDescent="0.25">
      <c r="A88" s="5">
        <v>36366</v>
      </c>
      <c r="B88" t="s">
        <v>1</v>
      </c>
      <c r="D88" t="s">
        <v>2</v>
      </c>
      <c r="E88">
        <v>26.87</v>
      </c>
      <c r="F88">
        <v>22.51</v>
      </c>
      <c r="G88">
        <v>17.809999999999999</v>
      </c>
      <c r="H88">
        <v>18.62</v>
      </c>
      <c r="I88">
        <v>16.57</v>
      </c>
      <c r="J88">
        <v>15.36</v>
      </c>
      <c r="K88">
        <v>13.98</v>
      </c>
      <c r="L88">
        <v>16.96</v>
      </c>
      <c r="M88">
        <v>23.26</v>
      </c>
      <c r="N88">
        <v>34</v>
      </c>
      <c r="O88">
        <v>41.79</v>
      </c>
      <c r="P88">
        <v>49.07</v>
      </c>
      <c r="Q88">
        <v>51.62</v>
      </c>
      <c r="R88">
        <v>60.12</v>
      </c>
      <c r="S88">
        <v>67.67</v>
      </c>
      <c r="T88">
        <v>62.81</v>
      </c>
      <c r="U88">
        <v>59.8</v>
      </c>
      <c r="V88">
        <v>59.8</v>
      </c>
      <c r="W88">
        <v>58.45</v>
      </c>
      <c r="X88">
        <v>47.33</v>
      </c>
      <c r="Y88">
        <v>49.35</v>
      </c>
      <c r="Z88">
        <v>38.08</v>
      </c>
      <c r="AA88">
        <v>27.19</v>
      </c>
      <c r="AB88">
        <v>23.65</v>
      </c>
      <c r="AD88" s="2">
        <f t="shared" si="1"/>
        <v>37.611250000000005</v>
      </c>
    </row>
    <row r="89" spans="1:30" x14ac:dyDescent="0.25">
      <c r="A89" s="5">
        <v>36367</v>
      </c>
      <c r="B89" t="s">
        <v>1</v>
      </c>
      <c r="D89" t="s">
        <v>2</v>
      </c>
      <c r="E89">
        <v>21.04</v>
      </c>
      <c r="F89">
        <v>19.38</v>
      </c>
      <c r="G89">
        <v>18.55</v>
      </c>
      <c r="H89">
        <v>16.32</v>
      </c>
      <c r="I89">
        <v>12.42</v>
      </c>
      <c r="J89">
        <v>13.53</v>
      </c>
      <c r="K89">
        <v>19.34</v>
      </c>
      <c r="L89">
        <v>31.15</v>
      </c>
      <c r="M89">
        <v>41.85</v>
      </c>
      <c r="N89">
        <v>51.04</v>
      </c>
      <c r="O89">
        <v>74.47</v>
      </c>
      <c r="P89">
        <v>756.67</v>
      </c>
      <c r="Q89">
        <v>30.78</v>
      </c>
      <c r="R89">
        <v>310.8</v>
      </c>
      <c r="S89">
        <v>919.58</v>
      </c>
      <c r="T89">
        <v>563.33000000000004</v>
      </c>
      <c r="U89">
        <v>220.83</v>
      </c>
      <c r="V89">
        <v>404.17</v>
      </c>
      <c r="W89">
        <v>66.58</v>
      </c>
      <c r="X89">
        <v>58.67</v>
      </c>
      <c r="Y89">
        <v>54.47</v>
      </c>
      <c r="Z89">
        <v>54.41</v>
      </c>
      <c r="AA89">
        <v>39.630000000000003</v>
      </c>
      <c r="AB89">
        <v>27.52</v>
      </c>
      <c r="AD89" s="2">
        <f t="shared" si="1"/>
        <v>159.43875</v>
      </c>
    </row>
    <row r="90" spans="1:30" x14ac:dyDescent="0.25">
      <c r="A90" s="5">
        <v>36368</v>
      </c>
      <c r="B90" t="s">
        <v>1</v>
      </c>
      <c r="D90" t="s">
        <v>2</v>
      </c>
      <c r="E90">
        <v>20.22</v>
      </c>
      <c r="F90">
        <v>19.829999999999998</v>
      </c>
      <c r="G90">
        <v>17.23</v>
      </c>
      <c r="H90">
        <v>15.9</v>
      </c>
      <c r="I90">
        <v>15</v>
      </c>
      <c r="J90">
        <v>15.36</v>
      </c>
      <c r="K90">
        <v>18.100000000000001</v>
      </c>
      <c r="L90">
        <v>32.200000000000003</v>
      </c>
      <c r="M90">
        <v>34.21</v>
      </c>
      <c r="N90">
        <v>41.23</v>
      </c>
      <c r="O90">
        <v>51.69</v>
      </c>
      <c r="P90">
        <v>55.62</v>
      </c>
      <c r="Q90">
        <v>62.09</v>
      </c>
      <c r="R90">
        <v>83.29</v>
      </c>
      <c r="S90">
        <v>620.08000000000004</v>
      </c>
      <c r="T90">
        <v>935</v>
      </c>
      <c r="U90">
        <v>935</v>
      </c>
      <c r="V90">
        <v>935</v>
      </c>
      <c r="W90">
        <v>842.5</v>
      </c>
      <c r="X90">
        <v>619.66999999999996</v>
      </c>
      <c r="Y90">
        <v>79.25</v>
      </c>
      <c r="Z90">
        <v>82.63</v>
      </c>
      <c r="AA90">
        <v>49.57</v>
      </c>
      <c r="AB90">
        <v>30.76</v>
      </c>
      <c r="AD90" s="2">
        <f t="shared" si="1"/>
        <v>233.80958333333334</v>
      </c>
    </row>
    <row r="91" spans="1:30" x14ac:dyDescent="0.25">
      <c r="A91" s="5">
        <v>36369</v>
      </c>
      <c r="B91" t="s">
        <v>1</v>
      </c>
      <c r="D91" t="s">
        <v>2</v>
      </c>
      <c r="E91">
        <v>23.99</v>
      </c>
      <c r="F91">
        <v>24.05</v>
      </c>
      <c r="G91">
        <v>24.2</v>
      </c>
      <c r="H91">
        <v>20.11</v>
      </c>
      <c r="I91">
        <v>17.63</v>
      </c>
      <c r="J91">
        <v>17.55</v>
      </c>
      <c r="K91">
        <v>26.22</v>
      </c>
      <c r="L91">
        <v>41.83</v>
      </c>
      <c r="M91">
        <v>48.72</v>
      </c>
      <c r="N91">
        <v>66.86</v>
      </c>
      <c r="O91">
        <v>203.89</v>
      </c>
      <c r="P91">
        <v>450</v>
      </c>
      <c r="Q91">
        <v>542.5</v>
      </c>
      <c r="R91">
        <v>935</v>
      </c>
      <c r="S91">
        <v>935</v>
      </c>
      <c r="T91">
        <v>935</v>
      </c>
      <c r="U91">
        <v>935</v>
      </c>
      <c r="V91">
        <v>607.91999999999996</v>
      </c>
      <c r="W91">
        <v>92.97</v>
      </c>
      <c r="X91">
        <v>76.72</v>
      </c>
      <c r="Y91">
        <v>99.28</v>
      </c>
      <c r="Z91">
        <v>103.02</v>
      </c>
      <c r="AA91">
        <v>43.02</v>
      </c>
      <c r="AB91">
        <v>25.14</v>
      </c>
      <c r="AD91" s="2">
        <f t="shared" si="1"/>
        <v>262.31750000000005</v>
      </c>
    </row>
    <row r="92" spans="1:30" x14ac:dyDescent="0.25">
      <c r="A92" s="5">
        <v>36370</v>
      </c>
      <c r="B92" t="s">
        <v>1</v>
      </c>
      <c r="D92" t="s">
        <v>2</v>
      </c>
      <c r="E92">
        <v>18.12</v>
      </c>
      <c r="F92">
        <v>16.59</v>
      </c>
      <c r="G92">
        <v>15.22</v>
      </c>
      <c r="H92">
        <v>12.31</v>
      </c>
      <c r="I92">
        <v>12.7</v>
      </c>
      <c r="J92">
        <v>13.34</v>
      </c>
      <c r="K92">
        <v>18.28</v>
      </c>
      <c r="L92">
        <v>26.36</v>
      </c>
      <c r="M92">
        <v>23.73</v>
      </c>
      <c r="N92">
        <v>28.03</v>
      </c>
      <c r="O92">
        <v>50.57</v>
      </c>
      <c r="P92">
        <v>36.979999999999997</v>
      </c>
      <c r="Q92">
        <v>196.58</v>
      </c>
      <c r="R92">
        <v>570.83000000000004</v>
      </c>
      <c r="S92">
        <v>919.42</v>
      </c>
      <c r="T92">
        <v>998.5</v>
      </c>
      <c r="U92">
        <v>999</v>
      </c>
      <c r="V92">
        <v>999</v>
      </c>
      <c r="W92">
        <v>407.42</v>
      </c>
      <c r="X92">
        <v>59.57</v>
      </c>
      <c r="Y92">
        <v>99.04</v>
      </c>
      <c r="Z92">
        <v>129.71</v>
      </c>
      <c r="AA92">
        <v>40.869999999999997</v>
      </c>
      <c r="AB92">
        <v>26</v>
      </c>
      <c r="AD92" s="2">
        <f t="shared" si="1"/>
        <v>238.2570833333333</v>
      </c>
    </row>
    <row r="93" spans="1:30" x14ac:dyDescent="0.25">
      <c r="A93" s="5">
        <v>36371</v>
      </c>
      <c r="B93" t="s">
        <v>1</v>
      </c>
      <c r="D93" t="s">
        <v>2</v>
      </c>
      <c r="E93">
        <v>22.43</v>
      </c>
      <c r="F93">
        <v>19.059999999999999</v>
      </c>
      <c r="G93">
        <v>15.82</v>
      </c>
      <c r="H93">
        <v>15.23</v>
      </c>
      <c r="I93">
        <v>14.22</v>
      </c>
      <c r="J93">
        <v>11.93</v>
      </c>
      <c r="K93">
        <v>15.84</v>
      </c>
      <c r="L93">
        <v>28.18</v>
      </c>
      <c r="M93">
        <v>33.92</v>
      </c>
      <c r="N93">
        <v>58.09</v>
      </c>
      <c r="O93">
        <v>255.19</v>
      </c>
      <c r="P93">
        <v>320</v>
      </c>
      <c r="Q93">
        <v>453.93</v>
      </c>
      <c r="R93">
        <v>998.5</v>
      </c>
      <c r="S93">
        <v>999</v>
      </c>
      <c r="T93">
        <v>999</v>
      </c>
      <c r="U93">
        <v>999</v>
      </c>
      <c r="V93">
        <v>979.33</v>
      </c>
      <c r="W93">
        <v>171.79</v>
      </c>
      <c r="X93">
        <v>72.33</v>
      </c>
      <c r="Y93">
        <v>53.64</v>
      </c>
      <c r="Z93">
        <v>62.93</v>
      </c>
      <c r="AA93">
        <v>45.04</v>
      </c>
      <c r="AB93">
        <v>27.33</v>
      </c>
      <c r="AD93" s="2">
        <f t="shared" si="1"/>
        <v>277.98875000000004</v>
      </c>
    </row>
    <row r="94" spans="1:30" x14ac:dyDescent="0.25">
      <c r="A94" s="5">
        <v>36372</v>
      </c>
      <c r="B94" t="s">
        <v>1</v>
      </c>
      <c r="D94" t="s">
        <v>2</v>
      </c>
      <c r="E94">
        <v>26.92</v>
      </c>
      <c r="F94">
        <v>24.2</v>
      </c>
      <c r="G94">
        <v>18.25</v>
      </c>
      <c r="H94">
        <v>16.13</v>
      </c>
      <c r="I94">
        <v>15.27</v>
      </c>
      <c r="J94">
        <v>13.18</v>
      </c>
      <c r="K94">
        <v>12.19</v>
      </c>
      <c r="L94">
        <v>16.309999999999999</v>
      </c>
      <c r="M94">
        <v>22.98</v>
      </c>
      <c r="N94">
        <v>37.67</v>
      </c>
      <c r="O94">
        <v>53.39</v>
      </c>
      <c r="P94">
        <v>68.03</v>
      </c>
      <c r="Q94">
        <v>69.7</v>
      </c>
      <c r="R94">
        <v>172.11</v>
      </c>
      <c r="S94">
        <v>403.76</v>
      </c>
      <c r="T94">
        <v>236.86</v>
      </c>
      <c r="U94">
        <v>430.42</v>
      </c>
      <c r="V94">
        <v>202.47</v>
      </c>
      <c r="W94">
        <v>74.510000000000005</v>
      </c>
      <c r="X94">
        <v>64.11</v>
      </c>
      <c r="Y94">
        <v>72.7</v>
      </c>
      <c r="Z94">
        <v>62.76</v>
      </c>
      <c r="AA94">
        <v>45.34</v>
      </c>
      <c r="AB94">
        <v>33.729999999999997</v>
      </c>
      <c r="AD94" s="2">
        <f t="shared" si="1"/>
        <v>91.374583333333348</v>
      </c>
    </row>
    <row r="95" spans="1:30" x14ac:dyDescent="0.25">
      <c r="A95" s="5">
        <v>36373</v>
      </c>
      <c r="B95" t="s">
        <v>1</v>
      </c>
      <c r="D95" t="s">
        <v>2</v>
      </c>
      <c r="E95">
        <v>33.979999999999997</v>
      </c>
      <c r="F95">
        <v>31.58</v>
      </c>
      <c r="G95">
        <v>25.83</v>
      </c>
      <c r="H95">
        <v>22.29</v>
      </c>
      <c r="I95">
        <v>21.42</v>
      </c>
      <c r="J95">
        <v>15.28</v>
      </c>
      <c r="K95">
        <v>12.73</v>
      </c>
      <c r="L95">
        <v>13.17</v>
      </c>
      <c r="M95">
        <v>15.55</v>
      </c>
      <c r="N95">
        <v>30.56</v>
      </c>
      <c r="O95">
        <v>45.41</v>
      </c>
      <c r="P95">
        <v>52.72</v>
      </c>
      <c r="Q95">
        <v>64.319999999999993</v>
      </c>
      <c r="R95">
        <v>63.55</v>
      </c>
      <c r="S95">
        <v>63.55</v>
      </c>
      <c r="T95">
        <v>65.540000000000006</v>
      </c>
      <c r="U95">
        <v>71.33</v>
      </c>
      <c r="V95">
        <v>62.5</v>
      </c>
      <c r="W95">
        <v>49.07</v>
      </c>
      <c r="X95">
        <v>38.49</v>
      </c>
      <c r="Y95">
        <v>58.93</v>
      </c>
      <c r="Z95">
        <v>48.59</v>
      </c>
      <c r="AA95">
        <v>37.799999999999997</v>
      </c>
      <c r="AB95">
        <v>25.83</v>
      </c>
      <c r="AD95" s="2">
        <f t="shared" si="1"/>
        <v>40.417500000000004</v>
      </c>
    </row>
    <row r="96" spans="1:30" x14ac:dyDescent="0.25">
      <c r="A96" s="5">
        <v>36374</v>
      </c>
      <c r="B96" t="s">
        <v>1</v>
      </c>
      <c r="D96" t="s">
        <v>2</v>
      </c>
      <c r="E96">
        <v>24.15</v>
      </c>
      <c r="F96">
        <v>26.84</v>
      </c>
      <c r="G96">
        <v>16.75</v>
      </c>
      <c r="H96">
        <v>15.21</v>
      </c>
      <c r="I96">
        <v>15.8</v>
      </c>
      <c r="J96">
        <v>16.100000000000001</v>
      </c>
      <c r="K96">
        <v>16.75</v>
      </c>
      <c r="L96">
        <v>23.32</v>
      </c>
      <c r="M96">
        <v>25.7</v>
      </c>
      <c r="N96">
        <v>38.369999999999997</v>
      </c>
      <c r="O96">
        <v>39.83</v>
      </c>
      <c r="P96">
        <v>45.68</v>
      </c>
      <c r="Q96">
        <v>47.31</v>
      </c>
      <c r="R96">
        <v>55.18</v>
      </c>
      <c r="S96">
        <v>54.6</v>
      </c>
      <c r="T96">
        <v>59.53</v>
      </c>
      <c r="U96">
        <v>74.33</v>
      </c>
      <c r="V96">
        <v>75</v>
      </c>
      <c r="W96">
        <v>65.61</v>
      </c>
      <c r="X96">
        <v>39.93</v>
      </c>
      <c r="Y96">
        <v>42.25</v>
      </c>
      <c r="Z96">
        <v>39.6</v>
      </c>
      <c r="AA96">
        <v>26.79</v>
      </c>
      <c r="AB96">
        <v>21.32</v>
      </c>
      <c r="AD96" s="2">
        <f t="shared" si="1"/>
        <v>37.747916666666669</v>
      </c>
    </row>
    <row r="97" spans="1:30" x14ac:dyDescent="0.25">
      <c r="A97" s="5">
        <v>36375</v>
      </c>
      <c r="B97" t="s">
        <v>1</v>
      </c>
      <c r="D97" t="s">
        <v>2</v>
      </c>
      <c r="E97">
        <v>19.02</v>
      </c>
      <c r="F97">
        <v>22.38</v>
      </c>
      <c r="G97">
        <v>14.84</v>
      </c>
      <c r="H97">
        <v>15.05</v>
      </c>
      <c r="I97">
        <v>15.38</v>
      </c>
      <c r="J97">
        <v>16.170000000000002</v>
      </c>
      <c r="K97">
        <v>15.93</v>
      </c>
      <c r="L97">
        <v>23.05</v>
      </c>
      <c r="M97">
        <v>17.46</v>
      </c>
      <c r="N97">
        <v>18.190000000000001</v>
      </c>
      <c r="O97">
        <v>34.4</v>
      </c>
      <c r="P97">
        <v>34.74</v>
      </c>
      <c r="Q97">
        <v>22.64</v>
      </c>
      <c r="R97">
        <v>29.5</v>
      </c>
      <c r="S97">
        <v>48.17</v>
      </c>
      <c r="T97">
        <v>44.33</v>
      </c>
      <c r="U97">
        <v>46.15</v>
      </c>
      <c r="V97">
        <v>41.98</v>
      </c>
      <c r="W97">
        <v>37.479999999999997</v>
      </c>
      <c r="X97">
        <v>29.43</v>
      </c>
      <c r="Y97">
        <v>29.94</v>
      </c>
      <c r="Z97">
        <v>29.4</v>
      </c>
      <c r="AA97">
        <v>27.58</v>
      </c>
      <c r="AB97">
        <v>21.03</v>
      </c>
      <c r="AD97" s="2">
        <f t="shared" si="1"/>
        <v>27.26</v>
      </c>
    </row>
    <row r="98" spans="1:30" x14ac:dyDescent="0.25">
      <c r="A98" s="5">
        <v>36376</v>
      </c>
      <c r="B98" t="s">
        <v>1</v>
      </c>
      <c r="D98" t="s">
        <v>2</v>
      </c>
      <c r="E98">
        <v>16.579999999999998</v>
      </c>
      <c r="F98">
        <v>16.75</v>
      </c>
      <c r="G98">
        <v>15.28</v>
      </c>
      <c r="H98">
        <v>13.68</v>
      </c>
      <c r="I98">
        <v>12.83</v>
      </c>
      <c r="J98">
        <v>14.17</v>
      </c>
      <c r="K98">
        <v>16.28</v>
      </c>
      <c r="L98">
        <v>19.78</v>
      </c>
      <c r="M98">
        <v>18.23</v>
      </c>
      <c r="N98">
        <v>29.92</v>
      </c>
      <c r="O98">
        <v>36.33</v>
      </c>
      <c r="P98">
        <v>31.1</v>
      </c>
      <c r="Q98">
        <v>37.159999999999997</v>
      </c>
      <c r="R98">
        <v>45.78</v>
      </c>
      <c r="S98">
        <v>35.630000000000003</v>
      </c>
      <c r="T98">
        <v>53.87</v>
      </c>
      <c r="U98">
        <v>46.82</v>
      </c>
      <c r="V98">
        <v>55.45</v>
      </c>
      <c r="W98">
        <v>39.93</v>
      </c>
      <c r="X98">
        <v>36.619999999999997</v>
      </c>
      <c r="Y98">
        <v>41.93</v>
      </c>
      <c r="Z98">
        <v>40.29</v>
      </c>
      <c r="AA98">
        <v>28.05</v>
      </c>
      <c r="AB98">
        <v>19.579999999999998</v>
      </c>
      <c r="AD98" s="2">
        <f t="shared" si="1"/>
        <v>30.084999999999994</v>
      </c>
    </row>
    <row r="99" spans="1:30" x14ac:dyDescent="0.25">
      <c r="A99" s="5">
        <v>36377</v>
      </c>
      <c r="B99" t="s">
        <v>1</v>
      </c>
      <c r="D99" t="s">
        <v>2</v>
      </c>
      <c r="E99">
        <v>17.71</v>
      </c>
      <c r="F99">
        <v>14.86</v>
      </c>
      <c r="G99">
        <v>16.46</v>
      </c>
      <c r="H99">
        <v>15.48</v>
      </c>
      <c r="I99">
        <v>11.95</v>
      </c>
      <c r="J99">
        <v>17.55</v>
      </c>
      <c r="K99">
        <v>17.649999999999999</v>
      </c>
      <c r="L99">
        <v>25.09</v>
      </c>
      <c r="M99">
        <v>28.8</v>
      </c>
      <c r="N99">
        <v>29.69</v>
      </c>
      <c r="O99">
        <v>40.33</v>
      </c>
      <c r="P99">
        <v>46.38</v>
      </c>
      <c r="Q99">
        <v>47.98</v>
      </c>
      <c r="R99">
        <v>46.23</v>
      </c>
      <c r="S99">
        <v>43.96</v>
      </c>
      <c r="T99">
        <v>30.09</v>
      </c>
      <c r="U99">
        <v>52.73</v>
      </c>
      <c r="V99">
        <v>37.57</v>
      </c>
      <c r="W99">
        <v>39.06</v>
      </c>
      <c r="X99">
        <v>30.14</v>
      </c>
      <c r="Y99">
        <v>37.229999999999997</v>
      </c>
      <c r="Z99">
        <v>34.380000000000003</v>
      </c>
      <c r="AA99">
        <v>24.79</v>
      </c>
      <c r="AB99">
        <v>18.79</v>
      </c>
      <c r="AD99" s="2">
        <f t="shared" si="1"/>
        <v>30.204166666666662</v>
      </c>
    </row>
    <row r="100" spans="1:30" x14ac:dyDescent="0.25">
      <c r="A100" s="5">
        <v>36378</v>
      </c>
      <c r="B100" t="s">
        <v>1</v>
      </c>
      <c r="D100" t="s">
        <v>2</v>
      </c>
      <c r="E100">
        <v>16.46</v>
      </c>
      <c r="F100">
        <v>16</v>
      </c>
      <c r="G100">
        <v>13.58</v>
      </c>
      <c r="H100">
        <v>11.5</v>
      </c>
      <c r="I100">
        <v>11.5</v>
      </c>
      <c r="J100">
        <v>13.32</v>
      </c>
      <c r="K100">
        <v>14.38</v>
      </c>
      <c r="L100">
        <v>20.69</v>
      </c>
      <c r="M100">
        <v>16</v>
      </c>
      <c r="N100">
        <v>18.170000000000002</v>
      </c>
      <c r="O100">
        <v>23.22</v>
      </c>
      <c r="P100">
        <v>28.3</v>
      </c>
      <c r="Q100">
        <v>30.76</v>
      </c>
      <c r="R100">
        <v>39.33</v>
      </c>
      <c r="S100">
        <v>40.65</v>
      </c>
      <c r="T100">
        <v>51.42</v>
      </c>
      <c r="U100">
        <v>49.32</v>
      </c>
      <c r="V100">
        <v>39.92</v>
      </c>
      <c r="W100">
        <v>42.39</v>
      </c>
      <c r="X100">
        <v>30.24</v>
      </c>
      <c r="Y100">
        <v>29.54</v>
      </c>
      <c r="Z100">
        <v>27.32</v>
      </c>
      <c r="AA100">
        <v>29.55</v>
      </c>
      <c r="AB100">
        <v>20.72</v>
      </c>
      <c r="AD100" s="2">
        <f t="shared" si="1"/>
        <v>26.428333333333331</v>
      </c>
    </row>
    <row r="101" spans="1:30" x14ac:dyDescent="0.25">
      <c r="A101" s="5">
        <v>36379</v>
      </c>
      <c r="B101" t="s">
        <v>1</v>
      </c>
      <c r="D101" t="s">
        <v>2</v>
      </c>
      <c r="E101">
        <v>20.58</v>
      </c>
      <c r="F101">
        <v>18.73</v>
      </c>
      <c r="G101">
        <v>17.190000000000001</v>
      </c>
      <c r="H101">
        <v>12.59</v>
      </c>
      <c r="I101">
        <v>12.48</v>
      </c>
      <c r="J101">
        <v>13.01</v>
      </c>
      <c r="K101">
        <v>11.53</v>
      </c>
      <c r="L101">
        <v>14.73</v>
      </c>
      <c r="M101">
        <v>17.47</v>
      </c>
      <c r="N101">
        <v>23.57</v>
      </c>
      <c r="O101">
        <v>22.43</v>
      </c>
      <c r="P101">
        <v>27.08</v>
      </c>
      <c r="Q101">
        <v>29.13</v>
      </c>
      <c r="R101">
        <v>29.85</v>
      </c>
      <c r="S101">
        <v>30.33</v>
      </c>
      <c r="T101">
        <v>48.48</v>
      </c>
      <c r="U101">
        <v>37.33</v>
      </c>
      <c r="V101">
        <v>35.19</v>
      </c>
      <c r="W101">
        <v>30.93</v>
      </c>
      <c r="X101">
        <v>29.59</v>
      </c>
      <c r="Y101">
        <v>52.47</v>
      </c>
      <c r="Z101">
        <v>29.78</v>
      </c>
      <c r="AA101">
        <v>28.92</v>
      </c>
      <c r="AB101">
        <v>24.7</v>
      </c>
      <c r="AD101" s="2">
        <f t="shared" si="1"/>
        <v>25.753749999999997</v>
      </c>
    </row>
    <row r="102" spans="1:30" x14ac:dyDescent="0.25">
      <c r="A102" s="5">
        <v>36380</v>
      </c>
      <c r="B102" t="s">
        <v>1</v>
      </c>
      <c r="D102" t="s">
        <v>2</v>
      </c>
      <c r="E102">
        <v>24.74</v>
      </c>
      <c r="F102">
        <v>17.97</v>
      </c>
      <c r="G102">
        <v>19.190000000000001</v>
      </c>
      <c r="H102">
        <v>16.37</v>
      </c>
      <c r="I102">
        <v>16.07</v>
      </c>
      <c r="J102">
        <v>16.170000000000002</v>
      </c>
      <c r="K102">
        <v>14.81</v>
      </c>
      <c r="L102">
        <v>13.37</v>
      </c>
      <c r="M102">
        <v>20.83</v>
      </c>
      <c r="N102">
        <v>17.28</v>
      </c>
      <c r="O102">
        <v>15.43</v>
      </c>
      <c r="P102">
        <v>15.93</v>
      </c>
      <c r="Q102">
        <v>26.42</v>
      </c>
      <c r="R102">
        <v>28.96</v>
      </c>
      <c r="S102">
        <v>28.99</v>
      </c>
      <c r="T102">
        <v>30.85</v>
      </c>
      <c r="U102">
        <v>29</v>
      </c>
      <c r="V102">
        <v>26.69</v>
      </c>
      <c r="W102">
        <v>17.38</v>
      </c>
      <c r="X102">
        <v>20.47</v>
      </c>
      <c r="Y102">
        <v>26.18</v>
      </c>
      <c r="Z102">
        <v>29.22</v>
      </c>
      <c r="AA102">
        <v>25.22</v>
      </c>
      <c r="AB102">
        <v>19.04</v>
      </c>
      <c r="AD102" s="2">
        <f t="shared" si="1"/>
        <v>21.524166666666662</v>
      </c>
    </row>
    <row r="103" spans="1:30" x14ac:dyDescent="0.25">
      <c r="A103" s="5">
        <v>36381</v>
      </c>
      <c r="B103" t="s">
        <v>1</v>
      </c>
      <c r="D103" t="s">
        <v>2</v>
      </c>
      <c r="E103">
        <v>19.27</v>
      </c>
      <c r="F103">
        <v>18.59</v>
      </c>
      <c r="G103">
        <v>15.8</v>
      </c>
      <c r="H103">
        <v>12.13</v>
      </c>
      <c r="I103">
        <v>11.93</v>
      </c>
      <c r="J103">
        <v>13.91</v>
      </c>
      <c r="K103">
        <v>13.68</v>
      </c>
      <c r="L103">
        <v>17.62</v>
      </c>
      <c r="M103">
        <v>13.87</v>
      </c>
      <c r="N103">
        <v>13.78</v>
      </c>
      <c r="O103">
        <v>21.07</v>
      </c>
      <c r="P103">
        <v>17.190000000000001</v>
      </c>
      <c r="Q103">
        <v>17.5</v>
      </c>
      <c r="R103">
        <v>22.47</v>
      </c>
      <c r="S103">
        <v>26.67</v>
      </c>
      <c r="T103">
        <v>27</v>
      </c>
      <c r="U103">
        <v>26.97</v>
      </c>
      <c r="V103">
        <v>26.12</v>
      </c>
      <c r="W103">
        <v>13.87</v>
      </c>
      <c r="X103">
        <v>12.84</v>
      </c>
      <c r="Y103">
        <v>17.29</v>
      </c>
      <c r="Z103">
        <v>17.03</v>
      </c>
      <c r="AA103">
        <v>13.21</v>
      </c>
      <c r="AB103">
        <v>12.03</v>
      </c>
      <c r="AD103" s="2">
        <f t="shared" si="1"/>
        <v>17.576666666666664</v>
      </c>
    </row>
    <row r="104" spans="1:30" x14ac:dyDescent="0.25">
      <c r="A104" s="5">
        <v>36382</v>
      </c>
      <c r="B104" t="s">
        <v>1</v>
      </c>
      <c r="D104" t="s">
        <v>2</v>
      </c>
      <c r="E104">
        <v>10.73</v>
      </c>
      <c r="F104">
        <v>9.85</v>
      </c>
      <c r="G104">
        <v>9.81</v>
      </c>
      <c r="H104">
        <v>10.1</v>
      </c>
      <c r="I104">
        <v>10.220000000000001</v>
      </c>
      <c r="J104">
        <v>11.18</v>
      </c>
      <c r="K104">
        <v>11.47</v>
      </c>
      <c r="L104">
        <v>16.66</v>
      </c>
      <c r="M104">
        <v>13.73</v>
      </c>
      <c r="N104">
        <v>19.16</v>
      </c>
      <c r="O104">
        <v>31.92</v>
      </c>
      <c r="P104">
        <v>20.83</v>
      </c>
      <c r="Q104">
        <v>23.07</v>
      </c>
      <c r="R104">
        <v>35</v>
      </c>
      <c r="S104">
        <v>65.06</v>
      </c>
      <c r="T104">
        <v>60.67</v>
      </c>
      <c r="U104">
        <v>58.18</v>
      </c>
      <c r="V104">
        <v>44.31</v>
      </c>
      <c r="W104">
        <v>22.72</v>
      </c>
      <c r="X104">
        <v>18.87</v>
      </c>
      <c r="Y104">
        <v>42.99</v>
      </c>
      <c r="Z104">
        <v>47.17</v>
      </c>
      <c r="AA104">
        <v>18.420000000000002</v>
      </c>
      <c r="AB104">
        <v>16.38</v>
      </c>
      <c r="AD104" s="2">
        <f t="shared" si="1"/>
        <v>26.187499999999996</v>
      </c>
    </row>
    <row r="105" spans="1:30" x14ac:dyDescent="0.25">
      <c r="A105" s="5">
        <v>36383</v>
      </c>
      <c r="B105" t="s">
        <v>1</v>
      </c>
      <c r="D105" t="s">
        <v>2</v>
      </c>
      <c r="E105">
        <v>13.54</v>
      </c>
      <c r="F105">
        <v>14.83</v>
      </c>
      <c r="G105">
        <v>12.46</v>
      </c>
      <c r="H105">
        <v>11.97</v>
      </c>
      <c r="I105">
        <v>11.68</v>
      </c>
      <c r="J105">
        <v>20.54</v>
      </c>
      <c r="K105">
        <v>17.25</v>
      </c>
      <c r="L105">
        <v>32.450000000000003</v>
      </c>
      <c r="M105">
        <v>30.73</v>
      </c>
      <c r="N105">
        <v>34.03</v>
      </c>
      <c r="O105">
        <v>52.7</v>
      </c>
      <c r="P105">
        <v>58.02</v>
      </c>
      <c r="Q105">
        <v>38.18</v>
      </c>
      <c r="R105">
        <v>54.34</v>
      </c>
      <c r="S105">
        <v>65.819999999999993</v>
      </c>
      <c r="T105">
        <v>81.900000000000006</v>
      </c>
      <c r="U105">
        <v>81.900000000000006</v>
      </c>
      <c r="V105">
        <v>81.900000000000006</v>
      </c>
      <c r="W105">
        <v>67.33</v>
      </c>
      <c r="X105">
        <v>40.71</v>
      </c>
      <c r="Y105">
        <v>72.89</v>
      </c>
      <c r="Z105">
        <v>76.400000000000006</v>
      </c>
      <c r="AA105">
        <v>33.54</v>
      </c>
      <c r="AB105">
        <v>28.33</v>
      </c>
      <c r="AD105" s="2">
        <f t="shared" si="1"/>
        <v>43.059999999999995</v>
      </c>
    </row>
    <row r="106" spans="1:30" x14ac:dyDescent="0.25">
      <c r="A106" s="5">
        <v>36384</v>
      </c>
      <c r="B106" t="s">
        <v>1</v>
      </c>
      <c r="D106" t="s">
        <v>2</v>
      </c>
      <c r="E106">
        <v>22</v>
      </c>
      <c r="F106">
        <v>18.440000000000001</v>
      </c>
      <c r="G106">
        <v>16.690000000000001</v>
      </c>
      <c r="H106">
        <v>13.88</v>
      </c>
      <c r="I106">
        <v>15.68</v>
      </c>
      <c r="J106">
        <v>18.440000000000001</v>
      </c>
      <c r="K106">
        <v>17.670000000000002</v>
      </c>
      <c r="L106">
        <v>19.5</v>
      </c>
      <c r="M106">
        <v>28.73</v>
      </c>
      <c r="N106">
        <v>33.97</v>
      </c>
      <c r="O106">
        <v>41.86</v>
      </c>
      <c r="P106">
        <v>50.56</v>
      </c>
      <c r="Q106">
        <v>62.28</v>
      </c>
      <c r="R106">
        <v>83.2</v>
      </c>
      <c r="S106">
        <v>148.02000000000001</v>
      </c>
      <c r="T106">
        <v>130.41999999999999</v>
      </c>
      <c r="U106">
        <v>150</v>
      </c>
      <c r="V106">
        <v>150</v>
      </c>
      <c r="W106">
        <v>96.59</v>
      </c>
      <c r="X106">
        <v>60.33</v>
      </c>
      <c r="Y106">
        <v>92.15</v>
      </c>
      <c r="Z106">
        <v>60.46</v>
      </c>
      <c r="AA106">
        <v>33.36</v>
      </c>
      <c r="AB106">
        <v>23.44</v>
      </c>
      <c r="AD106" s="2">
        <f t="shared" si="1"/>
        <v>57.819583333333334</v>
      </c>
    </row>
    <row r="107" spans="1:30" x14ac:dyDescent="0.25">
      <c r="A107" s="5">
        <v>36385</v>
      </c>
      <c r="B107" t="s">
        <v>1</v>
      </c>
      <c r="D107" t="s">
        <v>2</v>
      </c>
      <c r="E107">
        <v>24.42</v>
      </c>
      <c r="F107">
        <v>28</v>
      </c>
      <c r="G107">
        <v>19.62</v>
      </c>
      <c r="H107">
        <v>17.28</v>
      </c>
      <c r="I107">
        <v>17.53</v>
      </c>
      <c r="J107">
        <v>26.42</v>
      </c>
      <c r="K107">
        <v>38.79</v>
      </c>
      <c r="L107">
        <v>50.9</v>
      </c>
      <c r="M107">
        <v>28.78</v>
      </c>
      <c r="N107">
        <v>47.71</v>
      </c>
      <c r="O107">
        <v>71.95</v>
      </c>
      <c r="P107">
        <v>112.1</v>
      </c>
      <c r="Q107">
        <v>414.43</v>
      </c>
      <c r="R107">
        <v>1145.6099999999999</v>
      </c>
      <c r="S107">
        <v>1432.18</v>
      </c>
      <c r="T107">
        <v>549.09</v>
      </c>
      <c r="U107">
        <v>71.760000000000005</v>
      </c>
      <c r="V107">
        <v>69.63</v>
      </c>
      <c r="W107">
        <v>69.03</v>
      </c>
      <c r="X107">
        <v>63.6</v>
      </c>
      <c r="Y107">
        <v>74.900000000000006</v>
      </c>
      <c r="Z107">
        <v>64.88</v>
      </c>
      <c r="AA107">
        <v>47.39</v>
      </c>
      <c r="AB107">
        <v>32.520000000000003</v>
      </c>
      <c r="AD107" s="2">
        <f t="shared" si="1"/>
        <v>188.27166666666673</v>
      </c>
    </row>
    <row r="108" spans="1:30" x14ac:dyDescent="0.25">
      <c r="A108" s="5">
        <v>36386</v>
      </c>
      <c r="B108" t="s">
        <v>1</v>
      </c>
      <c r="D108" t="s">
        <v>2</v>
      </c>
      <c r="E108">
        <v>27.04</v>
      </c>
      <c r="F108">
        <v>27.26</v>
      </c>
      <c r="G108">
        <v>21.42</v>
      </c>
      <c r="H108">
        <v>16.489999999999998</v>
      </c>
      <c r="I108">
        <v>16.5</v>
      </c>
      <c r="J108">
        <v>16.5</v>
      </c>
      <c r="K108">
        <v>16.36</v>
      </c>
      <c r="L108">
        <v>14.12</v>
      </c>
      <c r="M108">
        <v>18.55</v>
      </c>
      <c r="N108">
        <v>29.48</v>
      </c>
      <c r="O108">
        <v>38.950000000000003</v>
      </c>
      <c r="P108">
        <v>40.68</v>
      </c>
      <c r="Q108">
        <v>41.18</v>
      </c>
      <c r="R108">
        <v>50.18</v>
      </c>
      <c r="S108">
        <v>59.93</v>
      </c>
      <c r="T108">
        <v>58.19</v>
      </c>
      <c r="U108">
        <v>32.81</v>
      </c>
      <c r="V108">
        <v>28.28</v>
      </c>
      <c r="W108">
        <v>20.75</v>
      </c>
      <c r="X108">
        <v>16.68</v>
      </c>
      <c r="Y108">
        <v>27.22</v>
      </c>
      <c r="Z108">
        <v>30.5</v>
      </c>
      <c r="AA108">
        <v>21.96</v>
      </c>
      <c r="AB108">
        <v>18.78</v>
      </c>
      <c r="AD108" s="2">
        <f t="shared" si="1"/>
        <v>28.742083333333337</v>
      </c>
    </row>
    <row r="109" spans="1:30" x14ac:dyDescent="0.25">
      <c r="A109" s="5">
        <v>36387</v>
      </c>
      <c r="B109" t="s">
        <v>1</v>
      </c>
      <c r="D109" t="s">
        <v>2</v>
      </c>
      <c r="E109">
        <v>14</v>
      </c>
      <c r="F109">
        <v>15</v>
      </c>
      <c r="G109">
        <v>12.39</v>
      </c>
      <c r="H109">
        <v>11.52</v>
      </c>
      <c r="I109">
        <v>11.3</v>
      </c>
      <c r="J109">
        <v>11.29</v>
      </c>
      <c r="K109">
        <v>7.6</v>
      </c>
      <c r="L109">
        <v>9.48</v>
      </c>
      <c r="M109">
        <v>12.28</v>
      </c>
      <c r="N109">
        <v>14.49</v>
      </c>
      <c r="O109">
        <v>16.579999999999998</v>
      </c>
      <c r="P109">
        <v>16.899999999999999</v>
      </c>
      <c r="Q109">
        <v>17.18</v>
      </c>
      <c r="R109">
        <v>17.600000000000001</v>
      </c>
      <c r="S109">
        <v>17.21</v>
      </c>
      <c r="T109">
        <v>23.72</v>
      </c>
      <c r="U109">
        <v>25.63</v>
      </c>
      <c r="V109">
        <v>19.64</v>
      </c>
      <c r="W109">
        <v>21.13</v>
      </c>
      <c r="X109">
        <v>17.29</v>
      </c>
      <c r="Y109">
        <v>45.32</v>
      </c>
      <c r="Z109">
        <v>17.87</v>
      </c>
      <c r="AA109">
        <v>15</v>
      </c>
      <c r="AB109">
        <v>12.24</v>
      </c>
      <c r="AD109" s="2">
        <f t="shared" si="1"/>
        <v>16.7775</v>
      </c>
    </row>
    <row r="110" spans="1:30" x14ac:dyDescent="0.25">
      <c r="A110" s="5">
        <v>36388</v>
      </c>
      <c r="B110" t="s">
        <v>1</v>
      </c>
      <c r="D110" t="s">
        <v>2</v>
      </c>
      <c r="E110">
        <v>12.78</v>
      </c>
      <c r="F110">
        <v>12.26</v>
      </c>
      <c r="G110">
        <v>13.58</v>
      </c>
      <c r="H110">
        <v>11.73</v>
      </c>
      <c r="I110">
        <v>11.6</v>
      </c>
      <c r="J110">
        <v>12.1</v>
      </c>
      <c r="K110">
        <v>14.33</v>
      </c>
      <c r="L110">
        <v>24.71</v>
      </c>
      <c r="M110">
        <v>27.51</v>
      </c>
      <c r="N110">
        <v>28.7</v>
      </c>
      <c r="O110">
        <v>29.97</v>
      </c>
      <c r="P110">
        <v>40.950000000000003</v>
      </c>
      <c r="Q110">
        <v>38.11</v>
      </c>
      <c r="R110">
        <v>39.42</v>
      </c>
      <c r="S110">
        <v>46.87</v>
      </c>
      <c r="T110">
        <v>56.5</v>
      </c>
      <c r="U110">
        <v>56.5</v>
      </c>
      <c r="V110">
        <v>54.64</v>
      </c>
      <c r="W110">
        <v>34.18</v>
      </c>
      <c r="X110">
        <v>17.97</v>
      </c>
      <c r="Y110">
        <v>14.75</v>
      </c>
      <c r="Z110">
        <v>14.6</v>
      </c>
      <c r="AA110">
        <v>22</v>
      </c>
      <c r="AB110">
        <v>16.12</v>
      </c>
      <c r="AD110" s="2">
        <f t="shared" si="1"/>
        <v>27.161666666666665</v>
      </c>
    </row>
    <row r="111" spans="1:30" x14ac:dyDescent="0.25">
      <c r="A111" s="5">
        <v>36389</v>
      </c>
      <c r="B111" t="s">
        <v>1</v>
      </c>
      <c r="D111" t="s">
        <v>2</v>
      </c>
      <c r="E111">
        <v>16.71</v>
      </c>
      <c r="F111">
        <v>15.08</v>
      </c>
      <c r="G111">
        <v>12.16</v>
      </c>
      <c r="H111">
        <v>11.6</v>
      </c>
      <c r="I111">
        <v>11.66</v>
      </c>
      <c r="J111">
        <v>14.9</v>
      </c>
      <c r="K111">
        <v>13.28</v>
      </c>
      <c r="L111">
        <v>18.329999999999998</v>
      </c>
      <c r="M111">
        <v>27.57</v>
      </c>
      <c r="N111">
        <v>29.12</v>
      </c>
      <c r="O111">
        <v>36.799999999999997</v>
      </c>
      <c r="P111">
        <v>38.590000000000003</v>
      </c>
      <c r="Q111">
        <v>44.33</v>
      </c>
      <c r="R111">
        <v>51.53</v>
      </c>
      <c r="S111">
        <v>14.09</v>
      </c>
      <c r="T111">
        <v>14.07</v>
      </c>
      <c r="U111">
        <v>14.08</v>
      </c>
      <c r="V111">
        <v>14.09</v>
      </c>
      <c r="W111">
        <v>15.11</v>
      </c>
      <c r="X111">
        <v>14.09</v>
      </c>
      <c r="Y111">
        <v>14.12</v>
      </c>
      <c r="Z111">
        <v>25.41</v>
      </c>
      <c r="AA111">
        <v>34.770000000000003</v>
      </c>
      <c r="AB111">
        <v>29</v>
      </c>
      <c r="AD111" s="2">
        <f t="shared" si="1"/>
        <v>22.103750000000002</v>
      </c>
    </row>
    <row r="112" spans="1:30" x14ac:dyDescent="0.25">
      <c r="A112" s="5">
        <v>36390</v>
      </c>
      <c r="B112" t="s">
        <v>1</v>
      </c>
      <c r="D112" t="s">
        <v>2</v>
      </c>
      <c r="E112">
        <v>29.62</v>
      </c>
      <c r="F112">
        <v>28.67</v>
      </c>
      <c r="G112">
        <v>18.91</v>
      </c>
      <c r="H112">
        <v>18</v>
      </c>
      <c r="I112">
        <v>17.329999999999998</v>
      </c>
      <c r="J112">
        <v>18.2</v>
      </c>
      <c r="K112">
        <v>20.72</v>
      </c>
      <c r="L112">
        <v>37.76</v>
      </c>
      <c r="M112">
        <v>31.08</v>
      </c>
      <c r="N112">
        <v>33.44</v>
      </c>
      <c r="O112">
        <v>47.19</v>
      </c>
      <c r="P112">
        <v>45.47</v>
      </c>
      <c r="Q112">
        <v>46.38</v>
      </c>
      <c r="R112">
        <v>45.89</v>
      </c>
      <c r="S112">
        <v>48.36</v>
      </c>
      <c r="T112">
        <v>49.02</v>
      </c>
      <c r="U112">
        <v>49.19</v>
      </c>
      <c r="V112">
        <v>44.06</v>
      </c>
      <c r="W112">
        <v>35.159999999999997</v>
      </c>
      <c r="X112">
        <v>34.4</v>
      </c>
      <c r="Y112">
        <v>39.130000000000003</v>
      </c>
      <c r="Z112">
        <v>31.8</v>
      </c>
      <c r="AA112">
        <v>22.67</v>
      </c>
      <c r="AB112">
        <v>21</v>
      </c>
      <c r="AD112" s="2">
        <f t="shared" si="1"/>
        <v>33.89374999999999</v>
      </c>
    </row>
    <row r="113" spans="1:30" x14ac:dyDescent="0.25">
      <c r="A113" s="5">
        <v>36391</v>
      </c>
      <c r="B113" t="s">
        <v>1</v>
      </c>
      <c r="D113" t="s">
        <v>2</v>
      </c>
      <c r="E113">
        <v>18.829999999999998</v>
      </c>
      <c r="F113">
        <v>17.420000000000002</v>
      </c>
      <c r="G113">
        <v>17.079999999999998</v>
      </c>
      <c r="H113">
        <v>13.66</v>
      </c>
      <c r="I113">
        <v>14.42</v>
      </c>
      <c r="J113">
        <v>18.75</v>
      </c>
      <c r="K113">
        <v>18.36</v>
      </c>
      <c r="L113">
        <v>24.61</v>
      </c>
      <c r="M113">
        <v>23.74</v>
      </c>
      <c r="N113">
        <v>18.670000000000002</v>
      </c>
      <c r="O113">
        <v>26.67</v>
      </c>
      <c r="P113">
        <v>31.6</v>
      </c>
      <c r="Q113">
        <v>31.43</v>
      </c>
      <c r="R113">
        <v>40.31</v>
      </c>
      <c r="S113">
        <v>38.83</v>
      </c>
      <c r="T113">
        <v>33.93</v>
      </c>
      <c r="U113">
        <v>36.1</v>
      </c>
      <c r="V113">
        <v>31.12</v>
      </c>
      <c r="W113">
        <v>29.96</v>
      </c>
      <c r="X113">
        <v>29.99</v>
      </c>
      <c r="Y113">
        <v>36.53</v>
      </c>
      <c r="Z113">
        <v>30.17</v>
      </c>
      <c r="AA113">
        <v>27.5</v>
      </c>
      <c r="AB113">
        <v>20.92</v>
      </c>
      <c r="AD113" s="2">
        <f t="shared" si="1"/>
        <v>26.274999999999995</v>
      </c>
    </row>
    <row r="114" spans="1:30" x14ac:dyDescent="0.25">
      <c r="A114" s="5">
        <v>36392</v>
      </c>
      <c r="B114" t="s">
        <v>1</v>
      </c>
      <c r="D114" t="s">
        <v>2</v>
      </c>
      <c r="E114">
        <v>17.829999999999998</v>
      </c>
      <c r="F114">
        <v>18.36</v>
      </c>
      <c r="G114">
        <v>17.14</v>
      </c>
      <c r="H114">
        <v>16.079999999999998</v>
      </c>
      <c r="I114">
        <v>16.16</v>
      </c>
      <c r="J114">
        <v>19.57</v>
      </c>
      <c r="K114">
        <v>41.72</v>
      </c>
      <c r="L114">
        <v>16.12</v>
      </c>
      <c r="M114">
        <v>52.69</v>
      </c>
      <c r="N114">
        <v>35.82</v>
      </c>
      <c r="O114">
        <v>20.63</v>
      </c>
      <c r="P114">
        <v>26.89</v>
      </c>
      <c r="Q114">
        <v>28.47</v>
      </c>
      <c r="R114">
        <v>28.67</v>
      </c>
      <c r="S114">
        <v>28.37</v>
      </c>
      <c r="T114">
        <v>26.31</v>
      </c>
      <c r="U114">
        <v>29.03</v>
      </c>
      <c r="V114">
        <v>26.26</v>
      </c>
      <c r="W114">
        <v>17</v>
      </c>
      <c r="X114">
        <v>21.21</v>
      </c>
      <c r="Y114">
        <v>27.98</v>
      </c>
      <c r="Z114">
        <v>17.079999999999998</v>
      </c>
      <c r="AA114">
        <v>15.83</v>
      </c>
      <c r="AB114">
        <v>14.27</v>
      </c>
      <c r="AD114" s="2">
        <f t="shared" si="1"/>
        <v>24.145416666666666</v>
      </c>
    </row>
    <row r="115" spans="1:30" x14ac:dyDescent="0.25">
      <c r="A115" s="5">
        <v>36393</v>
      </c>
      <c r="B115" t="s">
        <v>1</v>
      </c>
      <c r="D115" t="s">
        <v>2</v>
      </c>
      <c r="E115">
        <v>14.33</v>
      </c>
      <c r="F115">
        <v>16.23</v>
      </c>
      <c r="G115">
        <v>14.59</v>
      </c>
      <c r="H115">
        <v>11.57</v>
      </c>
      <c r="I115">
        <v>11.47</v>
      </c>
      <c r="J115">
        <v>12.63</v>
      </c>
      <c r="K115">
        <v>14.94</v>
      </c>
      <c r="L115">
        <v>14.64</v>
      </c>
      <c r="M115">
        <v>24.58</v>
      </c>
      <c r="N115">
        <v>42.04</v>
      </c>
      <c r="O115">
        <v>27.09</v>
      </c>
      <c r="P115">
        <v>16.420000000000002</v>
      </c>
      <c r="Q115">
        <v>15.01</v>
      </c>
      <c r="R115">
        <v>16.02</v>
      </c>
      <c r="S115">
        <v>16.39</v>
      </c>
      <c r="T115">
        <v>16.25</v>
      </c>
      <c r="U115">
        <v>15.78</v>
      </c>
      <c r="V115">
        <v>14.39</v>
      </c>
      <c r="W115">
        <v>12.99</v>
      </c>
      <c r="X115">
        <v>14.73</v>
      </c>
      <c r="Y115">
        <v>18</v>
      </c>
      <c r="Z115">
        <v>14.02</v>
      </c>
      <c r="AA115">
        <v>12.87</v>
      </c>
      <c r="AB115">
        <v>11.17</v>
      </c>
      <c r="AD115" s="2">
        <f t="shared" si="1"/>
        <v>16.589583333333334</v>
      </c>
    </row>
    <row r="116" spans="1:30" x14ac:dyDescent="0.25">
      <c r="A116" s="5">
        <v>36394</v>
      </c>
      <c r="B116" t="s">
        <v>1</v>
      </c>
      <c r="D116" t="s">
        <v>2</v>
      </c>
      <c r="E116">
        <v>10.25</v>
      </c>
      <c r="F116">
        <v>10.039999999999999</v>
      </c>
      <c r="G116">
        <v>10</v>
      </c>
      <c r="H116">
        <v>0</v>
      </c>
      <c r="I116">
        <v>0</v>
      </c>
      <c r="J116">
        <v>7.7</v>
      </c>
      <c r="K116">
        <v>10.11</v>
      </c>
      <c r="L116">
        <v>10.33</v>
      </c>
      <c r="M116">
        <v>11.05</v>
      </c>
      <c r="N116">
        <v>11.81</v>
      </c>
      <c r="O116">
        <v>12.4</v>
      </c>
      <c r="P116">
        <v>14.93</v>
      </c>
      <c r="Q116">
        <v>16.47</v>
      </c>
      <c r="R116">
        <v>13.2</v>
      </c>
      <c r="S116">
        <v>14.41</v>
      </c>
      <c r="T116">
        <v>17.75</v>
      </c>
      <c r="U116">
        <v>17.54</v>
      </c>
      <c r="V116">
        <v>17.75</v>
      </c>
      <c r="W116">
        <v>16.04</v>
      </c>
      <c r="X116">
        <v>15.88</v>
      </c>
      <c r="Y116">
        <v>29.57</v>
      </c>
      <c r="Z116">
        <v>13.91</v>
      </c>
      <c r="AA116">
        <v>12.88</v>
      </c>
      <c r="AB116">
        <v>11.47</v>
      </c>
      <c r="AD116" s="2">
        <f t="shared" si="1"/>
        <v>12.72875</v>
      </c>
    </row>
    <row r="117" spans="1:30" x14ac:dyDescent="0.25">
      <c r="A117" s="5">
        <v>36395</v>
      </c>
      <c r="B117" t="s">
        <v>1</v>
      </c>
      <c r="D117" t="s">
        <v>2</v>
      </c>
      <c r="E117">
        <v>10.71</v>
      </c>
      <c r="F117">
        <v>7.63</v>
      </c>
      <c r="G117">
        <v>0</v>
      </c>
      <c r="H117">
        <v>1.68</v>
      </c>
      <c r="I117">
        <v>10.09</v>
      </c>
      <c r="J117">
        <v>10.99</v>
      </c>
      <c r="K117">
        <v>7.15</v>
      </c>
      <c r="L117">
        <v>10.6</v>
      </c>
      <c r="M117">
        <v>14.75</v>
      </c>
      <c r="N117">
        <v>16.079999999999998</v>
      </c>
      <c r="O117">
        <v>18.53</v>
      </c>
      <c r="P117">
        <v>31.33</v>
      </c>
      <c r="Q117">
        <v>19.96</v>
      </c>
      <c r="R117">
        <v>28.28</v>
      </c>
      <c r="S117">
        <v>43</v>
      </c>
      <c r="T117">
        <v>37.020000000000003</v>
      </c>
      <c r="U117">
        <v>22.2</v>
      </c>
      <c r="V117">
        <v>22.22</v>
      </c>
      <c r="W117">
        <v>19.03</v>
      </c>
      <c r="X117">
        <v>18.579999999999998</v>
      </c>
      <c r="Y117">
        <v>26.86</v>
      </c>
      <c r="Z117">
        <v>20.14</v>
      </c>
      <c r="AA117">
        <v>18.89</v>
      </c>
      <c r="AB117">
        <v>16.96</v>
      </c>
      <c r="AD117" s="2">
        <f t="shared" si="1"/>
        <v>18.028333333333332</v>
      </c>
    </row>
    <row r="118" spans="1:30" x14ac:dyDescent="0.25">
      <c r="A118" s="5">
        <v>36396</v>
      </c>
      <c r="B118" t="s">
        <v>1</v>
      </c>
      <c r="D118" t="s">
        <v>2</v>
      </c>
      <c r="E118">
        <v>12.33</v>
      </c>
      <c r="F118">
        <v>11.68</v>
      </c>
      <c r="G118">
        <v>10.78</v>
      </c>
      <c r="H118">
        <v>10.96</v>
      </c>
      <c r="I118">
        <v>11.58</v>
      </c>
      <c r="J118">
        <v>12.62</v>
      </c>
      <c r="K118">
        <v>13.35</v>
      </c>
      <c r="L118">
        <v>20.149999999999999</v>
      </c>
      <c r="M118">
        <v>20.5</v>
      </c>
      <c r="N118">
        <v>20.47</v>
      </c>
      <c r="O118">
        <v>32.33</v>
      </c>
      <c r="P118">
        <v>31.95</v>
      </c>
      <c r="Q118">
        <v>31.47</v>
      </c>
      <c r="R118">
        <v>31.91</v>
      </c>
      <c r="S118">
        <v>32.83</v>
      </c>
      <c r="T118">
        <v>33.46</v>
      </c>
      <c r="U118">
        <v>33.479999999999997</v>
      </c>
      <c r="V118">
        <v>26.57</v>
      </c>
      <c r="W118">
        <v>19.07</v>
      </c>
      <c r="X118">
        <v>20.5</v>
      </c>
      <c r="Y118">
        <v>32.81</v>
      </c>
      <c r="Z118">
        <v>24.67</v>
      </c>
      <c r="AA118">
        <v>20.25</v>
      </c>
      <c r="AB118">
        <v>15.25</v>
      </c>
      <c r="AD118" s="2">
        <f t="shared" si="1"/>
        <v>22.123750000000001</v>
      </c>
    </row>
    <row r="119" spans="1:30" x14ac:dyDescent="0.25">
      <c r="A119" s="5">
        <v>36397</v>
      </c>
      <c r="B119" t="s">
        <v>1</v>
      </c>
      <c r="D119" t="s">
        <v>2</v>
      </c>
      <c r="E119">
        <v>13.5</v>
      </c>
      <c r="F119">
        <v>12.61</v>
      </c>
      <c r="G119">
        <v>12.12</v>
      </c>
      <c r="H119">
        <v>11.48</v>
      </c>
      <c r="I119">
        <v>11.8</v>
      </c>
      <c r="J119">
        <v>12.42</v>
      </c>
      <c r="K119">
        <v>14.19</v>
      </c>
      <c r="L119">
        <v>14.14</v>
      </c>
      <c r="M119">
        <v>16.690000000000001</v>
      </c>
      <c r="N119">
        <v>22.07</v>
      </c>
      <c r="O119">
        <v>33.08</v>
      </c>
      <c r="P119">
        <v>26.25</v>
      </c>
      <c r="Q119">
        <v>27.32</v>
      </c>
      <c r="R119">
        <v>33.44</v>
      </c>
      <c r="S119">
        <v>32.22</v>
      </c>
      <c r="T119">
        <v>31.33</v>
      </c>
      <c r="U119">
        <v>21</v>
      </c>
      <c r="V119">
        <v>23.06</v>
      </c>
      <c r="W119">
        <v>22.92</v>
      </c>
      <c r="X119">
        <v>22.33</v>
      </c>
      <c r="Y119">
        <v>28.43</v>
      </c>
      <c r="Z119">
        <v>23.75</v>
      </c>
      <c r="AA119">
        <v>19.47</v>
      </c>
      <c r="AB119">
        <v>16.77</v>
      </c>
      <c r="AD119" s="2">
        <f t="shared" si="1"/>
        <v>20.93291666666666</v>
      </c>
    </row>
    <row r="120" spans="1:30" x14ac:dyDescent="0.25">
      <c r="A120" s="5">
        <v>36398</v>
      </c>
      <c r="B120" t="s">
        <v>1</v>
      </c>
      <c r="D120" t="s">
        <v>2</v>
      </c>
      <c r="E120">
        <v>17.079999999999998</v>
      </c>
      <c r="F120">
        <v>14.6</v>
      </c>
      <c r="G120">
        <v>12.53</v>
      </c>
      <c r="H120">
        <v>12.03</v>
      </c>
      <c r="I120">
        <v>12.69</v>
      </c>
      <c r="J120">
        <v>15.9</v>
      </c>
      <c r="K120">
        <v>18.62</v>
      </c>
      <c r="L120">
        <v>17.75</v>
      </c>
      <c r="M120">
        <v>26.96</v>
      </c>
      <c r="N120">
        <v>27.57</v>
      </c>
      <c r="O120">
        <v>31.32</v>
      </c>
      <c r="P120">
        <v>43.34</v>
      </c>
      <c r="Q120">
        <v>38.299999999999997</v>
      </c>
      <c r="R120">
        <v>51.05</v>
      </c>
      <c r="S120">
        <v>63.23</v>
      </c>
      <c r="T120">
        <v>52.98</v>
      </c>
      <c r="U120">
        <v>31.85</v>
      </c>
      <c r="V120">
        <v>33.43</v>
      </c>
      <c r="W120">
        <v>25.45</v>
      </c>
      <c r="X120">
        <v>20.59</v>
      </c>
      <c r="Y120">
        <v>22.8</v>
      </c>
      <c r="Z120">
        <v>20.85</v>
      </c>
      <c r="AA120">
        <v>20.98</v>
      </c>
      <c r="AB120">
        <v>16.829999999999998</v>
      </c>
      <c r="AD120" s="2">
        <f t="shared" si="1"/>
        <v>27.030416666666671</v>
      </c>
    </row>
    <row r="121" spans="1:30" x14ac:dyDescent="0.25">
      <c r="A121" s="5">
        <v>36399</v>
      </c>
      <c r="B121" t="s">
        <v>1</v>
      </c>
      <c r="D121" t="s">
        <v>2</v>
      </c>
      <c r="E121">
        <v>16.62</v>
      </c>
      <c r="F121">
        <v>13.48</v>
      </c>
      <c r="G121">
        <v>11.88</v>
      </c>
      <c r="H121">
        <v>12.65</v>
      </c>
      <c r="I121">
        <v>12.8</v>
      </c>
      <c r="J121">
        <v>16.059999999999999</v>
      </c>
      <c r="K121">
        <v>20.8</v>
      </c>
      <c r="L121">
        <v>29.82</v>
      </c>
      <c r="M121">
        <v>21.47</v>
      </c>
      <c r="N121">
        <v>25.27</v>
      </c>
      <c r="O121">
        <v>32.81</v>
      </c>
      <c r="P121">
        <v>33.409999999999997</v>
      </c>
      <c r="Q121">
        <v>33.5</v>
      </c>
      <c r="R121">
        <v>41.32</v>
      </c>
      <c r="S121">
        <v>46</v>
      </c>
      <c r="T121">
        <v>43.18</v>
      </c>
      <c r="U121">
        <v>43.51</v>
      </c>
      <c r="V121">
        <v>38.17</v>
      </c>
      <c r="W121">
        <v>27.73</v>
      </c>
      <c r="X121">
        <v>27.08</v>
      </c>
      <c r="Y121">
        <v>41.17</v>
      </c>
      <c r="Z121">
        <v>35.06</v>
      </c>
      <c r="AA121">
        <v>21.88</v>
      </c>
      <c r="AB121">
        <v>17.45</v>
      </c>
      <c r="AD121" s="2">
        <f t="shared" si="1"/>
        <v>27.63</v>
      </c>
    </row>
    <row r="122" spans="1:30" x14ac:dyDescent="0.25">
      <c r="A122" s="5">
        <v>36400</v>
      </c>
      <c r="B122" t="s">
        <v>1</v>
      </c>
      <c r="D122" t="s">
        <v>2</v>
      </c>
      <c r="E122">
        <v>16.62</v>
      </c>
      <c r="F122">
        <v>14.11</v>
      </c>
      <c r="G122">
        <v>12.83</v>
      </c>
      <c r="H122">
        <v>12.1</v>
      </c>
      <c r="I122">
        <v>12.8</v>
      </c>
      <c r="J122">
        <v>13.23</v>
      </c>
      <c r="K122">
        <v>13.08</v>
      </c>
      <c r="L122">
        <v>13.56</v>
      </c>
      <c r="M122">
        <v>19.5</v>
      </c>
      <c r="N122">
        <v>24.42</v>
      </c>
      <c r="O122">
        <v>33.229999999999997</v>
      </c>
      <c r="P122">
        <v>34.5</v>
      </c>
      <c r="Q122">
        <v>36.54</v>
      </c>
      <c r="R122">
        <v>45.59</v>
      </c>
      <c r="S122">
        <v>48.28</v>
      </c>
      <c r="T122">
        <v>52.35</v>
      </c>
      <c r="U122">
        <v>68.83</v>
      </c>
      <c r="V122">
        <v>69.319999999999993</v>
      </c>
      <c r="W122">
        <v>39.369999999999997</v>
      </c>
      <c r="X122">
        <v>31.8</v>
      </c>
      <c r="Y122">
        <v>53.75</v>
      </c>
      <c r="Z122">
        <v>34.75</v>
      </c>
      <c r="AA122">
        <v>29.12</v>
      </c>
      <c r="AB122">
        <v>25.32</v>
      </c>
      <c r="AD122" s="2">
        <f t="shared" si="1"/>
        <v>31.458333333333332</v>
      </c>
    </row>
    <row r="123" spans="1:30" x14ac:dyDescent="0.25">
      <c r="A123" s="5">
        <v>36401</v>
      </c>
      <c r="B123" t="s">
        <v>1</v>
      </c>
      <c r="D123" t="s">
        <v>2</v>
      </c>
      <c r="E123">
        <v>18.100000000000001</v>
      </c>
      <c r="F123">
        <v>18.239999999999998</v>
      </c>
      <c r="G123">
        <v>18</v>
      </c>
      <c r="H123">
        <v>16.09</v>
      </c>
      <c r="I123">
        <v>15.08</v>
      </c>
      <c r="J123">
        <v>14.44</v>
      </c>
      <c r="K123">
        <v>14.48</v>
      </c>
      <c r="L123">
        <v>14.32</v>
      </c>
      <c r="M123">
        <v>24.58</v>
      </c>
      <c r="N123">
        <v>25.26</v>
      </c>
      <c r="O123">
        <v>37.549999999999997</v>
      </c>
      <c r="P123">
        <v>49.66</v>
      </c>
      <c r="Q123">
        <v>54.06</v>
      </c>
      <c r="R123">
        <v>56.77</v>
      </c>
      <c r="S123">
        <v>34.450000000000003</v>
      </c>
      <c r="T123">
        <v>39.94</v>
      </c>
      <c r="U123">
        <v>63.93</v>
      </c>
      <c r="V123">
        <v>35.96</v>
      </c>
      <c r="W123">
        <v>18.25</v>
      </c>
      <c r="X123">
        <v>19.170000000000002</v>
      </c>
      <c r="Y123">
        <v>31.44</v>
      </c>
      <c r="Z123">
        <v>22.75</v>
      </c>
      <c r="AA123">
        <v>17.899999999999999</v>
      </c>
      <c r="AB123">
        <v>14.68</v>
      </c>
      <c r="AD123" s="2">
        <f t="shared" si="1"/>
        <v>28.129166666666663</v>
      </c>
    </row>
    <row r="124" spans="1:30" x14ac:dyDescent="0.25">
      <c r="A124" s="5">
        <v>36402</v>
      </c>
      <c r="B124" t="s">
        <v>1</v>
      </c>
      <c r="D124" t="s">
        <v>2</v>
      </c>
      <c r="E124">
        <v>11.47</v>
      </c>
      <c r="F124">
        <v>12.03</v>
      </c>
      <c r="G124">
        <v>10.24</v>
      </c>
      <c r="H124">
        <v>10.210000000000001</v>
      </c>
      <c r="I124">
        <v>10.45</v>
      </c>
      <c r="J124">
        <v>13.05</v>
      </c>
      <c r="K124">
        <v>15.62</v>
      </c>
      <c r="L124">
        <v>13.83</v>
      </c>
      <c r="M124">
        <v>13.62</v>
      </c>
      <c r="N124">
        <v>16.38</v>
      </c>
      <c r="O124">
        <v>17</v>
      </c>
      <c r="P124">
        <v>17.22</v>
      </c>
      <c r="Q124">
        <v>16.48</v>
      </c>
      <c r="R124">
        <v>17.21</v>
      </c>
      <c r="S124">
        <v>17.52</v>
      </c>
      <c r="T124">
        <v>16.88</v>
      </c>
      <c r="U124">
        <v>16</v>
      </c>
      <c r="V124">
        <v>14.73</v>
      </c>
      <c r="W124">
        <v>15.42</v>
      </c>
      <c r="X124">
        <v>18.03</v>
      </c>
      <c r="Y124">
        <v>21.73</v>
      </c>
      <c r="Z124">
        <v>16.82</v>
      </c>
      <c r="AA124">
        <v>12.19</v>
      </c>
      <c r="AB124">
        <v>10.87</v>
      </c>
      <c r="AD124" s="2">
        <f t="shared" si="1"/>
        <v>14.791666666666666</v>
      </c>
    </row>
    <row r="125" spans="1:30" x14ac:dyDescent="0.25">
      <c r="A125" s="5">
        <v>36403</v>
      </c>
      <c r="B125" t="s">
        <v>1</v>
      </c>
      <c r="D125" t="s">
        <v>2</v>
      </c>
      <c r="E125">
        <v>10.57</v>
      </c>
      <c r="F125">
        <v>9.98</v>
      </c>
      <c r="G125">
        <v>9.85</v>
      </c>
      <c r="H125">
        <v>10.039999999999999</v>
      </c>
      <c r="I125">
        <v>10.199999999999999</v>
      </c>
      <c r="J125">
        <v>11.83</v>
      </c>
      <c r="K125">
        <v>16</v>
      </c>
      <c r="L125">
        <v>16.03</v>
      </c>
      <c r="M125">
        <v>14.92</v>
      </c>
      <c r="N125">
        <v>18.11</v>
      </c>
      <c r="O125">
        <v>18.25</v>
      </c>
      <c r="P125">
        <v>17.52</v>
      </c>
      <c r="Q125">
        <v>18.07</v>
      </c>
      <c r="R125">
        <v>18.71</v>
      </c>
      <c r="S125">
        <v>19.2</v>
      </c>
      <c r="T125">
        <v>18.28</v>
      </c>
      <c r="U125">
        <v>17.420000000000002</v>
      </c>
      <c r="V125">
        <v>16.71</v>
      </c>
      <c r="W125">
        <v>13.58</v>
      </c>
      <c r="X125">
        <v>17.05</v>
      </c>
      <c r="Y125">
        <v>17.95</v>
      </c>
      <c r="Z125">
        <v>14.77</v>
      </c>
      <c r="AA125">
        <v>12.17</v>
      </c>
      <c r="AB125">
        <v>11.45</v>
      </c>
      <c r="AD125" s="2">
        <f t="shared" si="1"/>
        <v>14.944166666666666</v>
      </c>
    </row>
    <row r="126" spans="1:30" x14ac:dyDescent="0.25">
      <c r="A126" s="5">
        <v>36404</v>
      </c>
      <c r="B126" t="s">
        <v>1</v>
      </c>
      <c r="D126" t="s">
        <v>2</v>
      </c>
      <c r="E126">
        <v>11.57</v>
      </c>
      <c r="F126">
        <v>11.35</v>
      </c>
      <c r="G126">
        <v>10.52</v>
      </c>
      <c r="H126">
        <v>10.7</v>
      </c>
      <c r="I126">
        <v>11.2</v>
      </c>
      <c r="J126">
        <v>11.82</v>
      </c>
      <c r="K126">
        <v>15.52</v>
      </c>
      <c r="L126">
        <v>20.88</v>
      </c>
      <c r="M126">
        <v>24.5</v>
      </c>
      <c r="N126">
        <v>18.829999999999998</v>
      </c>
      <c r="O126">
        <v>33.659999999999997</v>
      </c>
      <c r="P126">
        <v>18.97</v>
      </c>
      <c r="Q126">
        <v>17.57</v>
      </c>
      <c r="R126">
        <v>23.82</v>
      </c>
      <c r="S126">
        <v>31.8</v>
      </c>
      <c r="T126">
        <v>21.27</v>
      </c>
      <c r="U126">
        <v>27.32</v>
      </c>
      <c r="V126">
        <v>26.53</v>
      </c>
      <c r="W126">
        <v>17.39</v>
      </c>
      <c r="X126">
        <v>35.299999999999997</v>
      </c>
      <c r="Y126">
        <v>34.67</v>
      </c>
      <c r="Z126">
        <v>29.58</v>
      </c>
      <c r="AA126">
        <v>15.88</v>
      </c>
      <c r="AB126">
        <v>11.22</v>
      </c>
      <c r="AD126" s="2">
        <f t="shared" si="1"/>
        <v>20.494583333333331</v>
      </c>
    </row>
    <row r="127" spans="1:30" x14ac:dyDescent="0.25">
      <c r="A127" s="5">
        <v>36405</v>
      </c>
      <c r="B127" t="s">
        <v>1</v>
      </c>
      <c r="D127" t="s">
        <v>2</v>
      </c>
      <c r="E127">
        <v>11.4</v>
      </c>
      <c r="F127">
        <v>10.92</v>
      </c>
      <c r="G127">
        <v>10.11</v>
      </c>
      <c r="H127">
        <v>7.49</v>
      </c>
      <c r="I127">
        <v>8.23</v>
      </c>
      <c r="J127">
        <v>11.8</v>
      </c>
      <c r="K127">
        <v>17.62</v>
      </c>
      <c r="L127">
        <v>16.809999999999999</v>
      </c>
      <c r="M127">
        <v>18.170000000000002</v>
      </c>
      <c r="N127">
        <v>23.44</v>
      </c>
      <c r="O127">
        <v>34.57</v>
      </c>
      <c r="P127">
        <v>34.6</v>
      </c>
      <c r="Q127">
        <v>39.56</v>
      </c>
      <c r="R127">
        <v>43.48</v>
      </c>
      <c r="S127">
        <v>34.82</v>
      </c>
      <c r="T127">
        <v>46.22</v>
      </c>
      <c r="U127">
        <v>62.2</v>
      </c>
      <c r="V127">
        <v>55.41</v>
      </c>
      <c r="W127">
        <v>19.25</v>
      </c>
      <c r="X127">
        <v>20.350000000000001</v>
      </c>
      <c r="Y127">
        <v>26.06</v>
      </c>
      <c r="Z127">
        <v>20.37</v>
      </c>
      <c r="AA127">
        <v>15.49</v>
      </c>
      <c r="AB127">
        <v>13.06</v>
      </c>
      <c r="AD127" s="2">
        <f t="shared" si="1"/>
        <v>25.059583333333332</v>
      </c>
    </row>
    <row r="128" spans="1:30" x14ac:dyDescent="0.25">
      <c r="A128" s="5">
        <v>36406</v>
      </c>
      <c r="B128" t="s">
        <v>1</v>
      </c>
      <c r="D128" t="s">
        <v>2</v>
      </c>
      <c r="E128">
        <v>12.14</v>
      </c>
      <c r="F128">
        <v>11.47</v>
      </c>
      <c r="G128">
        <v>11.24</v>
      </c>
      <c r="H128">
        <v>10.98</v>
      </c>
      <c r="I128">
        <v>11.1</v>
      </c>
      <c r="J128">
        <v>12.68</v>
      </c>
      <c r="K128">
        <v>16.059999999999999</v>
      </c>
      <c r="L128">
        <v>18.39</v>
      </c>
      <c r="M128">
        <v>20.99</v>
      </c>
      <c r="N128">
        <v>23.33</v>
      </c>
      <c r="O128">
        <v>43.53</v>
      </c>
      <c r="P128">
        <v>32.9</v>
      </c>
      <c r="Q128">
        <v>22.41</v>
      </c>
      <c r="R128">
        <v>61.83</v>
      </c>
      <c r="S128">
        <v>55.02</v>
      </c>
      <c r="T128">
        <v>34.33</v>
      </c>
      <c r="U128">
        <v>34.049999999999997</v>
      </c>
      <c r="V128">
        <v>46.34</v>
      </c>
      <c r="W128">
        <v>85.92</v>
      </c>
      <c r="X128">
        <v>30.32</v>
      </c>
      <c r="Y128">
        <v>70.98</v>
      </c>
      <c r="Z128">
        <v>36.200000000000003</v>
      </c>
      <c r="AA128">
        <v>21.12</v>
      </c>
      <c r="AB128">
        <v>16.899999999999999</v>
      </c>
      <c r="AD128" s="2">
        <f t="shared" si="1"/>
        <v>30.842916666666667</v>
      </c>
    </row>
    <row r="129" spans="1:30" x14ac:dyDescent="0.25">
      <c r="A129" s="5">
        <v>36407</v>
      </c>
      <c r="B129" t="s">
        <v>1</v>
      </c>
      <c r="D129" t="s">
        <v>2</v>
      </c>
      <c r="E129">
        <v>16.559999999999999</v>
      </c>
      <c r="F129">
        <v>15.27</v>
      </c>
      <c r="G129">
        <v>11.77</v>
      </c>
      <c r="H129">
        <v>12</v>
      </c>
      <c r="I129">
        <v>11.93</v>
      </c>
      <c r="J129">
        <v>13.9</v>
      </c>
      <c r="K129">
        <v>11.91</v>
      </c>
      <c r="L129">
        <v>12.93</v>
      </c>
      <c r="M129">
        <v>24.5</v>
      </c>
      <c r="N129">
        <v>19.5</v>
      </c>
      <c r="O129">
        <v>32.049999999999997</v>
      </c>
      <c r="P129">
        <v>21.05</v>
      </c>
      <c r="Q129">
        <v>18.23</v>
      </c>
      <c r="R129">
        <v>21.95</v>
      </c>
      <c r="S129">
        <v>30.58</v>
      </c>
      <c r="T129">
        <v>19.489999999999998</v>
      </c>
      <c r="U129">
        <v>18.670000000000002</v>
      </c>
      <c r="V129">
        <v>24.12</v>
      </c>
      <c r="W129">
        <v>25.99</v>
      </c>
      <c r="X129">
        <v>32.979999999999997</v>
      </c>
      <c r="Y129">
        <v>39.72</v>
      </c>
      <c r="Z129">
        <v>19.64</v>
      </c>
      <c r="AA129">
        <v>16.350000000000001</v>
      </c>
      <c r="AB129">
        <v>16.420000000000002</v>
      </c>
      <c r="AD129" s="2">
        <f t="shared" si="1"/>
        <v>20.31291666666667</v>
      </c>
    </row>
    <row r="130" spans="1:30" x14ac:dyDescent="0.25">
      <c r="A130" s="5">
        <v>36408</v>
      </c>
      <c r="B130" t="s">
        <v>1</v>
      </c>
      <c r="D130" t="s">
        <v>2</v>
      </c>
      <c r="E130">
        <v>16.63</v>
      </c>
      <c r="F130">
        <v>13.68</v>
      </c>
      <c r="G130">
        <v>12.73</v>
      </c>
      <c r="H130">
        <v>11.41</v>
      </c>
      <c r="I130">
        <v>11.44</v>
      </c>
      <c r="J130">
        <v>12.56</v>
      </c>
      <c r="K130">
        <v>12.57</v>
      </c>
      <c r="L130">
        <v>13.04</v>
      </c>
      <c r="M130">
        <v>20.78</v>
      </c>
      <c r="N130">
        <v>16.71</v>
      </c>
      <c r="O130">
        <v>18.420000000000002</v>
      </c>
      <c r="P130">
        <v>37.32</v>
      </c>
      <c r="Q130">
        <v>27.97</v>
      </c>
      <c r="R130">
        <v>19.05</v>
      </c>
      <c r="S130">
        <v>25.67</v>
      </c>
      <c r="T130">
        <v>44.67</v>
      </c>
      <c r="U130">
        <v>43.67</v>
      </c>
      <c r="V130">
        <v>18.18</v>
      </c>
      <c r="W130">
        <v>17.78</v>
      </c>
      <c r="X130">
        <v>35.33</v>
      </c>
      <c r="Y130">
        <v>59.11</v>
      </c>
      <c r="Z130">
        <v>39.99</v>
      </c>
      <c r="AA130">
        <v>17.64</v>
      </c>
      <c r="AB130">
        <v>17.16</v>
      </c>
      <c r="AD130" s="2">
        <f t="shared" si="1"/>
        <v>23.479583333333334</v>
      </c>
    </row>
    <row r="131" spans="1:30" x14ac:dyDescent="0.25">
      <c r="A131" s="5">
        <v>36409</v>
      </c>
      <c r="B131" t="s">
        <v>1</v>
      </c>
      <c r="D131" t="s">
        <v>2</v>
      </c>
      <c r="E131">
        <v>15.85</v>
      </c>
      <c r="F131">
        <v>12.62</v>
      </c>
      <c r="G131">
        <v>11.85</v>
      </c>
      <c r="H131">
        <v>12.34</v>
      </c>
      <c r="I131">
        <v>12.6</v>
      </c>
      <c r="J131">
        <v>12.94</v>
      </c>
      <c r="K131">
        <v>12.42</v>
      </c>
      <c r="L131">
        <v>12.92</v>
      </c>
      <c r="M131">
        <v>20.13</v>
      </c>
      <c r="N131">
        <v>24.5</v>
      </c>
      <c r="O131">
        <v>49.11</v>
      </c>
      <c r="P131">
        <v>42.31</v>
      </c>
      <c r="Q131">
        <v>36.17</v>
      </c>
      <c r="R131">
        <v>30.91</v>
      </c>
      <c r="S131">
        <v>31.93</v>
      </c>
      <c r="T131">
        <v>40.36</v>
      </c>
      <c r="U131">
        <v>64.900000000000006</v>
      </c>
      <c r="V131">
        <v>47.41</v>
      </c>
      <c r="W131">
        <v>20.09</v>
      </c>
      <c r="X131">
        <v>42.17</v>
      </c>
      <c r="Y131">
        <v>75</v>
      </c>
      <c r="Z131">
        <v>69.52</v>
      </c>
      <c r="AA131">
        <v>29.82</v>
      </c>
      <c r="AB131">
        <v>24.68</v>
      </c>
      <c r="AD131" s="2">
        <f t="shared" si="1"/>
        <v>31.356249999999999</v>
      </c>
    </row>
    <row r="132" spans="1:30" x14ac:dyDescent="0.25">
      <c r="A132" s="5">
        <v>36410</v>
      </c>
      <c r="B132" t="s">
        <v>1</v>
      </c>
      <c r="D132" t="s">
        <v>2</v>
      </c>
      <c r="E132">
        <v>19.079999999999998</v>
      </c>
      <c r="F132">
        <v>18.739999999999998</v>
      </c>
      <c r="G132">
        <v>15.48</v>
      </c>
      <c r="H132">
        <v>12.36</v>
      </c>
      <c r="I132">
        <v>14.68</v>
      </c>
      <c r="J132">
        <v>24.22</v>
      </c>
      <c r="K132">
        <v>59.98</v>
      </c>
      <c r="L132">
        <v>57.92</v>
      </c>
      <c r="M132">
        <v>28.19</v>
      </c>
      <c r="N132">
        <v>35.75</v>
      </c>
      <c r="O132">
        <v>43.7</v>
      </c>
      <c r="P132">
        <v>45.19</v>
      </c>
      <c r="Q132">
        <v>46.43</v>
      </c>
      <c r="R132">
        <v>49.8</v>
      </c>
      <c r="S132">
        <v>56.86</v>
      </c>
      <c r="T132">
        <v>66.94</v>
      </c>
      <c r="U132">
        <v>67.67</v>
      </c>
      <c r="V132">
        <v>61.58</v>
      </c>
      <c r="W132">
        <v>37.33</v>
      </c>
      <c r="X132">
        <v>43.62</v>
      </c>
      <c r="Y132">
        <v>46.84</v>
      </c>
      <c r="Z132">
        <v>38.08</v>
      </c>
      <c r="AA132">
        <v>21.27</v>
      </c>
      <c r="AB132">
        <v>19</v>
      </c>
      <c r="AD132" s="2">
        <f t="shared" ref="AD132:AD155" si="2">AVERAGE(E132:AB132)</f>
        <v>38.779583333333335</v>
      </c>
    </row>
    <row r="133" spans="1:30" x14ac:dyDescent="0.25">
      <c r="A133" s="5">
        <v>36411</v>
      </c>
      <c r="B133" t="s">
        <v>1</v>
      </c>
      <c r="D133" t="s">
        <v>2</v>
      </c>
      <c r="E133">
        <v>18.78</v>
      </c>
      <c r="F133">
        <v>17.73</v>
      </c>
      <c r="G133">
        <v>14.92</v>
      </c>
      <c r="H133">
        <v>14.5</v>
      </c>
      <c r="I133">
        <v>15.25</v>
      </c>
      <c r="J133">
        <v>20.21</v>
      </c>
      <c r="K133">
        <v>28.53</v>
      </c>
      <c r="L133">
        <v>20.149999999999999</v>
      </c>
      <c r="M133">
        <v>20.88</v>
      </c>
      <c r="N133">
        <v>31.67</v>
      </c>
      <c r="O133">
        <v>32.89</v>
      </c>
      <c r="P133">
        <v>41.6</v>
      </c>
      <c r="Q133">
        <v>46.64</v>
      </c>
      <c r="R133">
        <v>46.42</v>
      </c>
      <c r="S133">
        <v>47.35</v>
      </c>
      <c r="T133">
        <v>49.43</v>
      </c>
      <c r="U133">
        <v>47.16</v>
      </c>
      <c r="V133">
        <v>46.41</v>
      </c>
      <c r="W133">
        <v>40.090000000000003</v>
      </c>
      <c r="X133">
        <v>34.08</v>
      </c>
      <c r="Y133">
        <v>39.229999999999997</v>
      </c>
      <c r="Z133">
        <v>29.12</v>
      </c>
      <c r="AA133">
        <v>20.170000000000002</v>
      </c>
      <c r="AB133">
        <v>21.35</v>
      </c>
      <c r="AD133" s="2">
        <f t="shared" si="2"/>
        <v>31.023333333333337</v>
      </c>
    </row>
    <row r="134" spans="1:30" x14ac:dyDescent="0.25">
      <c r="A134" s="5">
        <v>36412</v>
      </c>
      <c r="B134" t="s">
        <v>1</v>
      </c>
      <c r="D134" t="s">
        <v>2</v>
      </c>
      <c r="E134">
        <v>18.95</v>
      </c>
      <c r="F134">
        <v>15.46</v>
      </c>
      <c r="G134">
        <v>12.35</v>
      </c>
      <c r="H134">
        <v>11.96</v>
      </c>
      <c r="I134">
        <v>13.37</v>
      </c>
      <c r="J134">
        <v>17.010000000000002</v>
      </c>
      <c r="K134">
        <v>19.25</v>
      </c>
      <c r="L134">
        <v>17.96</v>
      </c>
      <c r="M134">
        <v>20.53</v>
      </c>
      <c r="N134">
        <v>26.89</v>
      </c>
      <c r="O134">
        <v>37.340000000000003</v>
      </c>
      <c r="P134">
        <v>34.61</v>
      </c>
      <c r="Q134">
        <v>37.200000000000003</v>
      </c>
      <c r="R134">
        <v>33.78</v>
      </c>
      <c r="S134">
        <v>37.909999999999997</v>
      </c>
      <c r="T134">
        <v>33.549999999999997</v>
      </c>
      <c r="U134">
        <v>33.47</v>
      </c>
      <c r="V134">
        <v>30.42</v>
      </c>
      <c r="W134">
        <v>25.03</v>
      </c>
      <c r="X134">
        <v>26.79</v>
      </c>
      <c r="Y134">
        <v>26</v>
      </c>
      <c r="Z134">
        <v>17</v>
      </c>
      <c r="AA134">
        <v>18.559999999999999</v>
      </c>
      <c r="AB134">
        <v>20.3</v>
      </c>
      <c r="AD134" s="2">
        <f t="shared" si="2"/>
        <v>24.403749999999992</v>
      </c>
    </row>
    <row r="135" spans="1:30" x14ac:dyDescent="0.25">
      <c r="A135" s="5">
        <v>36413</v>
      </c>
      <c r="B135" t="s">
        <v>1</v>
      </c>
      <c r="D135" t="s">
        <v>2</v>
      </c>
      <c r="E135">
        <v>15.79</v>
      </c>
      <c r="F135">
        <v>12.83</v>
      </c>
      <c r="G135">
        <v>12.94</v>
      </c>
      <c r="H135">
        <v>12.91</v>
      </c>
      <c r="I135">
        <v>13.12</v>
      </c>
      <c r="J135">
        <v>17.71</v>
      </c>
      <c r="K135">
        <v>29.22</v>
      </c>
      <c r="L135">
        <v>18.98</v>
      </c>
      <c r="M135">
        <v>19</v>
      </c>
      <c r="N135">
        <v>19.579999999999998</v>
      </c>
      <c r="O135">
        <v>19.579999999999998</v>
      </c>
      <c r="P135">
        <v>20.29</v>
      </c>
      <c r="Q135">
        <v>20.92</v>
      </c>
      <c r="R135">
        <v>22.62</v>
      </c>
      <c r="S135">
        <v>23.5</v>
      </c>
      <c r="T135">
        <v>23.92</v>
      </c>
      <c r="U135">
        <v>27.67</v>
      </c>
      <c r="V135">
        <v>23.41</v>
      </c>
      <c r="W135">
        <v>16.84</v>
      </c>
      <c r="X135">
        <v>17.510000000000002</v>
      </c>
      <c r="Y135">
        <v>23.67</v>
      </c>
      <c r="Z135">
        <v>21</v>
      </c>
      <c r="AA135">
        <v>23.5</v>
      </c>
      <c r="AB135">
        <v>23.51</v>
      </c>
      <c r="AD135" s="2">
        <f t="shared" si="2"/>
        <v>20.000833333333333</v>
      </c>
    </row>
    <row r="136" spans="1:30" x14ac:dyDescent="0.25">
      <c r="A136" s="5">
        <v>36414</v>
      </c>
      <c r="B136" t="s">
        <v>1</v>
      </c>
      <c r="D136" t="s">
        <v>2</v>
      </c>
      <c r="E136">
        <v>12.8</v>
      </c>
      <c r="F136">
        <v>13</v>
      </c>
      <c r="G136">
        <v>11.27</v>
      </c>
      <c r="H136">
        <v>10.98</v>
      </c>
      <c r="I136">
        <v>11.07</v>
      </c>
      <c r="J136">
        <v>11.9</v>
      </c>
      <c r="K136">
        <v>11.9</v>
      </c>
      <c r="L136">
        <v>14.01</v>
      </c>
      <c r="M136">
        <v>17.93</v>
      </c>
      <c r="N136">
        <v>22.71</v>
      </c>
      <c r="O136">
        <v>20.88</v>
      </c>
      <c r="P136">
        <v>21.51</v>
      </c>
      <c r="Q136">
        <v>19.100000000000001</v>
      </c>
      <c r="R136">
        <v>18.3</v>
      </c>
      <c r="S136">
        <v>22.28</v>
      </c>
      <c r="T136">
        <v>20.58</v>
      </c>
      <c r="U136">
        <v>20.98</v>
      </c>
      <c r="V136">
        <v>24.78</v>
      </c>
      <c r="W136">
        <v>17.75</v>
      </c>
      <c r="X136">
        <v>19.46</v>
      </c>
      <c r="Y136">
        <v>19</v>
      </c>
      <c r="Z136">
        <v>15.35</v>
      </c>
      <c r="AA136">
        <v>13.86</v>
      </c>
      <c r="AB136">
        <v>11.91</v>
      </c>
      <c r="AD136" s="2">
        <f t="shared" si="2"/>
        <v>16.804583333333337</v>
      </c>
    </row>
    <row r="137" spans="1:30" x14ac:dyDescent="0.25">
      <c r="A137" s="5">
        <v>36415</v>
      </c>
      <c r="B137" t="s">
        <v>1</v>
      </c>
      <c r="D137" t="s">
        <v>2</v>
      </c>
      <c r="E137">
        <v>11.05</v>
      </c>
      <c r="F137">
        <v>10.4</v>
      </c>
      <c r="G137">
        <v>7.43</v>
      </c>
      <c r="H137">
        <v>0</v>
      </c>
      <c r="I137">
        <v>0</v>
      </c>
      <c r="J137">
        <v>7.37</v>
      </c>
      <c r="K137">
        <v>9.91</v>
      </c>
      <c r="L137">
        <v>9.7799999999999994</v>
      </c>
      <c r="M137">
        <v>13.71</v>
      </c>
      <c r="N137">
        <v>16.57</v>
      </c>
      <c r="O137">
        <v>16.809999999999999</v>
      </c>
      <c r="P137">
        <v>22.43</v>
      </c>
      <c r="Q137">
        <v>27.42</v>
      </c>
      <c r="R137">
        <v>19.059999999999999</v>
      </c>
      <c r="S137">
        <v>21.92</v>
      </c>
      <c r="T137">
        <v>23.87</v>
      </c>
      <c r="U137">
        <v>37.53</v>
      </c>
      <c r="V137">
        <v>36.85</v>
      </c>
      <c r="W137">
        <v>18.47</v>
      </c>
      <c r="X137">
        <v>34.47</v>
      </c>
      <c r="Y137">
        <v>44.21</v>
      </c>
      <c r="Z137">
        <v>17.72</v>
      </c>
      <c r="AA137">
        <v>16.23</v>
      </c>
      <c r="AB137">
        <v>15.05</v>
      </c>
      <c r="AD137" s="2">
        <f t="shared" si="2"/>
        <v>18.260833333333334</v>
      </c>
    </row>
    <row r="138" spans="1:30" x14ac:dyDescent="0.25">
      <c r="A138" s="5">
        <v>36416</v>
      </c>
      <c r="B138" t="s">
        <v>1</v>
      </c>
      <c r="D138" t="s">
        <v>2</v>
      </c>
      <c r="E138">
        <v>12.45</v>
      </c>
      <c r="F138">
        <v>11.42</v>
      </c>
      <c r="G138">
        <v>11.5</v>
      </c>
      <c r="H138">
        <v>11.83</v>
      </c>
      <c r="I138">
        <v>12.12</v>
      </c>
      <c r="J138">
        <v>15.35</v>
      </c>
      <c r="K138">
        <v>18.149999999999999</v>
      </c>
      <c r="L138">
        <v>14.9</v>
      </c>
      <c r="M138">
        <v>18.45</v>
      </c>
      <c r="N138">
        <v>22.43</v>
      </c>
      <c r="O138">
        <v>28.29</v>
      </c>
      <c r="P138">
        <v>23.03</v>
      </c>
      <c r="Q138">
        <v>26.5</v>
      </c>
      <c r="R138">
        <v>26.94</v>
      </c>
      <c r="S138">
        <v>28.89</v>
      </c>
      <c r="T138">
        <v>31.8</v>
      </c>
      <c r="U138">
        <v>26.3</v>
      </c>
      <c r="V138">
        <v>19.510000000000002</v>
      </c>
      <c r="W138">
        <v>16.739999999999998</v>
      </c>
      <c r="X138">
        <v>21.43</v>
      </c>
      <c r="Y138">
        <v>19.28</v>
      </c>
      <c r="Z138">
        <v>20.37</v>
      </c>
      <c r="AA138">
        <v>17.420000000000002</v>
      </c>
      <c r="AB138">
        <v>16</v>
      </c>
      <c r="AD138" s="2">
        <f t="shared" si="2"/>
        <v>19.62916666666667</v>
      </c>
    </row>
    <row r="139" spans="1:30" x14ac:dyDescent="0.25">
      <c r="A139" s="5">
        <v>36417</v>
      </c>
      <c r="B139" t="s">
        <v>1</v>
      </c>
      <c r="D139" t="s">
        <v>2</v>
      </c>
      <c r="E139">
        <v>15.95</v>
      </c>
      <c r="F139">
        <v>13.88</v>
      </c>
      <c r="G139">
        <v>12.72</v>
      </c>
      <c r="H139">
        <v>12.28</v>
      </c>
      <c r="I139">
        <v>12.77</v>
      </c>
      <c r="J139">
        <v>15.72</v>
      </c>
      <c r="K139">
        <v>28.52</v>
      </c>
      <c r="L139">
        <v>20.49</v>
      </c>
      <c r="M139">
        <v>15.37</v>
      </c>
      <c r="N139">
        <v>23.37</v>
      </c>
      <c r="O139">
        <v>33.83</v>
      </c>
      <c r="P139">
        <v>29.16</v>
      </c>
      <c r="Q139">
        <v>24.57</v>
      </c>
      <c r="R139">
        <v>34.799999999999997</v>
      </c>
      <c r="S139">
        <v>27.33</v>
      </c>
      <c r="T139">
        <v>28.98</v>
      </c>
      <c r="U139">
        <v>26.61</v>
      </c>
      <c r="V139">
        <v>24.02</v>
      </c>
      <c r="W139">
        <v>17.28</v>
      </c>
      <c r="X139">
        <v>26.83</v>
      </c>
      <c r="Y139">
        <v>22.06</v>
      </c>
      <c r="Z139">
        <v>20.82</v>
      </c>
      <c r="AA139">
        <v>19.440000000000001</v>
      </c>
      <c r="AB139">
        <v>17.809999999999999</v>
      </c>
      <c r="AD139" s="2">
        <f t="shared" si="2"/>
        <v>21.858749999999997</v>
      </c>
    </row>
    <row r="140" spans="1:30" x14ac:dyDescent="0.25">
      <c r="A140" s="5">
        <v>36418</v>
      </c>
      <c r="B140" t="s">
        <v>1</v>
      </c>
      <c r="D140" t="s">
        <v>2</v>
      </c>
      <c r="E140">
        <v>16.54</v>
      </c>
      <c r="F140">
        <v>16.260000000000002</v>
      </c>
      <c r="G140">
        <v>15.83</v>
      </c>
      <c r="H140">
        <v>14</v>
      </c>
      <c r="I140">
        <v>14.92</v>
      </c>
      <c r="J140">
        <v>25.91</v>
      </c>
      <c r="K140">
        <v>57.84</v>
      </c>
      <c r="L140">
        <v>40.24</v>
      </c>
      <c r="M140">
        <v>20.49</v>
      </c>
      <c r="N140">
        <v>22.71</v>
      </c>
      <c r="O140">
        <v>29.66</v>
      </c>
      <c r="P140">
        <v>22.69</v>
      </c>
      <c r="Q140">
        <v>19.38</v>
      </c>
      <c r="R140">
        <v>17.850000000000001</v>
      </c>
      <c r="S140">
        <v>20.04</v>
      </c>
      <c r="T140">
        <v>15.67</v>
      </c>
      <c r="U140">
        <v>16.88</v>
      </c>
      <c r="V140">
        <v>16.32</v>
      </c>
      <c r="W140">
        <v>16.86</v>
      </c>
      <c r="X140">
        <v>21.96</v>
      </c>
      <c r="Y140">
        <v>20.2</v>
      </c>
      <c r="Z140">
        <v>17.72</v>
      </c>
      <c r="AA140">
        <v>15.62</v>
      </c>
      <c r="AB140">
        <v>13.98</v>
      </c>
      <c r="AD140" s="2">
        <f t="shared" si="2"/>
        <v>21.232083333333335</v>
      </c>
    </row>
    <row r="141" spans="1:30" x14ac:dyDescent="0.25">
      <c r="A141" s="5">
        <v>36419</v>
      </c>
      <c r="B141" t="s">
        <v>1</v>
      </c>
      <c r="D141" t="s">
        <v>2</v>
      </c>
      <c r="E141">
        <v>13.61</v>
      </c>
      <c r="F141">
        <v>11.42</v>
      </c>
      <c r="G141">
        <v>11.4</v>
      </c>
      <c r="H141">
        <v>11.26</v>
      </c>
      <c r="I141">
        <v>13.14</v>
      </c>
      <c r="J141">
        <v>15.27</v>
      </c>
      <c r="K141">
        <v>16.78</v>
      </c>
      <c r="L141">
        <v>16</v>
      </c>
      <c r="M141">
        <v>16.46</v>
      </c>
      <c r="N141">
        <v>24.72</v>
      </c>
      <c r="O141">
        <v>21.72</v>
      </c>
      <c r="P141">
        <v>17.02</v>
      </c>
      <c r="Q141">
        <v>15.26</v>
      </c>
      <c r="R141">
        <v>14.86</v>
      </c>
      <c r="S141">
        <v>12.53</v>
      </c>
      <c r="T141">
        <v>13.09</v>
      </c>
      <c r="U141">
        <v>13.66</v>
      </c>
      <c r="V141">
        <v>12.64</v>
      </c>
      <c r="W141">
        <v>12.88</v>
      </c>
      <c r="X141">
        <v>13.57</v>
      </c>
      <c r="Y141">
        <v>13.69</v>
      </c>
      <c r="Z141">
        <v>11.45</v>
      </c>
      <c r="AA141">
        <v>7.88</v>
      </c>
      <c r="AB141">
        <v>5.26</v>
      </c>
      <c r="AD141" s="2">
        <f t="shared" si="2"/>
        <v>13.982083333333334</v>
      </c>
    </row>
    <row r="142" spans="1:30" x14ac:dyDescent="0.25">
      <c r="A142" s="5">
        <v>36420</v>
      </c>
      <c r="B142" t="s">
        <v>1</v>
      </c>
      <c r="D142" t="s">
        <v>2</v>
      </c>
      <c r="E142">
        <v>0</v>
      </c>
      <c r="F142">
        <v>0</v>
      </c>
      <c r="G142">
        <v>0</v>
      </c>
      <c r="H142">
        <v>0</v>
      </c>
      <c r="I142">
        <v>0.79</v>
      </c>
      <c r="J142">
        <v>10.67</v>
      </c>
      <c r="K142">
        <v>14.93</v>
      </c>
      <c r="L142">
        <v>15.58</v>
      </c>
      <c r="M142">
        <v>18.329999999999998</v>
      </c>
      <c r="N142">
        <v>20.59</v>
      </c>
      <c r="O142">
        <v>20.34</v>
      </c>
      <c r="P142">
        <v>19.079999999999998</v>
      </c>
      <c r="Q142">
        <v>19.079999999999998</v>
      </c>
      <c r="R142">
        <v>20.329999999999998</v>
      </c>
      <c r="S142">
        <v>19</v>
      </c>
      <c r="T142">
        <v>18.38</v>
      </c>
      <c r="U142">
        <v>16.12</v>
      </c>
      <c r="V142">
        <v>16.79</v>
      </c>
      <c r="W142">
        <v>14.98</v>
      </c>
      <c r="X142">
        <v>21.27</v>
      </c>
      <c r="Y142">
        <v>21.07</v>
      </c>
      <c r="Z142">
        <v>22.12</v>
      </c>
      <c r="AA142">
        <v>17.12</v>
      </c>
      <c r="AB142">
        <v>14.19</v>
      </c>
      <c r="AD142" s="2">
        <f t="shared" si="2"/>
        <v>14.198333333333331</v>
      </c>
    </row>
    <row r="143" spans="1:30" x14ac:dyDescent="0.25">
      <c r="A143" s="5">
        <v>36421</v>
      </c>
      <c r="B143" t="s">
        <v>1</v>
      </c>
      <c r="D143" t="s">
        <v>2</v>
      </c>
      <c r="E143">
        <v>14</v>
      </c>
      <c r="F143">
        <v>13.17</v>
      </c>
      <c r="G143">
        <v>11.04</v>
      </c>
      <c r="H143">
        <v>11.5</v>
      </c>
      <c r="I143">
        <v>11.53</v>
      </c>
      <c r="J143">
        <v>12.65</v>
      </c>
      <c r="K143">
        <v>13.86</v>
      </c>
      <c r="L143">
        <v>13.53</v>
      </c>
      <c r="M143">
        <v>30.26</v>
      </c>
      <c r="N143">
        <v>23.49</v>
      </c>
      <c r="O143">
        <v>24.75</v>
      </c>
      <c r="P143">
        <v>24.07</v>
      </c>
      <c r="Q143">
        <v>17.5</v>
      </c>
      <c r="R143">
        <v>18.440000000000001</v>
      </c>
      <c r="S143">
        <v>19</v>
      </c>
      <c r="T143">
        <v>18.93</v>
      </c>
      <c r="U143">
        <v>15.73</v>
      </c>
      <c r="V143">
        <v>18.36</v>
      </c>
      <c r="W143">
        <v>16.95</v>
      </c>
      <c r="X143">
        <v>39.99</v>
      </c>
      <c r="Y143">
        <v>19.899999999999999</v>
      </c>
      <c r="Z143">
        <v>17.97</v>
      </c>
      <c r="AA143">
        <v>13.97</v>
      </c>
      <c r="AB143">
        <v>13.53</v>
      </c>
      <c r="AD143" s="2">
        <f t="shared" si="2"/>
        <v>18.088333333333335</v>
      </c>
    </row>
    <row r="144" spans="1:30" x14ac:dyDescent="0.25">
      <c r="A144" s="5">
        <v>36422</v>
      </c>
      <c r="B144" t="s">
        <v>1</v>
      </c>
      <c r="D144" t="s">
        <v>2</v>
      </c>
      <c r="E144">
        <v>12.47</v>
      </c>
      <c r="F144">
        <v>12.46</v>
      </c>
      <c r="G144">
        <v>10.8</v>
      </c>
      <c r="H144">
        <v>10.79</v>
      </c>
      <c r="I144">
        <v>10.8</v>
      </c>
      <c r="J144">
        <v>10.71</v>
      </c>
      <c r="K144">
        <v>10.45</v>
      </c>
      <c r="L144">
        <v>11.1</v>
      </c>
      <c r="M144">
        <v>15.32</v>
      </c>
      <c r="N144">
        <v>15.46</v>
      </c>
      <c r="O144">
        <v>15</v>
      </c>
      <c r="P144">
        <v>15</v>
      </c>
      <c r="Q144">
        <v>15.62</v>
      </c>
      <c r="R144">
        <v>16.14</v>
      </c>
      <c r="S144">
        <v>15.07</v>
      </c>
      <c r="T144">
        <v>15.04</v>
      </c>
      <c r="U144">
        <v>18.46</v>
      </c>
      <c r="V144">
        <v>14.08</v>
      </c>
      <c r="W144">
        <v>13.8</v>
      </c>
      <c r="X144">
        <v>37.51</v>
      </c>
      <c r="Y144">
        <v>19.77</v>
      </c>
      <c r="Z144">
        <v>17.88</v>
      </c>
      <c r="AA144">
        <v>14.02</v>
      </c>
      <c r="AB144">
        <v>12.57</v>
      </c>
      <c r="AD144" s="2">
        <f t="shared" si="2"/>
        <v>15.01333333333333</v>
      </c>
    </row>
    <row r="145" spans="1:30" x14ac:dyDescent="0.25">
      <c r="A145" s="5">
        <v>36423</v>
      </c>
      <c r="B145" t="s">
        <v>1</v>
      </c>
      <c r="D145" t="s">
        <v>2</v>
      </c>
      <c r="E145">
        <v>11.4</v>
      </c>
      <c r="F145">
        <v>11.06</v>
      </c>
      <c r="G145">
        <v>10.96</v>
      </c>
      <c r="H145">
        <v>10.94</v>
      </c>
      <c r="I145">
        <v>11.1</v>
      </c>
      <c r="J145">
        <v>12.12</v>
      </c>
      <c r="K145">
        <v>20.190000000000001</v>
      </c>
      <c r="L145">
        <v>13.42</v>
      </c>
      <c r="M145">
        <v>20.2</v>
      </c>
      <c r="N145">
        <v>24.79</v>
      </c>
      <c r="O145">
        <v>31.6</v>
      </c>
      <c r="P145">
        <v>20.170000000000002</v>
      </c>
      <c r="Q145">
        <v>20.190000000000001</v>
      </c>
      <c r="R145">
        <v>31.4</v>
      </c>
      <c r="S145">
        <v>24.25</v>
      </c>
      <c r="T145">
        <v>23.12</v>
      </c>
      <c r="U145">
        <v>23.42</v>
      </c>
      <c r="V145">
        <v>28.04</v>
      </c>
      <c r="W145">
        <v>25.08</v>
      </c>
      <c r="X145">
        <v>64.599999999999994</v>
      </c>
      <c r="Y145">
        <v>33.21</v>
      </c>
      <c r="Z145">
        <v>23.83</v>
      </c>
      <c r="AA145">
        <v>17.850000000000001</v>
      </c>
      <c r="AB145">
        <v>15.6</v>
      </c>
      <c r="AD145" s="2">
        <f t="shared" si="2"/>
        <v>22.022499999999997</v>
      </c>
    </row>
    <row r="146" spans="1:30" x14ac:dyDescent="0.25">
      <c r="A146" s="5">
        <v>36424</v>
      </c>
      <c r="B146" t="s">
        <v>1</v>
      </c>
      <c r="D146" t="s">
        <v>2</v>
      </c>
      <c r="E146">
        <v>16.850000000000001</v>
      </c>
      <c r="F146">
        <v>12.78</v>
      </c>
      <c r="G146">
        <v>13.6</v>
      </c>
      <c r="H146">
        <v>11.91</v>
      </c>
      <c r="I146">
        <v>11.47</v>
      </c>
      <c r="J146">
        <v>15.7</v>
      </c>
      <c r="K146">
        <v>28.2</v>
      </c>
      <c r="L146">
        <v>24.88</v>
      </c>
      <c r="M146">
        <v>17.25</v>
      </c>
      <c r="N146">
        <v>23.54</v>
      </c>
      <c r="O146">
        <v>30.02</v>
      </c>
      <c r="P146">
        <v>20.79</v>
      </c>
      <c r="Q146">
        <v>19.12</v>
      </c>
      <c r="R146">
        <v>18.23</v>
      </c>
      <c r="S146">
        <v>18</v>
      </c>
      <c r="T146">
        <v>17.28</v>
      </c>
      <c r="U146">
        <v>17.329999999999998</v>
      </c>
      <c r="V146">
        <v>17.53</v>
      </c>
      <c r="W146">
        <v>15.21</v>
      </c>
      <c r="X146">
        <v>17.77</v>
      </c>
      <c r="Y146">
        <v>15.99</v>
      </c>
      <c r="Z146">
        <v>14.18</v>
      </c>
      <c r="AA146">
        <v>15</v>
      </c>
      <c r="AB146">
        <v>12.96</v>
      </c>
      <c r="AD146" s="2">
        <f t="shared" si="2"/>
        <v>17.732916666666664</v>
      </c>
    </row>
    <row r="147" spans="1:30" x14ac:dyDescent="0.25">
      <c r="A147" s="5">
        <v>36425</v>
      </c>
      <c r="B147" t="s">
        <v>1</v>
      </c>
      <c r="D147" t="s">
        <v>2</v>
      </c>
      <c r="E147">
        <v>11.42</v>
      </c>
      <c r="F147">
        <v>11.53</v>
      </c>
      <c r="G147">
        <v>11.15</v>
      </c>
      <c r="H147">
        <v>10.41</v>
      </c>
      <c r="I147">
        <v>10.6</v>
      </c>
      <c r="J147">
        <v>16.07</v>
      </c>
      <c r="K147">
        <v>18.72</v>
      </c>
      <c r="L147">
        <v>20.73</v>
      </c>
      <c r="M147">
        <v>9.67</v>
      </c>
      <c r="N147">
        <v>11.02</v>
      </c>
      <c r="O147">
        <v>11.22</v>
      </c>
      <c r="P147">
        <v>13.58</v>
      </c>
      <c r="Q147">
        <v>19.489999999999998</v>
      </c>
      <c r="R147">
        <v>14.25</v>
      </c>
      <c r="S147">
        <v>13.21</v>
      </c>
      <c r="T147">
        <v>15.3</v>
      </c>
      <c r="U147">
        <v>15.79</v>
      </c>
      <c r="V147">
        <v>17.52</v>
      </c>
      <c r="W147">
        <v>17.760000000000002</v>
      </c>
      <c r="X147">
        <v>43.71</v>
      </c>
      <c r="Y147">
        <v>33.01</v>
      </c>
      <c r="Z147">
        <v>17.48</v>
      </c>
      <c r="AA147">
        <v>15.08</v>
      </c>
      <c r="AB147">
        <v>15.03</v>
      </c>
      <c r="AD147" s="2">
        <f t="shared" si="2"/>
        <v>16.40625</v>
      </c>
    </row>
    <row r="148" spans="1:30" x14ac:dyDescent="0.25">
      <c r="A148" s="5">
        <v>36426</v>
      </c>
      <c r="B148" t="s">
        <v>1</v>
      </c>
      <c r="D148" t="s">
        <v>2</v>
      </c>
      <c r="E148">
        <v>12.44</v>
      </c>
      <c r="F148">
        <v>11.75</v>
      </c>
      <c r="G148">
        <v>11.6</v>
      </c>
      <c r="H148">
        <v>11.6</v>
      </c>
      <c r="I148">
        <v>11.77</v>
      </c>
      <c r="J148">
        <v>17.57</v>
      </c>
      <c r="K148">
        <v>26.67</v>
      </c>
      <c r="L148">
        <v>18.04</v>
      </c>
      <c r="M148">
        <v>18.23</v>
      </c>
      <c r="N148">
        <v>20.12</v>
      </c>
      <c r="O148">
        <v>18.22</v>
      </c>
      <c r="P148">
        <v>17.28</v>
      </c>
      <c r="Q148">
        <v>20.100000000000001</v>
      </c>
      <c r="R148">
        <v>29.88</v>
      </c>
      <c r="S148">
        <v>28.83</v>
      </c>
      <c r="T148">
        <v>27.98</v>
      </c>
      <c r="U148">
        <v>20.399999999999999</v>
      </c>
      <c r="V148">
        <v>17.22</v>
      </c>
      <c r="W148">
        <v>16.440000000000001</v>
      </c>
      <c r="X148">
        <v>43.66</v>
      </c>
      <c r="Y148">
        <v>17.260000000000002</v>
      </c>
      <c r="Z148">
        <v>17.420000000000002</v>
      </c>
      <c r="AA148">
        <v>14.51</v>
      </c>
      <c r="AB148">
        <v>12.81</v>
      </c>
      <c r="AD148" s="2">
        <f t="shared" si="2"/>
        <v>19.241666666666664</v>
      </c>
    </row>
    <row r="149" spans="1:30" x14ac:dyDescent="0.25">
      <c r="A149" s="5">
        <v>36427</v>
      </c>
      <c r="B149" t="s">
        <v>1</v>
      </c>
      <c r="D149" t="s">
        <v>2</v>
      </c>
      <c r="E149">
        <v>12.38</v>
      </c>
      <c r="F149">
        <v>12.18</v>
      </c>
      <c r="G149">
        <v>10.88</v>
      </c>
      <c r="H149">
        <v>10.94</v>
      </c>
      <c r="I149">
        <v>11.65</v>
      </c>
      <c r="J149">
        <v>13.67</v>
      </c>
      <c r="K149">
        <v>23.81</v>
      </c>
      <c r="L149">
        <v>17.399999999999999</v>
      </c>
      <c r="M149">
        <v>17.350000000000001</v>
      </c>
      <c r="N149">
        <v>21.2</v>
      </c>
      <c r="O149">
        <v>29.4</v>
      </c>
      <c r="P149">
        <v>29.16</v>
      </c>
      <c r="Q149">
        <v>28.44</v>
      </c>
      <c r="R149">
        <v>28.42</v>
      </c>
      <c r="S149">
        <v>24.42</v>
      </c>
      <c r="T149">
        <v>19.93</v>
      </c>
      <c r="U149">
        <v>18.03</v>
      </c>
      <c r="V149">
        <v>15.3</v>
      </c>
      <c r="W149">
        <v>14.97</v>
      </c>
      <c r="X149">
        <v>17.41</v>
      </c>
      <c r="Y149">
        <v>16.71</v>
      </c>
      <c r="Z149">
        <v>15.53</v>
      </c>
      <c r="AA149">
        <v>16.87</v>
      </c>
      <c r="AB149">
        <v>16.21</v>
      </c>
      <c r="AD149" s="2">
        <f t="shared" si="2"/>
        <v>18.427499999999998</v>
      </c>
    </row>
    <row r="150" spans="1:30" x14ac:dyDescent="0.25">
      <c r="A150" s="5">
        <v>36428</v>
      </c>
      <c r="B150" t="s">
        <v>1</v>
      </c>
      <c r="D150" t="s">
        <v>2</v>
      </c>
      <c r="E150">
        <v>13.7</v>
      </c>
      <c r="F150">
        <v>11.87</v>
      </c>
      <c r="G150">
        <v>11.41</v>
      </c>
      <c r="H150">
        <v>11.3</v>
      </c>
      <c r="I150">
        <v>11.34</v>
      </c>
      <c r="J150">
        <v>12.11</v>
      </c>
      <c r="K150">
        <v>12.39</v>
      </c>
      <c r="L150">
        <v>11.86</v>
      </c>
      <c r="M150">
        <v>15.92</v>
      </c>
      <c r="N150">
        <v>21.19</v>
      </c>
      <c r="O150">
        <v>19.93</v>
      </c>
      <c r="P150">
        <v>31.68</v>
      </c>
      <c r="Q150">
        <v>17.940000000000001</v>
      </c>
      <c r="R150">
        <v>18.23</v>
      </c>
      <c r="S150">
        <v>17.37</v>
      </c>
      <c r="T150">
        <v>15.92</v>
      </c>
      <c r="U150">
        <v>16.670000000000002</v>
      </c>
      <c r="V150">
        <v>15.23</v>
      </c>
      <c r="W150">
        <v>13.2</v>
      </c>
      <c r="X150">
        <v>22.93</v>
      </c>
      <c r="Y150">
        <v>15.12</v>
      </c>
      <c r="Z150">
        <v>15.59</v>
      </c>
      <c r="AA150">
        <v>12.13</v>
      </c>
      <c r="AB150">
        <v>12</v>
      </c>
      <c r="AD150" s="2">
        <f t="shared" si="2"/>
        <v>15.709583333333333</v>
      </c>
    </row>
    <row r="151" spans="1:30" x14ac:dyDescent="0.25">
      <c r="A151" s="5">
        <v>36429</v>
      </c>
      <c r="B151" t="s">
        <v>1</v>
      </c>
      <c r="D151" t="s">
        <v>2</v>
      </c>
      <c r="E151">
        <v>11.65</v>
      </c>
      <c r="F151">
        <v>10.26</v>
      </c>
      <c r="G151">
        <v>10.18</v>
      </c>
      <c r="H151">
        <v>10.199999999999999</v>
      </c>
      <c r="I151">
        <v>10.199999999999999</v>
      </c>
      <c r="J151">
        <v>10.26</v>
      </c>
      <c r="K151">
        <v>10.38</v>
      </c>
      <c r="L151">
        <v>10.45</v>
      </c>
      <c r="M151">
        <v>11.62</v>
      </c>
      <c r="N151">
        <v>12.82</v>
      </c>
      <c r="O151">
        <v>14.58</v>
      </c>
      <c r="P151">
        <v>14.17</v>
      </c>
      <c r="Q151">
        <v>16.28</v>
      </c>
      <c r="R151">
        <v>16.88</v>
      </c>
      <c r="S151">
        <v>16.809999999999999</v>
      </c>
      <c r="T151">
        <v>16.93</v>
      </c>
      <c r="U151">
        <v>17.11</v>
      </c>
      <c r="V151">
        <v>16.96</v>
      </c>
      <c r="W151">
        <v>16.399999999999999</v>
      </c>
      <c r="X151">
        <v>47.81</v>
      </c>
      <c r="Y151">
        <v>31.67</v>
      </c>
      <c r="Z151">
        <v>19.68</v>
      </c>
      <c r="AA151">
        <v>15.82</v>
      </c>
      <c r="AB151">
        <v>12.84</v>
      </c>
      <c r="AD151" s="2">
        <f t="shared" si="2"/>
        <v>15.915000000000001</v>
      </c>
    </row>
    <row r="152" spans="1:30" x14ac:dyDescent="0.25">
      <c r="A152" s="5">
        <v>36430</v>
      </c>
      <c r="B152" t="s">
        <v>1</v>
      </c>
      <c r="D152" t="s">
        <v>2</v>
      </c>
      <c r="E152">
        <v>10.74</v>
      </c>
      <c r="F152">
        <v>10.85</v>
      </c>
      <c r="G152">
        <v>10.1</v>
      </c>
      <c r="H152">
        <v>10.029999999999999</v>
      </c>
      <c r="I152">
        <v>11.23</v>
      </c>
      <c r="J152">
        <v>12.92</v>
      </c>
      <c r="K152">
        <v>16.649999999999999</v>
      </c>
      <c r="L152">
        <v>22.14</v>
      </c>
      <c r="M152">
        <v>18.170000000000002</v>
      </c>
      <c r="N152">
        <v>31.89</v>
      </c>
      <c r="O152">
        <v>33.96</v>
      </c>
      <c r="P152">
        <v>26.42</v>
      </c>
      <c r="Q152">
        <v>41.08</v>
      </c>
      <c r="R152">
        <v>41.83</v>
      </c>
      <c r="S152">
        <v>30.6</v>
      </c>
      <c r="T152">
        <v>28.14</v>
      </c>
      <c r="U152">
        <v>36.31</v>
      </c>
      <c r="V152">
        <v>31.87</v>
      </c>
      <c r="W152">
        <v>51.49</v>
      </c>
      <c r="X152">
        <v>52.91</v>
      </c>
      <c r="Y152">
        <v>31.6</v>
      </c>
      <c r="Z152">
        <v>28.61</v>
      </c>
      <c r="AA152">
        <v>23.43</v>
      </c>
      <c r="AB152">
        <v>13.36</v>
      </c>
      <c r="AD152" s="2">
        <f t="shared" si="2"/>
        <v>26.097083333333334</v>
      </c>
    </row>
    <row r="153" spans="1:30" x14ac:dyDescent="0.25">
      <c r="A153" s="5">
        <v>36431</v>
      </c>
      <c r="B153" t="s">
        <v>1</v>
      </c>
      <c r="D153" t="s">
        <v>2</v>
      </c>
      <c r="E153">
        <v>13.41</v>
      </c>
      <c r="F153">
        <v>12.8</v>
      </c>
      <c r="G153">
        <v>12.33</v>
      </c>
      <c r="H153">
        <v>12.72</v>
      </c>
      <c r="I153">
        <v>13.07</v>
      </c>
      <c r="J153">
        <v>23.06</v>
      </c>
      <c r="K153">
        <v>46.42</v>
      </c>
      <c r="L153">
        <v>36.549999999999997</v>
      </c>
      <c r="M153">
        <v>25.57</v>
      </c>
      <c r="N153">
        <v>30.25</v>
      </c>
      <c r="O153">
        <v>38.130000000000003</v>
      </c>
      <c r="P153">
        <v>56.78</v>
      </c>
      <c r="Q153">
        <v>33.93</v>
      </c>
      <c r="R153">
        <v>58.55</v>
      </c>
      <c r="S153">
        <v>51.16</v>
      </c>
      <c r="T153">
        <v>28.93</v>
      </c>
      <c r="U153">
        <v>28.94</v>
      </c>
      <c r="V153">
        <v>28.96</v>
      </c>
      <c r="W153">
        <v>24.68</v>
      </c>
      <c r="X153">
        <v>38.96</v>
      </c>
      <c r="Y153">
        <v>29.68</v>
      </c>
      <c r="Z153">
        <v>29.69</v>
      </c>
      <c r="AA153">
        <v>27.74</v>
      </c>
      <c r="AB153">
        <v>25.12</v>
      </c>
      <c r="AD153" s="2">
        <f t="shared" si="2"/>
        <v>30.309583333333336</v>
      </c>
    </row>
    <row r="154" spans="1:30" x14ac:dyDescent="0.25">
      <c r="A154" s="5">
        <v>36432</v>
      </c>
      <c r="B154" t="s">
        <v>1</v>
      </c>
      <c r="D154" t="s">
        <v>2</v>
      </c>
      <c r="E154">
        <v>14.47</v>
      </c>
      <c r="F154">
        <v>12.72</v>
      </c>
      <c r="G154">
        <v>13.33</v>
      </c>
      <c r="H154">
        <v>12.5</v>
      </c>
      <c r="I154">
        <v>12.87</v>
      </c>
      <c r="J154">
        <v>14.39</v>
      </c>
      <c r="K154">
        <v>24.18</v>
      </c>
      <c r="L154">
        <v>22.1</v>
      </c>
      <c r="M154">
        <v>25.32</v>
      </c>
      <c r="N154">
        <v>28.81</v>
      </c>
      <c r="O154">
        <v>43.15</v>
      </c>
      <c r="P154">
        <v>30</v>
      </c>
      <c r="Q154">
        <v>29.65</v>
      </c>
      <c r="R154">
        <v>29.65</v>
      </c>
      <c r="S154">
        <v>26.99</v>
      </c>
      <c r="T154">
        <v>29.42</v>
      </c>
      <c r="U154">
        <v>23.8</v>
      </c>
      <c r="V154">
        <v>16.600000000000001</v>
      </c>
      <c r="W154">
        <v>16.36</v>
      </c>
      <c r="X154">
        <v>23.26</v>
      </c>
      <c r="Y154">
        <v>17.510000000000002</v>
      </c>
      <c r="Z154">
        <v>23.53</v>
      </c>
      <c r="AA154">
        <v>23.77</v>
      </c>
      <c r="AB154">
        <v>20.87</v>
      </c>
      <c r="AD154" s="2">
        <f t="shared" si="2"/>
        <v>22.302083333333332</v>
      </c>
    </row>
    <row r="155" spans="1:30" x14ac:dyDescent="0.25">
      <c r="A155" s="5">
        <v>36433</v>
      </c>
      <c r="B155" t="s">
        <v>1</v>
      </c>
      <c r="D155" t="s">
        <v>2</v>
      </c>
      <c r="E155">
        <v>14.16</v>
      </c>
      <c r="F155">
        <v>12.8</v>
      </c>
      <c r="G155">
        <v>12</v>
      </c>
      <c r="H155">
        <v>11.66</v>
      </c>
      <c r="I155">
        <v>11.83</v>
      </c>
      <c r="J155">
        <v>13.59</v>
      </c>
      <c r="K155">
        <v>20.32</v>
      </c>
      <c r="L155">
        <v>22.89</v>
      </c>
      <c r="M155">
        <v>24.83</v>
      </c>
      <c r="N155">
        <v>17.63</v>
      </c>
      <c r="O155">
        <v>17.28</v>
      </c>
      <c r="P155">
        <v>17.489999999999998</v>
      </c>
      <c r="Q155">
        <v>17.14</v>
      </c>
      <c r="R155">
        <v>17.23</v>
      </c>
      <c r="S155">
        <v>17.55</v>
      </c>
      <c r="T155">
        <v>17.55</v>
      </c>
      <c r="U155">
        <v>17.09</v>
      </c>
      <c r="V155">
        <v>14.44</v>
      </c>
      <c r="W155">
        <v>13.46</v>
      </c>
      <c r="X155">
        <v>19.059999999999999</v>
      </c>
      <c r="Y155">
        <v>18.559999999999999</v>
      </c>
      <c r="Z155">
        <v>18.09</v>
      </c>
      <c r="AA155">
        <v>19.690000000000001</v>
      </c>
      <c r="AB155">
        <v>16.829999999999998</v>
      </c>
      <c r="AD155" s="2">
        <f t="shared" si="2"/>
        <v>16.798749999999995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51" workbookViewId="0">
      <selection activeCell="V3" sqref="V3:V155"/>
    </sheetView>
  </sheetViews>
  <sheetFormatPr defaultRowHeight="13.2" x14ac:dyDescent="0.25"/>
  <cols>
    <col min="1" max="1" width="14.44140625" customWidth="1"/>
    <col min="27" max="27" width="24.44140625" customWidth="1"/>
  </cols>
  <sheetData>
    <row r="1" spans="1:27" x14ac:dyDescent="0.25"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  <c r="S1" s="4">
        <v>13</v>
      </c>
      <c r="T1" s="4">
        <v>14</v>
      </c>
      <c r="U1" s="4">
        <v>15</v>
      </c>
      <c r="V1" s="4">
        <v>16</v>
      </c>
    </row>
    <row r="2" spans="1:27" x14ac:dyDescent="0.25">
      <c r="B2" s="4">
        <v>100</v>
      </c>
      <c r="C2" s="4">
        <v>200</v>
      </c>
      <c r="D2" s="4">
        <v>300</v>
      </c>
      <c r="E2" s="4">
        <v>400</v>
      </c>
      <c r="F2" s="4">
        <v>500</v>
      </c>
      <c r="G2" s="4">
        <v>600</v>
      </c>
      <c r="H2" s="4">
        <v>700</v>
      </c>
      <c r="I2" s="4">
        <v>800</v>
      </c>
      <c r="J2" s="4">
        <v>900</v>
      </c>
      <c r="K2" s="4">
        <v>1000</v>
      </c>
      <c r="L2" s="4">
        <v>1100</v>
      </c>
      <c r="M2" s="4">
        <v>1200</v>
      </c>
      <c r="N2" s="4">
        <v>1300</v>
      </c>
      <c r="O2" s="4">
        <v>1400</v>
      </c>
      <c r="P2" s="4">
        <v>1500</v>
      </c>
      <c r="Q2" s="4">
        <v>1600</v>
      </c>
      <c r="R2" s="4">
        <v>1700</v>
      </c>
      <c r="S2" s="4">
        <v>1800</v>
      </c>
      <c r="T2" s="4">
        <v>1900</v>
      </c>
      <c r="U2" s="4">
        <v>2000</v>
      </c>
      <c r="V2" s="4">
        <v>2100</v>
      </c>
      <c r="W2" s="4">
        <v>2200</v>
      </c>
      <c r="X2" s="4">
        <v>2300</v>
      </c>
      <c r="Y2" s="4">
        <v>2400</v>
      </c>
      <c r="AA2" s="6" t="s">
        <v>6</v>
      </c>
    </row>
    <row r="3" spans="1:27" x14ac:dyDescent="0.25">
      <c r="A3" s="5">
        <v>35916</v>
      </c>
      <c r="B3">
        <v>14.11</v>
      </c>
      <c r="C3">
        <v>12.32</v>
      </c>
      <c r="D3">
        <v>12.34</v>
      </c>
      <c r="E3">
        <v>12.35</v>
      </c>
      <c r="F3">
        <v>13.11</v>
      </c>
      <c r="G3">
        <v>14.78</v>
      </c>
      <c r="H3">
        <v>18.25</v>
      </c>
      <c r="I3">
        <v>26.29</v>
      </c>
      <c r="J3">
        <v>26.29</v>
      </c>
      <c r="K3">
        <v>14.03</v>
      </c>
      <c r="L3">
        <v>20</v>
      </c>
      <c r="M3">
        <v>22.1</v>
      </c>
      <c r="N3">
        <v>24.21</v>
      </c>
      <c r="O3">
        <v>21.83</v>
      </c>
      <c r="P3">
        <v>14.54</v>
      </c>
      <c r="Q3">
        <v>15.52</v>
      </c>
      <c r="R3">
        <v>16.18</v>
      </c>
      <c r="S3">
        <v>13.81</v>
      </c>
      <c r="T3">
        <v>14.97</v>
      </c>
      <c r="U3">
        <v>13.94</v>
      </c>
      <c r="V3">
        <v>21.03</v>
      </c>
      <c r="W3">
        <v>18.059999999999999</v>
      </c>
      <c r="X3">
        <v>15.07</v>
      </c>
      <c r="Y3">
        <v>15.08</v>
      </c>
      <c r="AA3" s="2">
        <f>AVERAGE(B3:Y3)</f>
        <v>17.092083333333331</v>
      </c>
    </row>
    <row r="4" spans="1:27" x14ac:dyDescent="0.25">
      <c r="A4" s="5">
        <v>35917</v>
      </c>
      <c r="B4">
        <v>14.22</v>
      </c>
      <c r="C4">
        <v>13.14</v>
      </c>
      <c r="D4">
        <v>11.68</v>
      </c>
      <c r="E4">
        <v>11.6</v>
      </c>
      <c r="F4">
        <v>11.7</v>
      </c>
      <c r="G4">
        <v>12.18</v>
      </c>
      <c r="H4">
        <v>11.8</v>
      </c>
      <c r="I4">
        <v>12.6</v>
      </c>
      <c r="J4">
        <v>15.92</v>
      </c>
      <c r="K4">
        <v>15.5</v>
      </c>
      <c r="L4">
        <v>15.83</v>
      </c>
      <c r="M4">
        <v>16.04</v>
      </c>
      <c r="N4">
        <v>15.52</v>
      </c>
      <c r="O4">
        <v>14.82</v>
      </c>
      <c r="P4">
        <v>13.46</v>
      </c>
      <c r="Q4">
        <v>13.36</v>
      </c>
      <c r="R4">
        <v>13.78</v>
      </c>
      <c r="S4">
        <v>13.93</v>
      </c>
      <c r="T4">
        <v>13.97</v>
      </c>
      <c r="U4">
        <v>13.8</v>
      </c>
      <c r="V4">
        <v>16.3</v>
      </c>
      <c r="W4">
        <v>13.31</v>
      </c>
      <c r="X4">
        <v>12.98</v>
      </c>
      <c r="Y4">
        <v>12.67</v>
      </c>
      <c r="AA4" s="2">
        <f t="shared" ref="AA4:AA67" si="0">AVERAGE(B4:Y4)</f>
        <v>13.754583333333336</v>
      </c>
    </row>
    <row r="5" spans="1:27" x14ac:dyDescent="0.25">
      <c r="A5" s="5">
        <v>35918</v>
      </c>
      <c r="B5">
        <v>11.64</v>
      </c>
      <c r="C5">
        <v>11.22</v>
      </c>
      <c r="D5">
        <v>10.33</v>
      </c>
      <c r="E5">
        <v>9.8699999999999992</v>
      </c>
      <c r="F5">
        <v>10.42</v>
      </c>
      <c r="G5">
        <v>9.91</v>
      </c>
      <c r="H5">
        <v>9.02</v>
      </c>
      <c r="I5">
        <v>11.15</v>
      </c>
      <c r="J5">
        <v>12.97</v>
      </c>
      <c r="K5">
        <v>13.93</v>
      </c>
      <c r="L5">
        <v>13.7</v>
      </c>
      <c r="M5">
        <v>13.03</v>
      </c>
      <c r="N5">
        <v>12.8</v>
      </c>
      <c r="O5">
        <v>13.12</v>
      </c>
      <c r="P5">
        <v>13.2</v>
      </c>
      <c r="Q5">
        <v>13.31</v>
      </c>
      <c r="R5">
        <v>14.19</v>
      </c>
      <c r="S5">
        <v>14.51</v>
      </c>
      <c r="T5">
        <v>14.2</v>
      </c>
      <c r="U5">
        <v>13.82</v>
      </c>
      <c r="V5">
        <v>17.97</v>
      </c>
      <c r="W5">
        <v>14.91</v>
      </c>
      <c r="X5">
        <v>12.75</v>
      </c>
      <c r="Y5">
        <v>11.17</v>
      </c>
      <c r="AA5" s="2">
        <f t="shared" si="0"/>
        <v>12.630833333333333</v>
      </c>
    </row>
    <row r="6" spans="1:27" x14ac:dyDescent="0.25">
      <c r="A6" s="5">
        <v>35919</v>
      </c>
      <c r="B6">
        <v>11.17</v>
      </c>
      <c r="C6">
        <v>11.4</v>
      </c>
      <c r="D6">
        <v>11.4</v>
      </c>
      <c r="E6">
        <v>11.72</v>
      </c>
      <c r="F6">
        <v>12.18</v>
      </c>
      <c r="G6">
        <v>12.89</v>
      </c>
      <c r="H6">
        <v>17.239999999999998</v>
      </c>
      <c r="I6">
        <v>30.09</v>
      </c>
      <c r="J6">
        <v>40.6</v>
      </c>
      <c r="K6">
        <v>40.6</v>
      </c>
      <c r="L6">
        <v>40.6</v>
      </c>
      <c r="M6">
        <v>40.6</v>
      </c>
      <c r="N6">
        <v>40.6</v>
      </c>
      <c r="O6">
        <v>40.6</v>
      </c>
      <c r="P6">
        <v>40.14</v>
      </c>
      <c r="Q6">
        <v>29.17</v>
      </c>
      <c r="R6">
        <v>32.049999999999997</v>
      </c>
      <c r="S6">
        <v>25</v>
      </c>
      <c r="T6">
        <v>18.29</v>
      </c>
      <c r="U6">
        <v>20.62</v>
      </c>
      <c r="V6">
        <v>48.65</v>
      </c>
      <c r="W6">
        <v>24.15</v>
      </c>
      <c r="X6">
        <v>14.46</v>
      </c>
      <c r="Y6">
        <v>12.11</v>
      </c>
      <c r="AA6" s="2">
        <f t="shared" si="0"/>
        <v>26.097083333333334</v>
      </c>
    </row>
    <row r="7" spans="1:27" x14ac:dyDescent="0.25">
      <c r="A7" s="5">
        <v>35920</v>
      </c>
      <c r="B7">
        <v>11.32</v>
      </c>
      <c r="C7">
        <v>11.25</v>
      </c>
      <c r="D7">
        <v>11.08</v>
      </c>
      <c r="E7">
        <v>11.11</v>
      </c>
      <c r="F7">
        <v>11.56</v>
      </c>
      <c r="G7">
        <v>13.25</v>
      </c>
      <c r="H7">
        <v>14.52</v>
      </c>
      <c r="I7">
        <v>18.72</v>
      </c>
      <c r="J7">
        <v>21.43</v>
      </c>
      <c r="K7">
        <v>21.62</v>
      </c>
      <c r="L7">
        <v>22.28</v>
      </c>
      <c r="M7">
        <v>22.35</v>
      </c>
      <c r="N7">
        <v>22.17</v>
      </c>
      <c r="O7">
        <v>22.61</v>
      </c>
      <c r="P7">
        <v>22.74</v>
      </c>
      <c r="Q7">
        <v>28.54</v>
      </c>
      <c r="R7">
        <v>24.17</v>
      </c>
      <c r="S7">
        <v>23.67</v>
      </c>
      <c r="T7">
        <v>23.48</v>
      </c>
      <c r="U7">
        <v>22.52</v>
      </c>
      <c r="V7">
        <v>22.79</v>
      </c>
      <c r="W7">
        <v>16.149999999999999</v>
      </c>
      <c r="X7">
        <v>14.62</v>
      </c>
      <c r="Y7">
        <v>13.78</v>
      </c>
      <c r="AA7" s="2">
        <f t="shared" si="0"/>
        <v>18.655416666666667</v>
      </c>
    </row>
    <row r="8" spans="1:27" x14ac:dyDescent="0.25">
      <c r="A8" s="5">
        <v>35921</v>
      </c>
      <c r="B8">
        <v>13.12</v>
      </c>
      <c r="C8">
        <v>12.62</v>
      </c>
      <c r="D8">
        <v>12.5</v>
      </c>
      <c r="E8">
        <v>12.41</v>
      </c>
      <c r="F8">
        <v>12.75</v>
      </c>
      <c r="G8">
        <v>13.89</v>
      </c>
      <c r="H8">
        <v>19.88</v>
      </c>
      <c r="I8">
        <v>28.27</v>
      </c>
      <c r="J8">
        <v>20.49</v>
      </c>
      <c r="K8">
        <v>21.09</v>
      </c>
      <c r="L8">
        <v>22.4</v>
      </c>
      <c r="M8">
        <v>22.11</v>
      </c>
      <c r="N8">
        <v>21.93</v>
      </c>
      <c r="O8">
        <v>22.2</v>
      </c>
      <c r="P8">
        <v>22.03</v>
      </c>
      <c r="Q8">
        <v>21.5</v>
      </c>
      <c r="R8">
        <v>21.76</v>
      </c>
      <c r="S8">
        <v>18.920000000000002</v>
      </c>
      <c r="T8">
        <v>16.170000000000002</v>
      </c>
      <c r="U8">
        <v>16.600000000000001</v>
      </c>
      <c r="V8">
        <v>20.8</v>
      </c>
      <c r="W8">
        <v>17.8</v>
      </c>
      <c r="X8">
        <v>14.75</v>
      </c>
      <c r="Y8">
        <v>12.92</v>
      </c>
      <c r="AA8" s="2">
        <f t="shared" si="0"/>
        <v>18.287916666666668</v>
      </c>
    </row>
    <row r="9" spans="1:27" x14ac:dyDescent="0.25">
      <c r="A9" s="5">
        <v>35922</v>
      </c>
      <c r="B9">
        <v>12.84</v>
      </c>
      <c r="C9">
        <v>12.69</v>
      </c>
      <c r="D9">
        <v>11.88</v>
      </c>
      <c r="E9">
        <v>11.81</v>
      </c>
      <c r="F9">
        <v>12.52</v>
      </c>
      <c r="G9">
        <v>13.79</v>
      </c>
      <c r="H9">
        <v>15.39</v>
      </c>
      <c r="I9">
        <v>20.69</v>
      </c>
      <c r="J9">
        <v>21.31</v>
      </c>
      <c r="K9">
        <v>23.53</v>
      </c>
      <c r="L9">
        <v>22.53</v>
      </c>
      <c r="M9">
        <v>22.49</v>
      </c>
      <c r="N9">
        <v>22.82</v>
      </c>
      <c r="O9">
        <v>21.55</v>
      </c>
      <c r="P9">
        <v>22.69</v>
      </c>
      <c r="Q9">
        <v>26.02</v>
      </c>
      <c r="R9">
        <v>27.19</v>
      </c>
      <c r="S9">
        <v>18.899999999999999</v>
      </c>
      <c r="T9">
        <v>16.510000000000002</v>
      </c>
      <c r="U9">
        <v>19.010000000000002</v>
      </c>
      <c r="V9">
        <v>34.130000000000003</v>
      </c>
      <c r="W9">
        <v>23.17</v>
      </c>
      <c r="X9">
        <v>15</v>
      </c>
      <c r="Y9">
        <v>14.9</v>
      </c>
      <c r="AA9" s="2">
        <f t="shared" si="0"/>
        <v>19.306666666666665</v>
      </c>
    </row>
    <row r="10" spans="1:27" x14ac:dyDescent="0.25">
      <c r="A10" s="5">
        <v>35923</v>
      </c>
      <c r="B10">
        <v>13.16</v>
      </c>
      <c r="C10">
        <v>12.82</v>
      </c>
      <c r="D10">
        <v>12.3</v>
      </c>
      <c r="E10">
        <v>11.83</v>
      </c>
      <c r="F10">
        <v>12.5</v>
      </c>
      <c r="G10">
        <v>13.51</v>
      </c>
      <c r="H10">
        <v>16.79</v>
      </c>
      <c r="I10">
        <v>20.96</v>
      </c>
      <c r="J10">
        <v>18.8</v>
      </c>
      <c r="K10">
        <v>20.57</v>
      </c>
      <c r="L10">
        <v>22.82</v>
      </c>
      <c r="M10">
        <v>21.1</v>
      </c>
      <c r="N10">
        <v>21.06</v>
      </c>
      <c r="O10">
        <v>20.66</v>
      </c>
      <c r="P10">
        <v>19.440000000000001</v>
      </c>
      <c r="Q10">
        <v>16.829999999999998</v>
      </c>
      <c r="R10">
        <v>17.46</v>
      </c>
      <c r="S10">
        <v>16.329999999999998</v>
      </c>
      <c r="T10">
        <v>14.77</v>
      </c>
      <c r="U10">
        <v>14.98</v>
      </c>
      <c r="V10">
        <v>16.38</v>
      </c>
      <c r="W10">
        <v>16.09</v>
      </c>
      <c r="X10">
        <v>14.92</v>
      </c>
      <c r="Y10">
        <v>13.69</v>
      </c>
      <c r="AA10" s="2">
        <f t="shared" si="0"/>
        <v>16.657083333333329</v>
      </c>
    </row>
    <row r="11" spans="1:27" x14ac:dyDescent="0.25">
      <c r="A11" s="5">
        <v>35924</v>
      </c>
      <c r="B11">
        <v>13.53</v>
      </c>
      <c r="C11">
        <v>12.93</v>
      </c>
      <c r="D11">
        <v>12.77</v>
      </c>
      <c r="E11">
        <v>12.47</v>
      </c>
      <c r="F11">
        <v>12.18</v>
      </c>
      <c r="G11">
        <v>12.82</v>
      </c>
      <c r="H11">
        <v>13.08</v>
      </c>
      <c r="I11">
        <v>13.96</v>
      </c>
      <c r="J11">
        <v>45.12</v>
      </c>
      <c r="K11">
        <v>29.2</v>
      </c>
      <c r="L11">
        <v>53.97</v>
      </c>
      <c r="M11">
        <v>49.09</v>
      </c>
      <c r="N11">
        <v>19.23</v>
      </c>
      <c r="O11">
        <v>15.6</v>
      </c>
      <c r="P11">
        <v>16.28</v>
      </c>
      <c r="Q11">
        <v>15.5</v>
      </c>
      <c r="R11">
        <v>14.37</v>
      </c>
      <c r="S11">
        <v>14.2</v>
      </c>
      <c r="T11">
        <v>14.2</v>
      </c>
      <c r="U11">
        <v>15.53</v>
      </c>
      <c r="V11">
        <v>18.88</v>
      </c>
      <c r="W11">
        <v>15.73</v>
      </c>
      <c r="X11">
        <v>13.92</v>
      </c>
      <c r="Y11">
        <v>13.32</v>
      </c>
      <c r="AA11" s="2">
        <f t="shared" si="0"/>
        <v>19.495000000000001</v>
      </c>
    </row>
    <row r="12" spans="1:27" x14ac:dyDescent="0.25">
      <c r="A12" s="5">
        <v>35925</v>
      </c>
      <c r="B12">
        <v>12.23</v>
      </c>
      <c r="C12">
        <v>11.32</v>
      </c>
      <c r="D12">
        <v>11.2</v>
      </c>
      <c r="E12">
        <v>11.2</v>
      </c>
      <c r="F12">
        <v>11.2</v>
      </c>
      <c r="G12">
        <v>11.22</v>
      </c>
      <c r="H12">
        <v>10.37</v>
      </c>
      <c r="I12">
        <v>11.12</v>
      </c>
      <c r="J12">
        <v>14.03</v>
      </c>
      <c r="K12">
        <v>14.49</v>
      </c>
      <c r="L12">
        <v>14.93</v>
      </c>
      <c r="M12">
        <v>14.76</v>
      </c>
      <c r="N12">
        <v>14.56</v>
      </c>
      <c r="O12">
        <v>13.66</v>
      </c>
      <c r="P12">
        <v>13.17</v>
      </c>
      <c r="Q12">
        <v>13.15</v>
      </c>
      <c r="R12">
        <v>13.4</v>
      </c>
      <c r="S12">
        <v>13.7</v>
      </c>
      <c r="T12">
        <v>13.75</v>
      </c>
      <c r="U12">
        <v>14.33</v>
      </c>
      <c r="V12">
        <v>19.190000000000001</v>
      </c>
      <c r="W12">
        <v>16.920000000000002</v>
      </c>
      <c r="X12">
        <v>13.98</v>
      </c>
      <c r="Y12">
        <v>12.52</v>
      </c>
      <c r="AA12" s="2">
        <f t="shared" si="0"/>
        <v>13.35</v>
      </c>
    </row>
    <row r="13" spans="1:27" x14ac:dyDescent="0.25">
      <c r="A13" s="5">
        <v>35926</v>
      </c>
      <c r="B13">
        <v>11.23</v>
      </c>
      <c r="C13">
        <v>10.79</v>
      </c>
      <c r="D13">
        <v>10.17</v>
      </c>
      <c r="E13">
        <v>9.83</v>
      </c>
      <c r="F13">
        <v>11.16</v>
      </c>
      <c r="G13">
        <v>12.81</v>
      </c>
      <c r="H13">
        <v>20.07</v>
      </c>
      <c r="I13">
        <v>37.93</v>
      </c>
      <c r="J13">
        <v>32.61</v>
      </c>
      <c r="K13">
        <v>20.07</v>
      </c>
      <c r="L13">
        <v>54.83</v>
      </c>
      <c r="M13">
        <v>53.1</v>
      </c>
      <c r="N13">
        <v>23.58</v>
      </c>
      <c r="O13">
        <v>21.33</v>
      </c>
      <c r="P13">
        <v>24.7</v>
      </c>
      <c r="Q13">
        <v>31.93</v>
      </c>
      <c r="R13">
        <v>35.32</v>
      </c>
      <c r="S13">
        <v>36.42</v>
      </c>
      <c r="T13">
        <v>21.22</v>
      </c>
      <c r="U13">
        <v>21.21</v>
      </c>
      <c r="V13">
        <v>41.52</v>
      </c>
      <c r="W13">
        <v>18.22</v>
      </c>
      <c r="X13">
        <v>14.29</v>
      </c>
      <c r="Y13">
        <v>13.44</v>
      </c>
      <c r="AA13" s="2">
        <f t="shared" si="0"/>
        <v>24.490833333333338</v>
      </c>
    </row>
    <row r="14" spans="1:27" x14ac:dyDescent="0.25">
      <c r="A14" s="5">
        <v>35927</v>
      </c>
      <c r="B14">
        <v>12.14</v>
      </c>
      <c r="C14">
        <v>12.48</v>
      </c>
      <c r="D14">
        <v>12.3</v>
      </c>
      <c r="E14">
        <v>12.3</v>
      </c>
      <c r="F14">
        <v>12.38</v>
      </c>
      <c r="G14">
        <v>15.52</v>
      </c>
      <c r="H14">
        <v>30.17</v>
      </c>
      <c r="I14">
        <v>49.32</v>
      </c>
      <c r="J14">
        <v>35.61</v>
      </c>
      <c r="K14">
        <v>24.26</v>
      </c>
      <c r="L14">
        <v>32.119999999999997</v>
      </c>
      <c r="M14">
        <v>28.86</v>
      </c>
      <c r="N14">
        <v>25.17</v>
      </c>
      <c r="O14">
        <v>37.6</v>
      </c>
      <c r="P14">
        <v>20.43</v>
      </c>
      <c r="Q14">
        <v>21.95</v>
      </c>
      <c r="R14">
        <v>25.83</v>
      </c>
      <c r="S14">
        <v>33</v>
      </c>
      <c r="T14">
        <v>19.420000000000002</v>
      </c>
      <c r="U14">
        <v>19.420000000000002</v>
      </c>
      <c r="V14">
        <v>23.95</v>
      </c>
      <c r="W14">
        <v>23.22</v>
      </c>
      <c r="X14">
        <v>16.8</v>
      </c>
      <c r="Y14">
        <v>13.22</v>
      </c>
      <c r="AA14" s="2">
        <f t="shared" si="0"/>
        <v>23.227916666666669</v>
      </c>
    </row>
    <row r="15" spans="1:27" x14ac:dyDescent="0.25">
      <c r="A15" s="5">
        <v>35928</v>
      </c>
      <c r="B15">
        <v>12.51</v>
      </c>
      <c r="C15">
        <v>12.56</v>
      </c>
      <c r="D15">
        <v>12.4</v>
      </c>
      <c r="E15">
        <v>11.88</v>
      </c>
      <c r="F15">
        <v>12.29</v>
      </c>
      <c r="G15">
        <v>14.13</v>
      </c>
      <c r="H15">
        <v>19.38</v>
      </c>
      <c r="I15">
        <v>36.479999999999997</v>
      </c>
      <c r="J15">
        <v>20.54</v>
      </c>
      <c r="K15">
        <v>23.44</v>
      </c>
      <c r="L15">
        <v>46.07</v>
      </c>
      <c r="M15">
        <v>24.75</v>
      </c>
      <c r="N15">
        <v>22.48</v>
      </c>
      <c r="O15">
        <v>25</v>
      </c>
      <c r="P15">
        <v>23.67</v>
      </c>
      <c r="Q15">
        <v>23</v>
      </c>
      <c r="R15">
        <v>23.5</v>
      </c>
      <c r="S15">
        <v>23.75</v>
      </c>
      <c r="T15">
        <v>20.190000000000001</v>
      </c>
      <c r="U15">
        <v>17.12</v>
      </c>
      <c r="V15">
        <v>33.57</v>
      </c>
      <c r="W15">
        <v>23</v>
      </c>
      <c r="X15">
        <v>16.93</v>
      </c>
      <c r="Y15">
        <v>13.03</v>
      </c>
      <c r="AA15" s="2">
        <f t="shared" si="0"/>
        <v>21.31958333333333</v>
      </c>
    </row>
    <row r="16" spans="1:27" x14ac:dyDescent="0.25">
      <c r="A16" s="5">
        <v>35929</v>
      </c>
      <c r="B16">
        <v>12.52</v>
      </c>
      <c r="C16">
        <v>12.6</v>
      </c>
      <c r="D16">
        <v>12.16</v>
      </c>
      <c r="E16">
        <v>11.68</v>
      </c>
      <c r="F16">
        <v>11.82</v>
      </c>
      <c r="G16">
        <v>13.38</v>
      </c>
      <c r="H16">
        <v>20.7</v>
      </c>
      <c r="I16">
        <v>34.9</v>
      </c>
      <c r="J16">
        <v>31.17</v>
      </c>
      <c r="K16">
        <v>34.700000000000003</v>
      </c>
      <c r="L16">
        <v>33.22</v>
      </c>
      <c r="M16">
        <v>47.52</v>
      </c>
      <c r="N16">
        <v>48.74</v>
      </c>
      <c r="O16">
        <v>55.57</v>
      </c>
      <c r="P16">
        <v>51.17</v>
      </c>
      <c r="Q16">
        <v>46.36</v>
      </c>
      <c r="R16">
        <v>39.86</v>
      </c>
      <c r="S16">
        <v>34.020000000000003</v>
      </c>
      <c r="T16">
        <v>31.33</v>
      </c>
      <c r="U16">
        <v>30.12</v>
      </c>
      <c r="V16">
        <v>39.71</v>
      </c>
      <c r="W16">
        <v>26.5</v>
      </c>
      <c r="X16">
        <v>21.5</v>
      </c>
      <c r="Y16">
        <v>13.64</v>
      </c>
      <c r="AA16" s="2">
        <f t="shared" si="0"/>
        <v>29.787083333333339</v>
      </c>
    </row>
    <row r="17" spans="1:27" x14ac:dyDescent="0.25">
      <c r="A17" s="5">
        <v>35930</v>
      </c>
      <c r="B17">
        <v>12.06</v>
      </c>
      <c r="C17">
        <v>11.87</v>
      </c>
      <c r="D17">
        <v>11.88</v>
      </c>
      <c r="E17">
        <v>11.41</v>
      </c>
      <c r="F17">
        <v>11.81</v>
      </c>
      <c r="G17">
        <v>13.06</v>
      </c>
      <c r="H17">
        <v>18.75</v>
      </c>
      <c r="I17">
        <v>21.07</v>
      </c>
      <c r="J17">
        <v>21.84</v>
      </c>
      <c r="K17">
        <v>31.57</v>
      </c>
      <c r="L17">
        <v>31.7</v>
      </c>
      <c r="M17">
        <v>30.14</v>
      </c>
      <c r="N17">
        <v>26.78</v>
      </c>
      <c r="O17">
        <v>36.19</v>
      </c>
      <c r="P17">
        <v>42.1</v>
      </c>
      <c r="Q17">
        <v>41.48</v>
      </c>
      <c r="R17">
        <v>38.159999999999997</v>
      </c>
      <c r="S17">
        <v>33.44</v>
      </c>
      <c r="T17">
        <v>22.92</v>
      </c>
      <c r="U17">
        <v>22.12</v>
      </c>
      <c r="V17">
        <v>31.64</v>
      </c>
      <c r="W17">
        <v>32.03</v>
      </c>
      <c r="X17">
        <v>20.170000000000002</v>
      </c>
      <c r="Y17">
        <v>17.23</v>
      </c>
      <c r="AA17" s="2">
        <f t="shared" si="0"/>
        <v>24.642499999999998</v>
      </c>
    </row>
    <row r="18" spans="1:27" x14ac:dyDescent="0.25">
      <c r="A18" s="5">
        <v>35931</v>
      </c>
      <c r="B18">
        <v>13.08</v>
      </c>
      <c r="C18">
        <v>13.18</v>
      </c>
      <c r="D18">
        <v>12.75</v>
      </c>
      <c r="E18">
        <v>11.65</v>
      </c>
      <c r="F18">
        <v>11.51</v>
      </c>
      <c r="G18">
        <v>11.93</v>
      </c>
      <c r="H18">
        <v>12.2</v>
      </c>
      <c r="I18">
        <v>13.85</v>
      </c>
      <c r="J18">
        <v>21.46</v>
      </c>
      <c r="K18">
        <v>22.35</v>
      </c>
      <c r="L18">
        <v>25.15</v>
      </c>
      <c r="M18">
        <v>29.97</v>
      </c>
      <c r="N18">
        <v>29.64</v>
      </c>
      <c r="O18">
        <v>27.8</v>
      </c>
      <c r="P18">
        <v>33</v>
      </c>
      <c r="Q18">
        <v>44.86</v>
      </c>
      <c r="R18">
        <v>48.12</v>
      </c>
      <c r="S18">
        <v>52.19</v>
      </c>
      <c r="T18">
        <v>34.68</v>
      </c>
      <c r="U18">
        <v>22.54</v>
      </c>
      <c r="V18">
        <v>34.69</v>
      </c>
      <c r="W18">
        <v>30.41</v>
      </c>
      <c r="X18">
        <v>23.08</v>
      </c>
      <c r="Y18">
        <v>20.8</v>
      </c>
      <c r="AA18" s="2">
        <f t="shared" si="0"/>
        <v>25.037083333333332</v>
      </c>
    </row>
    <row r="19" spans="1:27" x14ac:dyDescent="0.25">
      <c r="A19" s="5">
        <v>35932</v>
      </c>
      <c r="B19">
        <v>13.53</v>
      </c>
      <c r="C19">
        <v>13.05</v>
      </c>
      <c r="D19">
        <v>12.65</v>
      </c>
      <c r="E19">
        <v>12.6</v>
      </c>
      <c r="F19">
        <v>11.62</v>
      </c>
      <c r="G19">
        <v>11.23</v>
      </c>
      <c r="H19">
        <v>9.75</v>
      </c>
      <c r="I19">
        <v>9.3800000000000008</v>
      </c>
      <c r="J19">
        <v>12.86</v>
      </c>
      <c r="K19">
        <v>14.54</v>
      </c>
      <c r="L19">
        <v>14.58</v>
      </c>
      <c r="M19">
        <v>14.89</v>
      </c>
      <c r="N19">
        <v>16.940000000000001</v>
      </c>
      <c r="O19">
        <v>17.7</v>
      </c>
      <c r="P19">
        <v>17.760000000000002</v>
      </c>
      <c r="Q19">
        <v>19.02</v>
      </c>
      <c r="R19">
        <v>21.54</v>
      </c>
      <c r="S19">
        <v>22.82</v>
      </c>
      <c r="T19">
        <v>21.83</v>
      </c>
      <c r="U19">
        <v>18.239999999999998</v>
      </c>
      <c r="V19">
        <v>32.06</v>
      </c>
      <c r="W19">
        <v>45.21</v>
      </c>
      <c r="X19">
        <v>15.08</v>
      </c>
      <c r="Y19">
        <v>15.97</v>
      </c>
      <c r="AA19" s="2">
        <f t="shared" si="0"/>
        <v>17.285416666666666</v>
      </c>
    </row>
    <row r="20" spans="1:27" x14ac:dyDescent="0.25">
      <c r="A20" s="5">
        <v>35933</v>
      </c>
      <c r="B20">
        <v>13.07</v>
      </c>
      <c r="C20">
        <v>13.09</v>
      </c>
      <c r="D20">
        <v>12.2</v>
      </c>
      <c r="E20">
        <v>11.85</v>
      </c>
      <c r="F20">
        <v>12.26</v>
      </c>
      <c r="G20">
        <v>13.42</v>
      </c>
      <c r="H20">
        <v>28.62</v>
      </c>
      <c r="I20">
        <v>53.82</v>
      </c>
      <c r="J20">
        <v>40.159999999999997</v>
      </c>
      <c r="K20">
        <v>33.479999999999997</v>
      </c>
      <c r="L20">
        <v>42.88</v>
      </c>
      <c r="M20">
        <v>48.23</v>
      </c>
      <c r="N20">
        <v>52.05</v>
      </c>
      <c r="O20">
        <v>54.37</v>
      </c>
      <c r="P20">
        <v>58.38</v>
      </c>
      <c r="Q20">
        <v>58.7</v>
      </c>
      <c r="R20">
        <v>58.7</v>
      </c>
      <c r="S20">
        <v>58.23</v>
      </c>
      <c r="T20">
        <v>54.96</v>
      </c>
      <c r="U20">
        <v>51.52</v>
      </c>
      <c r="V20">
        <v>50.6</v>
      </c>
      <c r="W20">
        <v>44.1</v>
      </c>
      <c r="X20">
        <v>26.07</v>
      </c>
      <c r="Y20">
        <v>15.5</v>
      </c>
      <c r="AA20" s="2">
        <f t="shared" si="0"/>
        <v>37.760833333333345</v>
      </c>
    </row>
    <row r="21" spans="1:27" x14ac:dyDescent="0.25">
      <c r="A21" s="5">
        <v>35934</v>
      </c>
      <c r="B21">
        <v>13.48</v>
      </c>
      <c r="C21">
        <v>12.74</v>
      </c>
      <c r="D21">
        <v>11.73</v>
      </c>
      <c r="E21">
        <v>11.48</v>
      </c>
      <c r="F21">
        <v>11.92</v>
      </c>
      <c r="G21">
        <v>13.29</v>
      </c>
      <c r="H21">
        <v>21.92</v>
      </c>
      <c r="I21">
        <v>34.979999999999997</v>
      </c>
      <c r="J21">
        <v>28.08</v>
      </c>
      <c r="K21">
        <v>36.630000000000003</v>
      </c>
      <c r="L21">
        <v>52.05</v>
      </c>
      <c r="M21">
        <v>54.49</v>
      </c>
      <c r="N21">
        <v>53.81</v>
      </c>
      <c r="O21">
        <v>56.01</v>
      </c>
      <c r="P21">
        <v>59.51</v>
      </c>
      <c r="Q21">
        <v>68.17</v>
      </c>
      <c r="R21">
        <v>78.650000000000006</v>
      </c>
      <c r="S21">
        <v>81.8</v>
      </c>
      <c r="T21">
        <v>66.819999999999993</v>
      </c>
      <c r="U21">
        <v>56.29</v>
      </c>
      <c r="V21">
        <v>55.2</v>
      </c>
      <c r="W21">
        <v>53.39</v>
      </c>
      <c r="X21">
        <v>33.380000000000003</v>
      </c>
      <c r="Y21">
        <v>22.38</v>
      </c>
      <c r="AA21" s="2">
        <f t="shared" si="0"/>
        <v>41.174999999999997</v>
      </c>
    </row>
    <row r="22" spans="1:27" x14ac:dyDescent="0.25">
      <c r="A22" s="5">
        <v>35935</v>
      </c>
      <c r="B22">
        <v>18.13</v>
      </c>
      <c r="C22">
        <v>15.82</v>
      </c>
      <c r="D22">
        <v>14.32</v>
      </c>
      <c r="E22">
        <v>13.95</v>
      </c>
      <c r="F22">
        <v>14.02</v>
      </c>
      <c r="G22">
        <v>15.12</v>
      </c>
      <c r="H22">
        <v>33.18</v>
      </c>
      <c r="I22">
        <v>35.840000000000003</v>
      </c>
      <c r="J22">
        <v>28.53</v>
      </c>
      <c r="K22">
        <v>48.49</v>
      </c>
      <c r="L22">
        <v>55.93</v>
      </c>
      <c r="M22">
        <v>58.7</v>
      </c>
      <c r="N22">
        <v>64.83</v>
      </c>
      <c r="O22">
        <v>81.28</v>
      </c>
      <c r="P22">
        <v>152</v>
      </c>
      <c r="Q22">
        <v>152</v>
      </c>
      <c r="R22">
        <v>152</v>
      </c>
      <c r="S22">
        <v>145.1</v>
      </c>
      <c r="T22">
        <v>58.74</v>
      </c>
      <c r="U22">
        <v>54.89</v>
      </c>
      <c r="V22">
        <v>54.21</v>
      </c>
      <c r="W22">
        <v>51.93</v>
      </c>
      <c r="X22">
        <v>35.67</v>
      </c>
      <c r="Y22">
        <v>23.19</v>
      </c>
      <c r="AA22" s="2">
        <f t="shared" si="0"/>
        <v>57.411250000000017</v>
      </c>
    </row>
    <row r="23" spans="1:27" x14ac:dyDescent="0.25">
      <c r="A23" s="5">
        <v>35936</v>
      </c>
      <c r="B23">
        <v>16.82</v>
      </c>
      <c r="C23">
        <v>16.420000000000002</v>
      </c>
      <c r="D23">
        <v>13.43</v>
      </c>
      <c r="E23">
        <v>13.37</v>
      </c>
      <c r="F23">
        <v>13.57</v>
      </c>
      <c r="G23">
        <v>17.579999999999998</v>
      </c>
      <c r="H23">
        <v>32.74</v>
      </c>
      <c r="I23">
        <v>53.63</v>
      </c>
      <c r="J23">
        <v>56.68</v>
      </c>
      <c r="K23">
        <v>57.58</v>
      </c>
      <c r="L23">
        <v>57.98</v>
      </c>
      <c r="M23">
        <v>57.05</v>
      </c>
      <c r="N23">
        <v>54.36</v>
      </c>
      <c r="O23">
        <v>53.87</v>
      </c>
      <c r="P23">
        <v>53.87</v>
      </c>
      <c r="Q23">
        <v>54.62</v>
      </c>
      <c r="R23">
        <v>54.9</v>
      </c>
      <c r="S23">
        <v>53.97</v>
      </c>
      <c r="T23">
        <v>36.020000000000003</v>
      </c>
      <c r="U23">
        <v>28</v>
      </c>
      <c r="V23">
        <v>32.04</v>
      </c>
      <c r="W23">
        <v>29.97</v>
      </c>
      <c r="X23">
        <v>21.92</v>
      </c>
      <c r="Y23">
        <v>13.28</v>
      </c>
      <c r="AA23" s="2">
        <f t="shared" si="0"/>
        <v>37.236249999999998</v>
      </c>
    </row>
    <row r="24" spans="1:27" x14ac:dyDescent="0.25">
      <c r="A24" s="5">
        <v>35937</v>
      </c>
      <c r="B24">
        <v>11.7</v>
      </c>
      <c r="C24">
        <v>11.98</v>
      </c>
      <c r="D24">
        <v>11.66</v>
      </c>
      <c r="E24">
        <v>11.63</v>
      </c>
      <c r="F24">
        <v>12.08</v>
      </c>
      <c r="G24">
        <v>13.43</v>
      </c>
      <c r="H24">
        <v>14.79</v>
      </c>
      <c r="I24">
        <v>16</v>
      </c>
      <c r="J24">
        <v>18.97</v>
      </c>
      <c r="K24">
        <v>19.920000000000002</v>
      </c>
      <c r="L24">
        <v>25.4</v>
      </c>
      <c r="M24">
        <v>25.63</v>
      </c>
      <c r="N24">
        <v>25.66</v>
      </c>
      <c r="O24">
        <v>25.88</v>
      </c>
      <c r="P24">
        <v>25.24</v>
      </c>
      <c r="Q24">
        <v>22.99</v>
      </c>
      <c r="R24">
        <v>25</v>
      </c>
      <c r="S24">
        <v>24.21</v>
      </c>
      <c r="T24">
        <v>17.920000000000002</v>
      </c>
      <c r="U24">
        <v>16.16</v>
      </c>
      <c r="V24">
        <v>21</v>
      </c>
      <c r="W24">
        <v>19.73</v>
      </c>
      <c r="X24">
        <v>15.5</v>
      </c>
      <c r="Y24">
        <v>14</v>
      </c>
      <c r="AA24" s="2">
        <f t="shared" si="0"/>
        <v>18.603333333333335</v>
      </c>
    </row>
    <row r="25" spans="1:27" x14ac:dyDescent="0.25">
      <c r="A25" s="5">
        <v>35938</v>
      </c>
      <c r="B25">
        <v>13.68</v>
      </c>
      <c r="C25">
        <v>13.46</v>
      </c>
      <c r="D25">
        <v>13.23</v>
      </c>
      <c r="E25">
        <v>12.24</v>
      </c>
      <c r="F25">
        <v>12.23</v>
      </c>
      <c r="G25">
        <v>12.4</v>
      </c>
      <c r="H25">
        <v>13.02</v>
      </c>
      <c r="I25">
        <v>13.7</v>
      </c>
      <c r="J25">
        <v>14.62</v>
      </c>
      <c r="K25">
        <v>15.27</v>
      </c>
      <c r="L25">
        <v>14.97</v>
      </c>
      <c r="M25">
        <v>14.8</v>
      </c>
      <c r="N25">
        <v>14.91</v>
      </c>
      <c r="O25">
        <v>15.08</v>
      </c>
      <c r="P25">
        <v>15.03</v>
      </c>
      <c r="Q25">
        <v>14.8</v>
      </c>
      <c r="R25">
        <v>14.8</v>
      </c>
      <c r="S25">
        <v>14.8</v>
      </c>
      <c r="T25">
        <v>14.75</v>
      </c>
      <c r="U25">
        <v>14.44</v>
      </c>
      <c r="V25">
        <v>15.36</v>
      </c>
      <c r="W25">
        <v>15.31</v>
      </c>
      <c r="X25">
        <v>13.77</v>
      </c>
      <c r="Y25">
        <v>12.74</v>
      </c>
      <c r="AA25" s="2">
        <f t="shared" si="0"/>
        <v>14.142083333333337</v>
      </c>
    </row>
    <row r="26" spans="1:27" x14ac:dyDescent="0.25">
      <c r="A26" s="5">
        <v>35939</v>
      </c>
      <c r="B26">
        <v>11.82</v>
      </c>
      <c r="C26">
        <v>8</v>
      </c>
      <c r="D26">
        <v>8</v>
      </c>
      <c r="E26">
        <v>8</v>
      </c>
      <c r="F26">
        <v>0.67</v>
      </c>
      <c r="G26">
        <v>0</v>
      </c>
      <c r="H26">
        <v>2.67</v>
      </c>
      <c r="I26">
        <v>10.83</v>
      </c>
      <c r="J26">
        <v>11.85</v>
      </c>
      <c r="K26">
        <v>13.09</v>
      </c>
      <c r="L26">
        <v>13.13</v>
      </c>
      <c r="M26">
        <v>13.54</v>
      </c>
      <c r="N26">
        <v>13.98</v>
      </c>
      <c r="O26">
        <v>13.73</v>
      </c>
      <c r="P26">
        <v>13.43</v>
      </c>
      <c r="Q26">
        <v>13.3</v>
      </c>
      <c r="R26">
        <v>13.31</v>
      </c>
      <c r="S26">
        <v>13.62</v>
      </c>
      <c r="T26">
        <v>13.82</v>
      </c>
      <c r="U26">
        <v>13.85</v>
      </c>
      <c r="V26">
        <v>17.7</v>
      </c>
      <c r="W26">
        <v>16.489999999999998</v>
      </c>
      <c r="X26">
        <v>12.65</v>
      </c>
      <c r="Y26">
        <v>12.58</v>
      </c>
      <c r="AA26" s="2">
        <f t="shared" si="0"/>
        <v>11.2525</v>
      </c>
    </row>
    <row r="27" spans="1:27" x14ac:dyDescent="0.25">
      <c r="A27" s="5">
        <v>35940</v>
      </c>
      <c r="B27">
        <v>12.3</v>
      </c>
      <c r="C27">
        <v>12.07</v>
      </c>
      <c r="D27">
        <v>11.69</v>
      </c>
      <c r="E27">
        <v>11.54</v>
      </c>
      <c r="F27">
        <v>11.62</v>
      </c>
      <c r="G27">
        <v>11.8</v>
      </c>
      <c r="H27">
        <v>11.63</v>
      </c>
      <c r="I27">
        <v>12.1</v>
      </c>
      <c r="J27">
        <v>12.99</v>
      </c>
      <c r="K27">
        <v>14.88</v>
      </c>
      <c r="L27">
        <v>17.03</v>
      </c>
      <c r="M27">
        <v>22.5</v>
      </c>
      <c r="N27">
        <v>25.49</v>
      </c>
      <c r="O27">
        <v>25.58</v>
      </c>
      <c r="P27">
        <v>24.91</v>
      </c>
      <c r="Q27">
        <v>22.33</v>
      </c>
      <c r="R27">
        <v>26.99</v>
      </c>
      <c r="S27">
        <v>32</v>
      </c>
      <c r="T27">
        <v>27.42</v>
      </c>
      <c r="U27">
        <v>22.75</v>
      </c>
      <c r="V27">
        <v>40.64</v>
      </c>
      <c r="W27">
        <v>35.590000000000003</v>
      </c>
      <c r="X27">
        <v>14.62</v>
      </c>
      <c r="Y27">
        <v>13.17</v>
      </c>
      <c r="AA27" s="2">
        <f t="shared" si="0"/>
        <v>19.735000000000003</v>
      </c>
    </row>
    <row r="28" spans="1:27" x14ac:dyDescent="0.25">
      <c r="A28" s="5">
        <v>35941</v>
      </c>
      <c r="B28">
        <v>13</v>
      </c>
      <c r="C28">
        <v>13</v>
      </c>
      <c r="D28">
        <v>12.4</v>
      </c>
      <c r="E28">
        <v>12.33</v>
      </c>
      <c r="F28">
        <v>12.43</v>
      </c>
      <c r="G28">
        <v>12.65</v>
      </c>
      <c r="H28">
        <v>16.23</v>
      </c>
      <c r="I28">
        <v>41.71</v>
      </c>
      <c r="J28">
        <v>18.670000000000002</v>
      </c>
      <c r="K28">
        <v>18.940000000000001</v>
      </c>
      <c r="L28">
        <v>34.08</v>
      </c>
      <c r="M28">
        <v>34.71</v>
      </c>
      <c r="N28">
        <v>25.04</v>
      </c>
      <c r="O28">
        <v>35.520000000000003</v>
      </c>
      <c r="P28">
        <v>32.159999999999997</v>
      </c>
      <c r="Q28">
        <v>24.53</v>
      </c>
      <c r="R28">
        <v>35.71</v>
      </c>
      <c r="S28">
        <v>34.64</v>
      </c>
      <c r="T28">
        <v>23.66</v>
      </c>
      <c r="U28">
        <v>17.29</v>
      </c>
      <c r="V28">
        <v>24.96</v>
      </c>
      <c r="W28">
        <v>21</v>
      </c>
      <c r="X28">
        <v>14.68</v>
      </c>
      <c r="Y28">
        <v>13.31</v>
      </c>
      <c r="AA28" s="2">
        <f t="shared" si="0"/>
        <v>22.610416666666662</v>
      </c>
    </row>
    <row r="29" spans="1:27" x14ac:dyDescent="0.25">
      <c r="A29" s="5">
        <v>35942</v>
      </c>
      <c r="B29">
        <v>14.67</v>
      </c>
      <c r="C29">
        <v>12.43</v>
      </c>
      <c r="D29">
        <v>12.08</v>
      </c>
      <c r="E29">
        <v>11.36</v>
      </c>
      <c r="F29">
        <v>12.16</v>
      </c>
      <c r="G29">
        <v>14.08</v>
      </c>
      <c r="H29">
        <v>16.12</v>
      </c>
      <c r="I29">
        <v>33.71</v>
      </c>
      <c r="J29">
        <v>27.14</v>
      </c>
      <c r="K29">
        <v>32.96</v>
      </c>
      <c r="L29">
        <v>38.04</v>
      </c>
      <c r="M29">
        <v>36.619999999999997</v>
      </c>
      <c r="N29">
        <v>27.08</v>
      </c>
      <c r="O29">
        <v>42.89</v>
      </c>
      <c r="P29">
        <v>22.94</v>
      </c>
      <c r="Q29">
        <v>32.590000000000003</v>
      </c>
      <c r="R29">
        <v>35.200000000000003</v>
      </c>
      <c r="S29">
        <v>30.49</v>
      </c>
      <c r="T29">
        <v>23.25</v>
      </c>
      <c r="U29">
        <v>21.11</v>
      </c>
      <c r="V29">
        <v>22.29</v>
      </c>
      <c r="W29">
        <v>23.07</v>
      </c>
      <c r="X29">
        <v>17.809999999999999</v>
      </c>
      <c r="Y29">
        <v>13.94</v>
      </c>
      <c r="AA29" s="2">
        <f t="shared" si="0"/>
        <v>23.91791666666667</v>
      </c>
    </row>
    <row r="30" spans="1:27" x14ac:dyDescent="0.25">
      <c r="A30" s="5">
        <v>35943</v>
      </c>
      <c r="B30">
        <v>12.93</v>
      </c>
      <c r="C30">
        <v>13.75</v>
      </c>
      <c r="D30">
        <v>12.25</v>
      </c>
      <c r="E30">
        <v>10.92</v>
      </c>
      <c r="F30">
        <v>11.4</v>
      </c>
      <c r="G30">
        <v>11.73</v>
      </c>
      <c r="H30">
        <v>14.56</v>
      </c>
      <c r="I30">
        <v>21.38</v>
      </c>
      <c r="J30">
        <v>21.55</v>
      </c>
      <c r="K30">
        <v>25.34</v>
      </c>
      <c r="L30">
        <v>29.25</v>
      </c>
      <c r="M30">
        <v>32.58</v>
      </c>
      <c r="N30">
        <v>35.4</v>
      </c>
      <c r="O30">
        <v>45.57</v>
      </c>
      <c r="P30">
        <v>45.61</v>
      </c>
      <c r="Q30">
        <v>45.91</v>
      </c>
      <c r="R30">
        <v>45.91</v>
      </c>
      <c r="S30">
        <v>35.21</v>
      </c>
      <c r="T30">
        <v>25.37</v>
      </c>
      <c r="U30">
        <v>25.86</v>
      </c>
      <c r="V30">
        <v>33.85</v>
      </c>
      <c r="W30">
        <v>31.18</v>
      </c>
      <c r="X30">
        <v>20.05</v>
      </c>
      <c r="Y30">
        <v>17.22</v>
      </c>
      <c r="AA30" s="2">
        <f t="shared" si="0"/>
        <v>26.032499999999995</v>
      </c>
    </row>
    <row r="31" spans="1:27" x14ac:dyDescent="0.25">
      <c r="A31" s="5">
        <v>35944</v>
      </c>
      <c r="B31">
        <v>15.36</v>
      </c>
      <c r="C31">
        <v>13.68</v>
      </c>
      <c r="D31">
        <v>12.79</v>
      </c>
      <c r="E31">
        <v>12.42</v>
      </c>
      <c r="F31">
        <v>12.47</v>
      </c>
      <c r="G31">
        <v>12.56</v>
      </c>
      <c r="H31">
        <v>18.989999999999998</v>
      </c>
      <c r="I31">
        <v>25.21</v>
      </c>
      <c r="J31">
        <v>22.51</v>
      </c>
      <c r="K31">
        <v>27.75</v>
      </c>
      <c r="L31">
        <v>31.3</v>
      </c>
      <c r="M31">
        <v>27.99</v>
      </c>
      <c r="N31">
        <v>41.63</v>
      </c>
      <c r="O31">
        <v>47.95</v>
      </c>
      <c r="P31">
        <v>53.74</v>
      </c>
      <c r="Q31">
        <v>58.3</v>
      </c>
      <c r="R31">
        <v>54.78</v>
      </c>
      <c r="S31">
        <v>43.23</v>
      </c>
      <c r="T31">
        <v>38.89</v>
      </c>
      <c r="U31">
        <v>26.53</v>
      </c>
      <c r="V31">
        <v>28.18</v>
      </c>
      <c r="W31">
        <v>23.8</v>
      </c>
      <c r="X31">
        <v>20.92</v>
      </c>
      <c r="Y31">
        <v>17.48</v>
      </c>
      <c r="AA31" s="2">
        <f t="shared" si="0"/>
        <v>28.685833333333331</v>
      </c>
    </row>
    <row r="32" spans="1:27" x14ac:dyDescent="0.25">
      <c r="A32" s="5">
        <v>35945</v>
      </c>
      <c r="B32">
        <v>16.8</v>
      </c>
      <c r="C32">
        <v>16.38</v>
      </c>
      <c r="D32">
        <v>16</v>
      </c>
      <c r="E32">
        <v>15.15</v>
      </c>
      <c r="F32">
        <v>14.05</v>
      </c>
      <c r="G32">
        <v>13.83</v>
      </c>
      <c r="H32">
        <v>13.75</v>
      </c>
      <c r="I32">
        <v>15.33</v>
      </c>
      <c r="J32">
        <v>21.94</v>
      </c>
      <c r="K32">
        <v>26.48</v>
      </c>
      <c r="L32">
        <v>29.13</v>
      </c>
      <c r="M32">
        <v>30.93</v>
      </c>
      <c r="N32">
        <v>35.78</v>
      </c>
      <c r="O32">
        <v>40.840000000000003</v>
      </c>
      <c r="P32">
        <v>47</v>
      </c>
      <c r="Q32">
        <v>41.59</v>
      </c>
      <c r="R32">
        <v>38.630000000000003</v>
      </c>
      <c r="S32">
        <v>38.64</v>
      </c>
      <c r="T32">
        <v>32.869999999999997</v>
      </c>
      <c r="U32">
        <v>25.67</v>
      </c>
      <c r="V32">
        <v>43.43</v>
      </c>
      <c r="W32">
        <v>71.33</v>
      </c>
      <c r="X32">
        <v>24.67</v>
      </c>
      <c r="Y32">
        <v>23.17</v>
      </c>
      <c r="AA32" s="2">
        <f t="shared" si="0"/>
        <v>28.891249999999996</v>
      </c>
    </row>
    <row r="33" spans="1:27" x14ac:dyDescent="0.25">
      <c r="A33" s="5">
        <v>35946</v>
      </c>
      <c r="B33">
        <v>16.579999999999998</v>
      </c>
      <c r="C33">
        <v>14.15</v>
      </c>
      <c r="D33">
        <v>13.92</v>
      </c>
      <c r="E33">
        <v>13.45</v>
      </c>
      <c r="F33">
        <v>13.18</v>
      </c>
      <c r="G33">
        <v>12.95</v>
      </c>
      <c r="H33">
        <v>12.07</v>
      </c>
      <c r="I33">
        <v>13.38</v>
      </c>
      <c r="J33">
        <v>16.809999999999999</v>
      </c>
      <c r="K33">
        <v>22.39</v>
      </c>
      <c r="L33">
        <v>29.63</v>
      </c>
      <c r="M33">
        <v>37.119999999999997</v>
      </c>
      <c r="N33">
        <v>48.73</v>
      </c>
      <c r="O33">
        <v>52.75</v>
      </c>
      <c r="P33">
        <v>53.29</v>
      </c>
      <c r="Q33">
        <v>54.82</v>
      </c>
      <c r="R33">
        <v>54.62</v>
      </c>
      <c r="S33">
        <v>45.61</v>
      </c>
      <c r="T33">
        <v>32.53</v>
      </c>
      <c r="U33">
        <v>30.64</v>
      </c>
      <c r="V33">
        <v>60.44</v>
      </c>
      <c r="W33">
        <v>48.57</v>
      </c>
      <c r="X33">
        <v>24.9</v>
      </c>
      <c r="Y33">
        <v>20.14</v>
      </c>
      <c r="AA33" s="2">
        <f t="shared" si="0"/>
        <v>30.94458333333333</v>
      </c>
    </row>
    <row r="34" spans="1:27" x14ac:dyDescent="0.25">
      <c r="A34" s="5">
        <v>35947</v>
      </c>
      <c r="B34">
        <v>16.79</v>
      </c>
      <c r="C34">
        <v>11.87</v>
      </c>
      <c r="D34">
        <v>12.52</v>
      </c>
      <c r="E34">
        <v>13.27</v>
      </c>
      <c r="F34">
        <v>13.63</v>
      </c>
      <c r="G34">
        <v>13.75</v>
      </c>
      <c r="H34">
        <v>17.47</v>
      </c>
      <c r="I34">
        <v>25.92</v>
      </c>
      <c r="J34">
        <v>26.98</v>
      </c>
      <c r="K34">
        <v>24.33</v>
      </c>
      <c r="L34">
        <v>21.18</v>
      </c>
      <c r="M34">
        <v>23.72</v>
      </c>
      <c r="N34">
        <v>25.5</v>
      </c>
      <c r="O34">
        <v>24.42</v>
      </c>
      <c r="P34">
        <v>21.54</v>
      </c>
      <c r="Q34">
        <v>22.98</v>
      </c>
      <c r="R34">
        <v>31.58</v>
      </c>
      <c r="S34">
        <v>22.09</v>
      </c>
      <c r="T34">
        <v>20.23</v>
      </c>
      <c r="U34">
        <v>18.079999999999998</v>
      </c>
      <c r="V34">
        <v>16.68</v>
      </c>
      <c r="W34">
        <v>21.3</v>
      </c>
      <c r="X34">
        <v>16.579999999999998</v>
      </c>
      <c r="Y34">
        <v>12.99</v>
      </c>
      <c r="AA34" s="2">
        <f t="shared" si="0"/>
        <v>19.808333333333334</v>
      </c>
    </row>
    <row r="35" spans="1:27" x14ac:dyDescent="0.25">
      <c r="A35" s="5">
        <v>35948</v>
      </c>
      <c r="B35">
        <v>11.83</v>
      </c>
      <c r="C35">
        <v>10.57</v>
      </c>
      <c r="D35">
        <v>11.19</v>
      </c>
      <c r="E35">
        <v>11.3</v>
      </c>
      <c r="F35">
        <v>11.81</v>
      </c>
      <c r="G35">
        <v>12.38</v>
      </c>
      <c r="H35">
        <v>13.37</v>
      </c>
      <c r="I35">
        <v>13.5</v>
      </c>
      <c r="J35">
        <v>14.42</v>
      </c>
      <c r="K35">
        <v>17.39</v>
      </c>
      <c r="L35">
        <v>21.83</v>
      </c>
      <c r="M35">
        <v>28.25</v>
      </c>
      <c r="N35">
        <v>30.5</v>
      </c>
      <c r="O35">
        <v>33.81</v>
      </c>
      <c r="P35">
        <v>38.72</v>
      </c>
      <c r="Q35">
        <v>50.32</v>
      </c>
      <c r="R35">
        <v>32.729999999999997</v>
      </c>
      <c r="S35">
        <v>27.53</v>
      </c>
      <c r="T35">
        <v>24.45</v>
      </c>
      <c r="U35">
        <v>24.33</v>
      </c>
      <c r="V35">
        <v>31.51</v>
      </c>
      <c r="W35">
        <v>25.18</v>
      </c>
      <c r="X35">
        <v>15.23</v>
      </c>
      <c r="Y35">
        <v>14.73</v>
      </c>
      <c r="AA35" s="2">
        <f t="shared" si="0"/>
        <v>21.953333333333333</v>
      </c>
    </row>
    <row r="36" spans="1:27" x14ac:dyDescent="0.25">
      <c r="A36" s="5">
        <v>35949</v>
      </c>
      <c r="B36">
        <v>14.21</v>
      </c>
      <c r="C36">
        <v>13.36</v>
      </c>
      <c r="D36">
        <v>12.77</v>
      </c>
      <c r="E36">
        <v>12.28</v>
      </c>
      <c r="F36">
        <v>12.72</v>
      </c>
      <c r="G36">
        <v>13.42</v>
      </c>
      <c r="H36">
        <v>16.52</v>
      </c>
      <c r="I36">
        <v>31.77</v>
      </c>
      <c r="J36">
        <v>20.57</v>
      </c>
      <c r="K36">
        <v>21.99</v>
      </c>
      <c r="L36">
        <v>25</v>
      </c>
      <c r="M36">
        <v>29.03</v>
      </c>
      <c r="N36">
        <v>23.75</v>
      </c>
      <c r="O36">
        <v>32.5</v>
      </c>
      <c r="P36">
        <v>25.84</v>
      </c>
      <c r="Q36">
        <v>19.66</v>
      </c>
      <c r="R36">
        <v>21.34</v>
      </c>
      <c r="S36">
        <v>17.170000000000002</v>
      </c>
      <c r="T36">
        <v>15.3</v>
      </c>
      <c r="U36">
        <v>14.83</v>
      </c>
      <c r="V36">
        <v>17.27</v>
      </c>
      <c r="W36">
        <v>19.54</v>
      </c>
      <c r="X36">
        <v>16.2</v>
      </c>
      <c r="Y36">
        <v>12.07</v>
      </c>
      <c r="AA36" s="2">
        <f t="shared" si="0"/>
        <v>19.129583333333333</v>
      </c>
    </row>
    <row r="37" spans="1:27" x14ac:dyDescent="0.25">
      <c r="A37" s="5">
        <v>35950</v>
      </c>
      <c r="B37">
        <v>11.56</v>
      </c>
      <c r="C37">
        <v>9.1999999999999993</v>
      </c>
      <c r="D37">
        <v>10.51</v>
      </c>
      <c r="E37">
        <v>11.32</v>
      </c>
      <c r="F37">
        <v>11.4</v>
      </c>
      <c r="G37">
        <v>12.59</v>
      </c>
      <c r="H37">
        <v>14.28</v>
      </c>
      <c r="I37">
        <v>14.94</v>
      </c>
      <c r="J37">
        <v>16.71</v>
      </c>
      <c r="K37">
        <v>17.66</v>
      </c>
      <c r="L37">
        <v>23.01</v>
      </c>
      <c r="M37">
        <v>25.74</v>
      </c>
      <c r="N37">
        <v>16.84</v>
      </c>
      <c r="O37">
        <v>19.21</v>
      </c>
      <c r="P37">
        <v>25.21</v>
      </c>
      <c r="Q37">
        <v>18.100000000000001</v>
      </c>
      <c r="R37">
        <v>18.14</v>
      </c>
      <c r="S37">
        <v>16.059999999999999</v>
      </c>
      <c r="T37">
        <v>14.58</v>
      </c>
      <c r="U37">
        <v>14.34</v>
      </c>
      <c r="V37">
        <v>18.920000000000002</v>
      </c>
      <c r="W37">
        <v>22.42</v>
      </c>
      <c r="X37">
        <v>13.68</v>
      </c>
      <c r="Y37">
        <v>12.48</v>
      </c>
      <c r="AA37" s="2">
        <f t="shared" si="0"/>
        <v>16.204166666666669</v>
      </c>
    </row>
    <row r="38" spans="1:27" x14ac:dyDescent="0.25">
      <c r="A38" s="5">
        <v>35951</v>
      </c>
      <c r="B38">
        <v>11.5</v>
      </c>
      <c r="C38">
        <v>10.92</v>
      </c>
      <c r="D38">
        <v>11.17</v>
      </c>
      <c r="E38">
        <v>11.5</v>
      </c>
      <c r="F38">
        <v>11.63</v>
      </c>
      <c r="G38">
        <v>12.09</v>
      </c>
      <c r="H38">
        <v>14.03</v>
      </c>
      <c r="I38">
        <v>14.99</v>
      </c>
      <c r="J38">
        <v>18.97</v>
      </c>
      <c r="K38">
        <v>28.75</v>
      </c>
      <c r="L38">
        <v>26.55</v>
      </c>
      <c r="M38">
        <v>17.579999999999998</v>
      </c>
      <c r="N38">
        <v>28.21</v>
      </c>
      <c r="O38">
        <v>25.49</v>
      </c>
      <c r="P38">
        <v>16.829999999999998</v>
      </c>
      <c r="Q38">
        <v>15.75</v>
      </c>
      <c r="R38">
        <v>15.88</v>
      </c>
      <c r="S38">
        <v>15.66</v>
      </c>
      <c r="T38">
        <v>14.4</v>
      </c>
      <c r="U38">
        <v>14.2</v>
      </c>
      <c r="V38">
        <v>15.55</v>
      </c>
      <c r="W38">
        <v>14.67</v>
      </c>
      <c r="X38">
        <v>13.49</v>
      </c>
      <c r="Y38">
        <v>12.94</v>
      </c>
      <c r="AA38" s="2">
        <f t="shared" si="0"/>
        <v>16.364583333333336</v>
      </c>
    </row>
    <row r="39" spans="1:27" x14ac:dyDescent="0.25">
      <c r="A39" s="5">
        <v>35952</v>
      </c>
      <c r="B39">
        <v>12.67</v>
      </c>
      <c r="C39">
        <v>11.82</v>
      </c>
      <c r="D39">
        <v>11.5</v>
      </c>
      <c r="E39">
        <v>11.66</v>
      </c>
      <c r="F39">
        <v>11.7</v>
      </c>
      <c r="G39">
        <v>11.97</v>
      </c>
      <c r="H39">
        <v>11.82</v>
      </c>
      <c r="I39">
        <v>12.43</v>
      </c>
      <c r="J39">
        <v>14.04</v>
      </c>
      <c r="K39">
        <v>15.1</v>
      </c>
      <c r="L39">
        <v>15.6</v>
      </c>
      <c r="M39">
        <v>15.54</v>
      </c>
      <c r="N39">
        <v>14.5</v>
      </c>
      <c r="O39">
        <v>14.02</v>
      </c>
      <c r="P39">
        <v>13.38</v>
      </c>
      <c r="Q39">
        <v>13.5</v>
      </c>
      <c r="R39">
        <v>14.17</v>
      </c>
      <c r="S39">
        <v>14.27</v>
      </c>
      <c r="T39">
        <v>13.6</v>
      </c>
      <c r="U39">
        <v>12.99</v>
      </c>
      <c r="V39">
        <v>13.93</v>
      </c>
      <c r="W39">
        <v>14.41</v>
      </c>
      <c r="X39">
        <v>13.15</v>
      </c>
      <c r="Y39">
        <v>12.01</v>
      </c>
      <c r="AA39" s="2">
        <f t="shared" si="0"/>
        <v>13.324166666666665</v>
      </c>
    </row>
    <row r="40" spans="1:27" x14ac:dyDescent="0.25">
      <c r="A40" s="5">
        <v>35953</v>
      </c>
      <c r="B40">
        <v>11.4</v>
      </c>
      <c r="C40">
        <v>10.98</v>
      </c>
      <c r="D40">
        <v>11.01</v>
      </c>
      <c r="E40">
        <v>11.8</v>
      </c>
      <c r="F40">
        <v>11.75</v>
      </c>
      <c r="G40">
        <v>11.6</v>
      </c>
      <c r="H40">
        <v>11.6</v>
      </c>
      <c r="I40">
        <v>11.71</v>
      </c>
      <c r="J40">
        <v>13.43</v>
      </c>
      <c r="K40">
        <v>14.73</v>
      </c>
      <c r="L40">
        <v>15.62</v>
      </c>
      <c r="M40">
        <v>15.78</v>
      </c>
      <c r="N40">
        <v>15.24</v>
      </c>
      <c r="O40">
        <v>14.57</v>
      </c>
      <c r="P40">
        <v>14.42</v>
      </c>
      <c r="Q40">
        <v>13.92</v>
      </c>
      <c r="R40">
        <v>15.01</v>
      </c>
      <c r="S40">
        <v>14.69</v>
      </c>
      <c r="T40">
        <v>14.39</v>
      </c>
      <c r="U40">
        <v>14.55</v>
      </c>
      <c r="V40">
        <v>17.59</v>
      </c>
      <c r="W40">
        <v>16.53</v>
      </c>
      <c r="X40">
        <v>14.57</v>
      </c>
      <c r="Y40">
        <v>13.44</v>
      </c>
      <c r="AA40" s="2">
        <f t="shared" si="0"/>
        <v>13.763749999999996</v>
      </c>
    </row>
    <row r="41" spans="1:27" x14ac:dyDescent="0.25">
      <c r="A41" s="5">
        <v>35954</v>
      </c>
      <c r="B41">
        <v>12.52</v>
      </c>
      <c r="C41">
        <v>11.72</v>
      </c>
      <c r="D41">
        <v>11.37</v>
      </c>
      <c r="E41">
        <v>11.3</v>
      </c>
      <c r="F41">
        <v>11.68</v>
      </c>
      <c r="G41">
        <v>12.36</v>
      </c>
      <c r="H41">
        <v>13.96</v>
      </c>
      <c r="I41">
        <v>14.02</v>
      </c>
      <c r="J41">
        <v>15.26</v>
      </c>
      <c r="K41">
        <v>16.61</v>
      </c>
      <c r="L41">
        <v>21.02</v>
      </c>
      <c r="M41">
        <v>22.33</v>
      </c>
      <c r="N41">
        <v>20.51</v>
      </c>
      <c r="O41">
        <v>21.3</v>
      </c>
      <c r="P41">
        <v>19.829999999999998</v>
      </c>
      <c r="Q41">
        <v>18</v>
      </c>
      <c r="R41">
        <v>18.28</v>
      </c>
      <c r="S41">
        <v>15.49</v>
      </c>
      <c r="T41">
        <v>13.96</v>
      </c>
      <c r="U41">
        <v>13.39</v>
      </c>
      <c r="V41">
        <v>14.69</v>
      </c>
      <c r="W41">
        <v>15.04</v>
      </c>
      <c r="X41">
        <v>13.37</v>
      </c>
      <c r="Y41">
        <v>11.56</v>
      </c>
      <c r="AA41" s="2">
        <f t="shared" si="0"/>
        <v>15.398750000000001</v>
      </c>
    </row>
    <row r="42" spans="1:27" x14ac:dyDescent="0.25">
      <c r="A42" s="5">
        <v>35955</v>
      </c>
      <c r="B42">
        <v>8.74</v>
      </c>
      <c r="C42">
        <v>7.7</v>
      </c>
      <c r="D42">
        <v>9.9600000000000009</v>
      </c>
      <c r="E42">
        <v>11.3</v>
      </c>
      <c r="F42">
        <v>11.45</v>
      </c>
      <c r="G42">
        <v>11.99</v>
      </c>
      <c r="H42">
        <v>13.03</v>
      </c>
      <c r="I42">
        <v>14.36</v>
      </c>
      <c r="J42">
        <v>16.760000000000002</v>
      </c>
      <c r="K42">
        <v>20.420000000000002</v>
      </c>
      <c r="L42">
        <v>20.420000000000002</v>
      </c>
      <c r="M42">
        <v>16.3</v>
      </c>
      <c r="N42">
        <v>20.32</v>
      </c>
      <c r="O42">
        <v>25</v>
      </c>
      <c r="P42">
        <v>21.41</v>
      </c>
      <c r="Q42">
        <v>21.29</v>
      </c>
      <c r="R42">
        <v>19.940000000000001</v>
      </c>
      <c r="S42">
        <v>18.46</v>
      </c>
      <c r="T42">
        <v>14.8</v>
      </c>
      <c r="U42">
        <v>14.59</v>
      </c>
      <c r="V42">
        <v>17.38</v>
      </c>
      <c r="W42">
        <v>18.399999999999999</v>
      </c>
      <c r="X42">
        <v>13.73</v>
      </c>
      <c r="Y42">
        <v>12.33</v>
      </c>
      <c r="AA42" s="2">
        <f t="shared" si="0"/>
        <v>15.836666666666664</v>
      </c>
    </row>
    <row r="43" spans="1:27" x14ac:dyDescent="0.25">
      <c r="A43" s="5">
        <v>35956</v>
      </c>
      <c r="B43">
        <v>11.65</v>
      </c>
      <c r="C43">
        <v>10.67</v>
      </c>
      <c r="D43">
        <v>10.97</v>
      </c>
      <c r="E43">
        <v>11.1</v>
      </c>
      <c r="F43">
        <v>11.43</v>
      </c>
      <c r="G43">
        <v>12.82</v>
      </c>
      <c r="H43">
        <v>14</v>
      </c>
      <c r="I43">
        <v>15.08</v>
      </c>
      <c r="J43">
        <v>16.48</v>
      </c>
      <c r="K43">
        <v>19.82</v>
      </c>
      <c r="L43">
        <v>20.99</v>
      </c>
      <c r="M43">
        <v>15.15</v>
      </c>
      <c r="N43">
        <v>17.73</v>
      </c>
      <c r="O43">
        <v>21.36</v>
      </c>
      <c r="P43">
        <v>21.21</v>
      </c>
      <c r="Q43">
        <v>20.55</v>
      </c>
      <c r="R43">
        <v>19.829999999999998</v>
      </c>
      <c r="S43">
        <v>18.13</v>
      </c>
      <c r="T43">
        <v>16.28</v>
      </c>
      <c r="U43">
        <v>13.63</v>
      </c>
      <c r="V43">
        <v>16.21</v>
      </c>
      <c r="W43">
        <v>14.8</v>
      </c>
      <c r="X43">
        <v>13.18</v>
      </c>
      <c r="Y43">
        <v>12</v>
      </c>
      <c r="AA43" s="2">
        <f t="shared" si="0"/>
        <v>15.627916666666666</v>
      </c>
    </row>
    <row r="44" spans="1:27" x14ac:dyDescent="0.25">
      <c r="A44" s="5">
        <v>35957</v>
      </c>
      <c r="B44">
        <v>11.2</v>
      </c>
      <c r="C44">
        <v>10.07</v>
      </c>
      <c r="D44">
        <v>9.02</v>
      </c>
      <c r="E44">
        <v>8.67</v>
      </c>
      <c r="F44">
        <v>11.32</v>
      </c>
      <c r="G44">
        <v>12.62</v>
      </c>
      <c r="H44">
        <v>14.18</v>
      </c>
      <c r="I44">
        <v>18.690000000000001</v>
      </c>
      <c r="J44">
        <v>29.77</v>
      </c>
      <c r="K44">
        <v>16.420000000000002</v>
      </c>
      <c r="L44">
        <v>24.59</v>
      </c>
      <c r="M44">
        <v>45.22</v>
      </c>
      <c r="N44">
        <v>19.82</v>
      </c>
      <c r="O44">
        <v>26.06</v>
      </c>
      <c r="P44">
        <v>38.9</v>
      </c>
      <c r="Q44">
        <v>35.950000000000003</v>
      </c>
      <c r="R44">
        <v>30.73</v>
      </c>
      <c r="S44">
        <v>29.76</v>
      </c>
      <c r="T44">
        <v>15.91</v>
      </c>
      <c r="U44">
        <v>18.38</v>
      </c>
      <c r="V44">
        <v>26.76</v>
      </c>
      <c r="W44">
        <v>40.64</v>
      </c>
      <c r="X44">
        <v>14.13</v>
      </c>
      <c r="Y44">
        <v>13.51</v>
      </c>
      <c r="AA44" s="2">
        <f t="shared" si="0"/>
        <v>21.763333333333332</v>
      </c>
    </row>
    <row r="45" spans="1:27" x14ac:dyDescent="0.25">
      <c r="A45" s="5">
        <v>35958</v>
      </c>
      <c r="B45">
        <v>12.8</v>
      </c>
      <c r="C45">
        <v>11.29</v>
      </c>
      <c r="D45">
        <v>9.6999999999999993</v>
      </c>
      <c r="E45">
        <v>10.92</v>
      </c>
      <c r="F45">
        <v>12</v>
      </c>
      <c r="G45">
        <v>13.35</v>
      </c>
      <c r="H45">
        <v>17.440000000000001</v>
      </c>
      <c r="I45">
        <v>42.86</v>
      </c>
      <c r="J45">
        <v>47.15</v>
      </c>
      <c r="K45">
        <v>25.07</v>
      </c>
      <c r="L45">
        <v>48.5</v>
      </c>
      <c r="M45">
        <v>49.2</v>
      </c>
      <c r="N45">
        <v>34.49</v>
      </c>
      <c r="O45">
        <v>37.4</v>
      </c>
      <c r="P45">
        <v>29.08</v>
      </c>
      <c r="Q45">
        <v>16.670000000000002</v>
      </c>
      <c r="R45">
        <v>28.27</v>
      </c>
      <c r="S45">
        <v>23.99</v>
      </c>
      <c r="T45">
        <v>18.079999999999998</v>
      </c>
      <c r="U45">
        <v>17.11</v>
      </c>
      <c r="V45">
        <v>23.16</v>
      </c>
      <c r="W45">
        <v>21.14</v>
      </c>
      <c r="X45">
        <v>20.22</v>
      </c>
      <c r="Y45">
        <v>13.63</v>
      </c>
      <c r="AA45" s="2">
        <f t="shared" si="0"/>
        <v>24.313333333333333</v>
      </c>
    </row>
    <row r="46" spans="1:27" x14ac:dyDescent="0.25">
      <c r="A46" s="5">
        <v>35959</v>
      </c>
      <c r="B46">
        <v>12.93</v>
      </c>
      <c r="C46">
        <v>11.91</v>
      </c>
      <c r="D46">
        <v>11.4</v>
      </c>
      <c r="E46">
        <v>11.4</v>
      </c>
      <c r="F46">
        <v>11.41</v>
      </c>
      <c r="G46">
        <v>11.68</v>
      </c>
      <c r="H46">
        <v>12.43</v>
      </c>
      <c r="I46">
        <v>12.9</v>
      </c>
      <c r="J46">
        <v>13.72</v>
      </c>
      <c r="K46">
        <v>18.95</v>
      </c>
      <c r="L46">
        <v>25.51</v>
      </c>
      <c r="M46">
        <v>16.73</v>
      </c>
      <c r="N46">
        <v>14.82</v>
      </c>
      <c r="O46">
        <v>14.96</v>
      </c>
      <c r="P46">
        <v>14.85</v>
      </c>
      <c r="Q46">
        <v>14.47</v>
      </c>
      <c r="R46">
        <v>14.19</v>
      </c>
      <c r="S46">
        <v>13.43</v>
      </c>
      <c r="T46">
        <v>13.14</v>
      </c>
      <c r="U46">
        <v>12.76</v>
      </c>
      <c r="V46">
        <v>13.42</v>
      </c>
      <c r="W46">
        <v>13.01</v>
      </c>
      <c r="X46">
        <v>12.37</v>
      </c>
      <c r="Y46">
        <v>11.87</v>
      </c>
      <c r="AA46" s="2">
        <f t="shared" si="0"/>
        <v>13.927499999999997</v>
      </c>
    </row>
    <row r="47" spans="1:27" x14ac:dyDescent="0.25">
      <c r="A47" s="5">
        <v>35960</v>
      </c>
      <c r="B47">
        <v>11.13</v>
      </c>
      <c r="C47">
        <v>9.73</v>
      </c>
      <c r="D47">
        <v>0.08</v>
      </c>
      <c r="E47">
        <v>0</v>
      </c>
      <c r="F47">
        <v>0</v>
      </c>
      <c r="G47">
        <v>0</v>
      </c>
      <c r="H47">
        <v>1.47</v>
      </c>
      <c r="I47">
        <v>8.82</v>
      </c>
      <c r="J47">
        <v>10.24</v>
      </c>
      <c r="K47">
        <v>12.62</v>
      </c>
      <c r="L47">
        <v>13.65</v>
      </c>
      <c r="M47">
        <v>14.03</v>
      </c>
      <c r="N47">
        <v>14.1</v>
      </c>
      <c r="O47">
        <v>14.07</v>
      </c>
      <c r="P47">
        <v>13.93</v>
      </c>
      <c r="Q47">
        <v>14.03</v>
      </c>
      <c r="R47">
        <v>14.38</v>
      </c>
      <c r="S47">
        <v>14.45</v>
      </c>
      <c r="T47">
        <v>13.62</v>
      </c>
      <c r="U47">
        <v>13.13</v>
      </c>
      <c r="V47">
        <v>14.05</v>
      </c>
      <c r="W47">
        <v>14.35</v>
      </c>
      <c r="X47">
        <v>13.09</v>
      </c>
      <c r="Y47">
        <v>12</v>
      </c>
      <c r="AA47" s="2">
        <f t="shared" si="0"/>
        <v>10.290416666666667</v>
      </c>
    </row>
    <row r="48" spans="1:27" x14ac:dyDescent="0.25">
      <c r="A48" s="5">
        <v>35961</v>
      </c>
      <c r="B48">
        <v>11.12</v>
      </c>
      <c r="C48">
        <v>11.2</v>
      </c>
      <c r="D48">
        <v>11.09</v>
      </c>
      <c r="E48">
        <v>10.94</v>
      </c>
      <c r="F48">
        <v>10.9</v>
      </c>
      <c r="G48">
        <v>10.93</v>
      </c>
      <c r="H48">
        <v>12.32</v>
      </c>
      <c r="I48">
        <v>13.78</v>
      </c>
      <c r="J48">
        <v>14.06</v>
      </c>
      <c r="K48">
        <v>14.57</v>
      </c>
      <c r="L48">
        <v>14.64</v>
      </c>
      <c r="M48">
        <v>15.26</v>
      </c>
      <c r="N48">
        <v>15.24</v>
      </c>
      <c r="O48">
        <v>15.81</v>
      </c>
      <c r="P48">
        <v>15.48</v>
      </c>
      <c r="Q48">
        <v>20.63</v>
      </c>
      <c r="R48">
        <v>23.02</v>
      </c>
      <c r="S48">
        <v>16.34</v>
      </c>
      <c r="T48">
        <v>14.23</v>
      </c>
      <c r="U48">
        <v>14.31</v>
      </c>
      <c r="V48">
        <v>16.36</v>
      </c>
      <c r="W48">
        <v>14.62</v>
      </c>
      <c r="X48">
        <v>13.92</v>
      </c>
      <c r="Y48">
        <v>12.51</v>
      </c>
      <c r="AA48" s="2">
        <f t="shared" si="0"/>
        <v>14.303333333333335</v>
      </c>
    </row>
    <row r="49" spans="1:27" x14ac:dyDescent="0.25">
      <c r="A49" s="5">
        <v>35962</v>
      </c>
      <c r="B49">
        <v>11.44</v>
      </c>
      <c r="C49">
        <v>11.57</v>
      </c>
      <c r="D49">
        <v>11.38</v>
      </c>
      <c r="E49">
        <v>11.14</v>
      </c>
      <c r="F49">
        <v>11.31</v>
      </c>
      <c r="G49">
        <v>12.43</v>
      </c>
      <c r="H49">
        <v>12.91</v>
      </c>
      <c r="I49">
        <v>14.17</v>
      </c>
      <c r="J49">
        <v>15.78</v>
      </c>
      <c r="K49">
        <v>16.48</v>
      </c>
      <c r="L49">
        <v>18.21</v>
      </c>
      <c r="M49">
        <v>24.99</v>
      </c>
      <c r="N49">
        <v>20.8</v>
      </c>
      <c r="O49">
        <v>24.84</v>
      </c>
      <c r="P49">
        <v>37.25</v>
      </c>
      <c r="Q49">
        <v>26.12</v>
      </c>
      <c r="R49">
        <v>42.72</v>
      </c>
      <c r="S49">
        <v>28.05</v>
      </c>
      <c r="T49">
        <v>20.350000000000001</v>
      </c>
      <c r="U49">
        <v>17.63</v>
      </c>
      <c r="V49">
        <v>20.62</v>
      </c>
      <c r="W49">
        <v>18.7</v>
      </c>
      <c r="X49">
        <v>14.88</v>
      </c>
      <c r="Y49">
        <v>13.06</v>
      </c>
      <c r="AA49" s="2">
        <f t="shared" si="0"/>
        <v>19.034583333333337</v>
      </c>
    </row>
    <row r="50" spans="1:27" x14ac:dyDescent="0.25">
      <c r="A50" s="5">
        <v>35963</v>
      </c>
      <c r="B50">
        <v>11.72</v>
      </c>
      <c r="C50">
        <v>11.38</v>
      </c>
      <c r="D50">
        <v>11.1</v>
      </c>
      <c r="E50">
        <v>11</v>
      </c>
      <c r="F50">
        <v>11.02</v>
      </c>
      <c r="G50">
        <v>11.36</v>
      </c>
      <c r="H50">
        <v>13.22</v>
      </c>
      <c r="I50">
        <v>14.53</v>
      </c>
      <c r="J50">
        <v>15.62</v>
      </c>
      <c r="K50">
        <v>16.96</v>
      </c>
      <c r="L50">
        <v>18.940000000000001</v>
      </c>
      <c r="M50">
        <v>21.34</v>
      </c>
      <c r="N50">
        <v>19.91</v>
      </c>
      <c r="O50">
        <v>22.16</v>
      </c>
      <c r="P50">
        <v>30.32</v>
      </c>
      <c r="Q50">
        <v>39.340000000000003</v>
      </c>
      <c r="R50">
        <v>20.62</v>
      </c>
      <c r="S50">
        <v>24.08</v>
      </c>
      <c r="T50">
        <v>24.05</v>
      </c>
      <c r="U50">
        <v>16.45</v>
      </c>
      <c r="V50">
        <v>19.73</v>
      </c>
      <c r="W50">
        <v>22.06</v>
      </c>
      <c r="X50">
        <v>15.18</v>
      </c>
      <c r="Y50">
        <v>12.7</v>
      </c>
      <c r="AA50" s="2">
        <f t="shared" si="0"/>
        <v>18.116249999999997</v>
      </c>
    </row>
    <row r="51" spans="1:27" x14ac:dyDescent="0.25">
      <c r="A51" s="5">
        <v>35964</v>
      </c>
      <c r="B51">
        <v>12.37</v>
      </c>
      <c r="C51">
        <v>11.25</v>
      </c>
      <c r="D51">
        <v>10.95</v>
      </c>
      <c r="E51">
        <v>10.9</v>
      </c>
      <c r="F51">
        <v>10.9</v>
      </c>
      <c r="G51">
        <v>11.32</v>
      </c>
      <c r="H51">
        <v>12.83</v>
      </c>
      <c r="I51">
        <v>16.98</v>
      </c>
      <c r="J51">
        <v>23.17</v>
      </c>
      <c r="K51">
        <v>25.93</v>
      </c>
      <c r="L51">
        <v>19.39</v>
      </c>
      <c r="M51">
        <v>21.74</v>
      </c>
      <c r="N51">
        <v>22.02</v>
      </c>
      <c r="O51">
        <v>26.28</v>
      </c>
      <c r="P51">
        <v>43.93</v>
      </c>
      <c r="Q51">
        <v>44.72</v>
      </c>
      <c r="R51">
        <v>27.5</v>
      </c>
      <c r="S51">
        <v>24.73</v>
      </c>
      <c r="T51">
        <v>20.63</v>
      </c>
      <c r="U51">
        <v>20.350000000000001</v>
      </c>
      <c r="V51">
        <v>21.29</v>
      </c>
      <c r="W51">
        <v>20.3</v>
      </c>
      <c r="X51">
        <v>16.760000000000002</v>
      </c>
      <c r="Y51">
        <v>13.46</v>
      </c>
      <c r="AA51" s="2">
        <f t="shared" si="0"/>
        <v>20.404166666666672</v>
      </c>
    </row>
    <row r="52" spans="1:27" x14ac:dyDescent="0.25">
      <c r="A52" s="5">
        <v>35965</v>
      </c>
      <c r="B52">
        <v>13.36</v>
      </c>
      <c r="C52">
        <v>12.57</v>
      </c>
      <c r="D52">
        <v>11.26</v>
      </c>
      <c r="E52">
        <v>11</v>
      </c>
      <c r="F52">
        <v>11.05</v>
      </c>
      <c r="G52">
        <v>11.82</v>
      </c>
      <c r="H52">
        <v>14.02</v>
      </c>
      <c r="I52">
        <v>23.45</v>
      </c>
      <c r="J52">
        <v>27.73</v>
      </c>
      <c r="K52">
        <v>19.04</v>
      </c>
      <c r="L52">
        <v>18.13</v>
      </c>
      <c r="M52">
        <v>20.22</v>
      </c>
      <c r="N52">
        <v>21.13</v>
      </c>
      <c r="O52">
        <v>26.01</v>
      </c>
      <c r="P52">
        <v>29.66</v>
      </c>
      <c r="Q52">
        <v>25.01</v>
      </c>
      <c r="R52">
        <v>21.78</v>
      </c>
      <c r="S52">
        <v>20.03</v>
      </c>
      <c r="T52">
        <v>20.62</v>
      </c>
      <c r="U52">
        <v>19.87</v>
      </c>
      <c r="V52">
        <v>21.92</v>
      </c>
      <c r="W52">
        <v>21.75</v>
      </c>
      <c r="X52">
        <v>17.88</v>
      </c>
      <c r="Y52">
        <v>14.33</v>
      </c>
      <c r="AA52" s="2">
        <f t="shared" si="0"/>
        <v>18.901666666666667</v>
      </c>
    </row>
    <row r="53" spans="1:27" x14ac:dyDescent="0.25">
      <c r="A53" s="5">
        <v>35966</v>
      </c>
      <c r="B53">
        <v>13.98</v>
      </c>
      <c r="C53">
        <v>12.78</v>
      </c>
      <c r="D53">
        <v>12.28</v>
      </c>
      <c r="E53">
        <v>12.27</v>
      </c>
      <c r="F53">
        <v>11.61</v>
      </c>
      <c r="G53">
        <v>11.34</v>
      </c>
      <c r="H53">
        <v>11.23</v>
      </c>
      <c r="I53">
        <v>13.31</v>
      </c>
      <c r="J53">
        <v>16.71</v>
      </c>
      <c r="K53">
        <v>38.51</v>
      </c>
      <c r="L53">
        <v>34.340000000000003</v>
      </c>
      <c r="M53">
        <v>22.61</v>
      </c>
      <c r="N53">
        <v>32.46</v>
      </c>
      <c r="O53">
        <v>41.5</v>
      </c>
      <c r="P53">
        <v>32.770000000000003</v>
      </c>
      <c r="Q53">
        <v>33.76</v>
      </c>
      <c r="R53">
        <v>32.64</v>
      </c>
      <c r="S53">
        <v>23.15</v>
      </c>
      <c r="T53">
        <v>21.19</v>
      </c>
      <c r="U53">
        <v>20.55</v>
      </c>
      <c r="V53">
        <v>20.53</v>
      </c>
      <c r="W53">
        <v>21.71</v>
      </c>
      <c r="X53">
        <v>21.78</v>
      </c>
      <c r="Y53">
        <v>15.52</v>
      </c>
      <c r="AA53" s="2">
        <f t="shared" si="0"/>
        <v>22.022083333333331</v>
      </c>
    </row>
    <row r="54" spans="1:27" x14ac:dyDescent="0.25">
      <c r="A54" s="5">
        <v>35967</v>
      </c>
      <c r="B54">
        <v>13.98</v>
      </c>
      <c r="C54">
        <v>12.43</v>
      </c>
      <c r="D54">
        <v>12.35</v>
      </c>
      <c r="E54">
        <v>11.72</v>
      </c>
      <c r="F54">
        <v>11.46</v>
      </c>
      <c r="G54">
        <v>11.18</v>
      </c>
      <c r="H54">
        <v>10.75</v>
      </c>
      <c r="I54">
        <v>13.24</v>
      </c>
      <c r="J54">
        <v>14.93</v>
      </c>
      <c r="K54">
        <v>17.89</v>
      </c>
      <c r="L54">
        <v>22.99</v>
      </c>
      <c r="M54">
        <v>23.83</v>
      </c>
      <c r="N54">
        <v>31.99</v>
      </c>
      <c r="O54">
        <v>26.87</v>
      </c>
      <c r="P54">
        <v>23.69</v>
      </c>
      <c r="Q54">
        <v>23.95</v>
      </c>
      <c r="R54">
        <v>22.07</v>
      </c>
      <c r="S54">
        <v>21.86</v>
      </c>
      <c r="T54">
        <v>19.690000000000001</v>
      </c>
      <c r="U54">
        <v>17.32</v>
      </c>
      <c r="V54">
        <v>20.22</v>
      </c>
      <c r="W54">
        <v>21.45</v>
      </c>
      <c r="X54">
        <v>18.84</v>
      </c>
      <c r="Y54">
        <v>14.83</v>
      </c>
      <c r="AA54" s="2">
        <f t="shared" si="0"/>
        <v>18.313749999999995</v>
      </c>
    </row>
    <row r="55" spans="1:27" x14ac:dyDescent="0.25">
      <c r="A55" s="5">
        <v>35968</v>
      </c>
      <c r="B55">
        <v>14.15</v>
      </c>
      <c r="C55">
        <v>13.06</v>
      </c>
      <c r="D55">
        <v>13.03</v>
      </c>
      <c r="E55">
        <v>12.9</v>
      </c>
      <c r="F55">
        <v>13.18</v>
      </c>
      <c r="G55">
        <v>13.38</v>
      </c>
      <c r="H55">
        <v>14.82</v>
      </c>
      <c r="I55">
        <v>29.09</v>
      </c>
      <c r="J55">
        <v>23.7</v>
      </c>
      <c r="K55">
        <v>25.82</v>
      </c>
      <c r="L55">
        <v>27.61</v>
      </c>
      <c r="M55">
        <v>28.1</v>
      </c>
      <c r="N55">
        <v>34.86</v>
      </c>
      <c r="O55">
        <v>43.78</v>
      </c>
      <c r="P55">
        <v>34.25</v>
      </c>
      <c r="Q55">
        <v>39.83</v>
      </c>
      <c r="R55">
        <v>35.42</v>
      </c>
      <c r="S55">
        <v>32.42</v>
      </c>
      <c r="T55">
        <v>30.98</v>
      </c>
      <c r="U55">
        <v>29.12</v>
      </c>
      <c r="V55">
        <v>32.020000000000003</v>
      </c>
      <c r="W55">
        <v>28.21</v>
      </c>
      <c r="X55">
        <v>25.12</v>
      </c>
      <c r="Y55">
        <v>15.72</v>
      </c>
      <c r="AA55" s="2">
        <f t="shared" si="0"/>
        <v>25.440416666666668</v>
      </c>
    </row>
    <row r="56" spans="1:27" x14ac:dyDescent="0.25">
      <c r="A56" s="5">
        <v>35969</v>
      </c>
      <c r="B56">
        <v>13.86</v>
      </c>
      <c r="C56">
        <v>13.13</v>
      </c>
      <c r="D56">
        <v>11.89</v>
      </c>
      <c r="E56">
        <v>12.18</v>
      </c>
      <c r="F56">
        <v>12.6</v>
      </c>
      <c r="G56">
        <v>13.6</v>
      </c>
      <c r="H56">
        <v>15.43</v>
      </c>
      <c r="I56">
        <v>20.83</v>
      </c>
      <c r="J56">
        <v>24.6</v>
      </c>
      <c r="K56">
        <v>37.49</v>
      </c>
      <c r="L56">
        <v>40</v>
      </c>
      <c r="M56">
        <v>44.94</v>
      </c>
      <c r="N56">
        <v>48.74</v>
      </c>
      <c r="O56">
        <v>54.01</v>
      </c>
      <c r="P56">
        <v>56.11</v>
      </c>
      <c r="Q56">
        <v>57.47</v>
      </c>
      <c r="R56">
        <v>62.44</v>
      </c>
      <c r="S56">
        <v>58.12</v>
      </c>
      <c r="T56">
        <v>51.58</v>
      </c>
      <c r="U56">
        <v>39.22</v>
      </c>
      <c r="V56">
        <v>42.24</v>
      </c>
      <c r="W56">
        <v>34.83</v>
      </c>
      <c r="X56">
        <v>26.38</v>
      </c>
      <c r="Y56">
        <v>17.48</v>
      </c>
      <c r="AA56" s="2">
        <f t="shared" si="0"/>
        <v>33.71541666666667</v>
      </c>
    </row>
    <row r="57" spans="1:27" x14ac:dyDescent="0.25">
      <c r="A57" s="5">
        <v>35970</v>
      </c>
      <c r="B57">
        <v>14.72</v>
      </c>
      <c r="C57">
        <v>13.68</v>
      </c>
      <c r="D57">
        <v>13.2</v>
      </c>
      <c r="E57">
        <v>13.2</v>
      </c>
      <c r="F57">
        <v>13.62</v>
      </c>
      <c r="G57">
        <v>14.57</v>
      </c>
      <c r="H57">
        <v>38.380000000000003</v>
      </c>
      <c r="I57">
        <v>49.47</v>
      </c>
      <c r="J57">
        <v>51.29</v>
      </c>
      <c r="K57">
        <v>44.18</v>
      </c>
      <c r="L57">
        <v>55.33</v>
      </c>
      <c r="M57">
        <v>60.73</v>
      </c>
      <c r="N57">
        <v>83.22</v>
      </c>
      <c r="O57">
        <v>84.47</v>
      </c>
      <c r="P57">
        <v>83.18</v>
      </c>
      <c r="Q57">
        <v>94.48</v>
      </c>
      <c r="R57">
        <v>95.36</v>
      </c>
      <c r="S57">
        <v>85.14</v>
      </c>
      <c r="T57">
        <v>53.78</v>
      </c>
      <c r="U57">
        <v>52.62</v>
      </c>
      <c r="V57">
        <v>47.71</v>
      </c>
      <c r="W57">
        <v>49.47</v>
      </c>
      <c r="X57">
        <v>35</v>
      </c>
      <c r="Y57">
        <v>20.38</v>
      </c>
      <c r="AA57" s="2">
        <f t="shared" si="0"/>
        <v>48.6325</v>
      </c>
    </row>
    <row r="58" spans="1:27" x14ac:dyDescent="0.25">
      <c r="A58" s="5">
        <v>35971</v>
      </c>
      <c r="B58">
        <v>18.52</v>
      </c>
      <c r="C58">
        <v>15.41</v>
      </c>
      <c r="D58">
        <v>14.32</v>
      </c>
      <c r="E58">
        <v>13.68</v>
      </c>
      <c r="F58">
        <v>13.82</v>
      </c>
      <c r="G58">
        <v>13.9</v>
      </c>
      <c r="H58">
        <v>24.63</v>
      </c>
      <c r="I58">
        <v>40.04</v>
      </c>
      <c r="J58">
        <v>54.41</v>
      </c>
      <c r="K58">
        <v>80.64</v>
      </c>
      <c r="L58">
        <v>110</v>
      </c>
      <c r="M58">
        <v>110</v>
      </c>
      <c r="N58">
        <v>110</v>
      </c>
      <c r="O58">
        <v>110</v>
      </c>
      <c r="P58">
        <v>110</v>
      </c>
      <c r="Q58">
        <v>110</v>
      </c>
      <c r="R58">
        <v>110</v>
      </c>
      <c r="S58">
        <v>87.84</v>
      </c>
      <c r="T58">
        <v>62.07</v>
      </c>
      <c r="U58">
        <v>64.42</v>
      </c>
      <c r="V58">
        <v>93.49</v>
      </c>
      <c r="W58">
        <v>70.77</v>
      </c>
      <c r="X58">
        <v>51.12</v>
      </c>
      <c r="Y58">
        <v>31</v>
      </c>
      <c r="AA58" s="2">
        <f t="shared" si="0"/>
        <v>63.336666666666652</v>
      </c>
    </row>
    <row r="59" spans="1:27" x14ac:dyDescent="0.25">
      <c r="A59" s="5">
        <v>35972</v>
      </c>
      <c r="B59">
        <v>24.68</v>
      </c>
      <c r="C59">
        <v>22.35</v>
      </c>
      <c r="D59">
        <v>18.93</v>
      </c>
      <c r="E59">
        <v>18.32</v>
      </c>
      <c r="F59">
        <v>19.68</v>
      </c>
      <c r="G59">
        <v>21.88</v>
      </c>
      <c r="H59">
        <v>35.04</v>
      </c>
      <c r="I59">
        <v>65.25</v>
      </c>
      <c r="J59">
        <v>227.33</v>
      </c>
      <c r="K59">
        <v>300.10000000000002</v>
      </c>
      <c r="L59">
        <v>300.10000000000002</v>
      </c>
      <c r="M59">
        <v>300.10000000000002</v>
      </c>
      <c r="N59">
        <v>300.10000000000002</v>
      </c>
      <c r="O59">
        <v>300.10000000000002</v>
      </c>
      <c r="P59">
        <v>193.63</v>
      </c>
      <c r="Q59">
        <v>46.13</v>
      </c>
      <c r="R59">
        <v>61.3</v>
      </c>
      <c r="S59">
        <v>31.75</v>
      </c>
      <c r="T59">
        <v>56.08</v>
      </c>
      <c r="U59">
        <v>57.62</v>
      </c>
      <c r="V59">
        <v>36</v>
      </c>
      <c r="W59">
        <v>49.3</v>
      </c>
      <c r="X59">
        <v>24.8</v>
      </c>
      <c r="Y59">
        <v>24.24</v>
      </c>
      <c r="AA59" s="2">
        <f t="shared" si="0"/>
        <v>105.61708333333335</v>
      </c>
    </row>
    <row r="60" spans="1:27" x14ac:dyDescent="0.25">
      <c r="A60" s="5">
        <v>35973</v>
      </c>
      <c r="B60">
        <v>15.91</v>
      </c>
      <c r="C60">
        <v>15.96</v>
      </c>
      <c r="D60">
        <v>12.85</v>
      </c>
      <c r="E60">
        <v>13.23</v>
      </c>
      <c r="F60">
        <v>13.24</v>
      </c>
      <c r="G60">
        <v>13.2</v>
      </c>
      <c r="H60">
        <v>13.69</v>
      </c>
      <c r="I60">
        <v>20.41</v>
      </c>
      <c r="J60">
        <v>28</v>
      </c>
      <c r="K60">
        <v>31.94</v>
      </c>
      <c r="L60">
        <v>33.86</v>
      </c>
      <c r="M60">
        <v>35.43</v>
      </c>
      <c r="N60">
        <v>33.65</v>
      </c>
      <c r="O60">
        <v>33.35</v>
      </c>
      <c r="P60">
        <v>33.18</v>
      </c>
      <c r="Q60">
        <v>34.299999999999997</v>
      </c>
      <c r="R60">
        <v>35.33</v>
      </c>
      <c r="S60">
        <v>35.25</v>
      </c>
      <c r="T60">
        <v>31.63</v>
      </c>
      <c r="U60">
        <v>23.88</v>
      </c>
      <c r="V60">
        <v>41.95</v>
      </c>
      <c r="W60">
        <v>46.33</v>
      </c>
      <c r="X60">
        <v>23.37</v>
      </c>
      <c r="Y60">
        <v>21.11</v>
      </c>
      <c r="AA60" s="2">
        <f t="shared" si="0"/>
        <v>26.710416666666671</v>
      </c>
    </row>
    <row r="61" spans="1:27" x14ac:dyDescent="0.25">
      <c r="A61" s="5">
        <v>35974</v>
      </c>
      <c r="B61">
        <v>15.89</v>
      </c>
      <c r="C61">
        <v>15.48</v>
      </c>
      <c r="D61">
        <v>13.69</v>
      </c>
      <c r="E61">
        <v>12.74</v>
      </c>
      <c r="F61">
        <v>12.87</v>
      </c>
      <c r="G61">
        <v>12.38</v>
      </c>
      <c r="H61">
        <v>11.48</v>
      </c>
      <c r="I61">
        <v>12.45</v>
      </c>
      <c r="J61">
        <v>13.47</v>
      </c>
      <c r="K61">
        <v>14.82</v>
      </c>
      <c r="L61">
        <v>17.11</v>
      </c>
      <c r="M61">
        <v>16.87</v>
      </c>
      <c r="N61">
        <v>19.47</v>
      </c>
      <c r="O61">
        <v>21.83</v>
      </c>
      <c r="P61">
        <v>22</v>
      </c>
      <c r="Q61">
        <v>22</v>
      </c>
      <c r="R61">
        <v>24.01</v>
      </c>
      <c r="S61">
        <v>23.53</v>
      </c>
      <c r="T61">
        <v>17.399999999999999</v>
      </c>
      <c r="U61">
        <v>15.91</v>
      </c>
      <c r="V61">
        <v>21.53</v>
      </c>
      <c r="W61">
        <v>21.36</v>
      </c>
      <c r="X61">
        <v>17.95</v>
      </c>
      <c r="Y61">
        <v>15.3</v>
      </c>
      <c r="AA61" s="2">
        <f t="shared" si="0"/>
        <v>17.147500000000004</v>
      </c>
    </row>
    <row r="62" spans="1:27" x14ac:dyDescent="0.25">
      <c r="A62" s="5">
        <v>35975</v>
      </c>
      <c r="B62">
        <v>13.52</v>
      </c>
      <c r="C62">
        <v>12.87</v>
      </c>
      <c r="D62">
        <v>12.73</v>
      </c>
      <c r="E62">
        <v>13.27</v>
      </c>
      <c r="F62">
        <v>13.19</v>
      </c>
      <c r="G62">
        <v>13.88</v>
      </c>
      <c r="H62">
        <v>14.28</v>
      </c>
      <c r="I62">
        <v>29.33</v>
      </c>
      <c r="J62">
        <v>21.48</v>
      </c>
      <c r="K62">
        <v>28.51</v>
      </c>
      <c r="L62">
        <v>32.840000000000003</v>
      </c>
      <c r="M62">
        <v>23.28</v>
      </c>
      <c r="N62">
        <v>26.98</v>
      </c>
      <c r="O62">
        <v>39.590000000000003</v>
      </c>
      <c r="P62">
        <v>41.5</v>
      </c>
      <c r="Q62">
        <v>42.85</v>
      </c>
      <c r="R62">
        <v>41.18</v>
      </c>
      <c r="S62">
        <v>39.97</v>
      </c>
      <c r="T62">
        <v>42.1</v>
      </c>
      <c r="U62">
        <v>40.619999999999997</v>
      </c>
      <c r="V62">
        <v>39.619999999999997</v>
      </c>
      <c r="W62">
        <v>41.57</v>
      </c>
      <c r="X62">
        <v>32.43</v>
      </c>
      <c r="Y62">
        <v>21.9</v>
      </c>
      <c r="AA62" s="2">
        <f t="shared" si="0"/>
        <v>28.312083333333334</v>
      </c>
    </row>
    <row r="63" spans="1:27" x14ac:dyDescent="0.25">
      <c r="A63" s="5">
        <v>35976</v>
      </c>
      <c r="B63">
        <v>18.46</v>
      </c>
      <c r="C63">
        <v>16.2</v>
      </c>
      <c r="D63">
        <v>16.2</v>
      </c>
      <c r="E63">
        <v>14.18</v>
      </c>
      <c r="F63">
        <v>15.26</v>
      </c>
      <c r="G63">
        <v>17.760000000000002</v>
      </c>
      <c r="H63">
        <v>24.93</v>
      </c>
      <c r="I63">
        <v>31.04</v>
      </c>
      <c r="J63">
        <v>37.880000000000003</v>
      </c>
      <c r="K63">
        <v>42</v>
      </c>
      <c r="L63">
        <v>42.17</v>
      </c>
      <c r="M63">
        <v>41.56</v>
      </c>
      <c r="N63">
        <v>42.42</v>
      </c>
      <c r="O63">
        <v>51.06</v>
      </c>
      <c r="P63">
        <v>40.93</v>
      </c>
      <c r="Q63">
        <v>42.15</v>
      </c>
      <c r="R63">
        <v>43.41</v>
      </c>
      <c r="S63">
        <v>40.659999999999997</v>
      </c>
      <c r="T63">
        <v>36.94</v>
      </c>
      <c r="U63">
        <v>22.85</v>
      </c>
      <c r="V63">
        <v>21.15</v>
      </c>
      <c r="W63">
        <v>20.28</v>
      </c>
      <c r="X63">
        <v>18.36</v>
      </c>
      <c r="Y63">
        <v>14.98</v>
      </c>
      <c r="AA63" s="2">
        <f t="shared" si="0"/>
        <v>29.701250000000002</v>
      </c>
    </row>
    <row r="64" spans="1:27" x14ac:dyDescent="0.25">
      <c r="A64" s="5">
        <v>35977</v>
      </c>
      <c r="B64">
        <v>13.98</v>
      </c>
      <c r="C64">
        <v>12.74</v>
      </c>
      <c r="D64">
        <v>12.61</v>
      </c>
      <c r="E64">
        <v>11.15</v>
      </c>
      <c r="F64">
        <v>11.34</v>
      </c>
      <c r="G64">
        <v>12.38</v>
      </c>
      <c r="H64">
        <v>13.92</v>
      </c>
      <c r="I64">
        <v>13.95</v>
      </c>
      <c r="J64">
        <v>15.54</v>
      </c>
      <c r="K64">
        <v>19.04</v>
      </c>
      <c r="L64">
        <v>21.58</v>
      </c>
      <c r="M64">
        <v>23.8</v>
      </c>
      <c r="N64">
        <v>23.4</v>
      </c>
      <c r="O64">
        <v>23.95</v>
      </c>
      <c r="P64">
        <v>31.86</v>
      </c>
      <c r="Q64">
        <v>29.54</v>
      </c>
      <c r="R64">
        <v>24.01</v>
      </c>
      <c r="S64">
        <v>30.25</v>
      </c>
      <c r="T64">
        <v>21.5</v>
      </c>
      <c r="U64">
        <v>21.75</v>
      </c>
      <c r="V64">
        <v>22.33</v>
      </c>
      <c r="W64">
        <v>31.3</v>
      </c>
      <c r="X64">
        <v>20.37</v>
      </c>
      <c r="Y64">
        <v>14.33</v>
      </c>
      <c r="AA64" s="2">
        <f t="shared" si="0"/>
        <v>19.859166666666663</v>
      </c>
    </row>
    <row r="65" spans="1:27" x14ac:dyDescent="0.25">
      <c r="A65" s="5">
        <v>35978</v>
      </c>
      <c r="B65">
        <v>15.24</v>
      </c>
      <c r="C65">
        <v>12.18</v>
      </c>
      <c r="D65">
        <v>12.17</v>
      </c>
      <c r="E65">
        <v>11.54</v>
      </c>
      <c r="F65">
        <v>11.48</v>
      </c>
      <c r="G65">
        <v>12</v>
      </c>
      <c r="H65">
        <v>13.67</v>
      </c>
      <c r="I65">
        <v>27.88</v>
      </c>
      <c r="J65">
        <v>24.04</v>
      </c>
      <c r="K65">
        <v>20.62</v>
      </c>
      <c r="L65">
        <v>22.38</v>
      </c>
      <c r="M65">
        <v>21.73</v>
      </c>
      <c r="N65">
        <v>22.73</v>
      </c>
      <c r="O65">
        <v>28.27</v>
      </c>
      <c r="P65">
        <v>24.5</v>
      </c>
      <c r="Q65">
        <v>25.21</v>
      </c>
      <c r="R65">
        <v>28.14</v>
      </c>
      <c r="S65">
        <v>28.41</v>
      </c>
      <c r="T65">
        <v>25.59</v>
      </c>
      <c r="U65">
        <v>21.46</v>
      </c>
      <c r="V65">
        <v>22.32</v>
      </c>
      <c r="W65">
        <v>22.27</v>
      </c>
      <c r="X65">
        <v>20.72</v>
      </c>
      <c r="Y65">
        <v>15.88</v>
      </c>
      <c r="AA65" s="2">
        <f t="shared" si="0"/>
        <v>20.434583333333325</v>
      </c>
    </row>
    <row r="66" spans="1:27" x14ac:dyDescent="0.25">
      <c r="A66" s="5">
        <v>35979</v>
      </c>
      <c r="B66">
        <v>13.24</v>
      </c>
      <c r="C66">
        <v>11.97</v>
      </c>
      <c r="D66">
        <v>11.48</v>
      </c>
      <c r="E66">
        <v>11</v>
      </c>
      <c r="F66">
        <v>11.02</v>
      </c>
      <c r="G66">
        <v>11.05</v>
      </c>
      <c r="H66">
        <v>11.32</v>
      </c>
      <c r="I66">
        <v>12.45</v>
      </c>
      <c r="J66">
        <v>15.15</v>
      </c>
      <c r="K66">
        <v>20.05</v>
      </c>
      <c r="L66">
        <v>22.14</v>
      </c>
      <c r="M66">
        <v>18.079999999999998</v>
      </c>
      <c r="N66">
        <v>19.14</v>
      </c>
      <c r="O66">
        <v>21.38</v>
      </c>
      <c r="P66">
        <v>20.79</v>
      </c>
      <c r="Q66">
        <v>21.2</v>
      </c>
      <c r="R66">
        <v>27.75</v>
      </c>
      <c r="S66">
        <v>32</v>
      </c>
      <c r="T66">
        <v>23.92</v>
      </c>
      <c r="U66">
        <v>18.420000000000002</v>
      </c>
      <c r="V66">
        <v>20.56</v>
      </c>
      <c r="W66">
        <v>20.05</v>
      </c>
      <c r="X66">
        <v>16.29</v>
      </c>
      <c r="Y66">
        <v>15.61</v>
      </c>
      <c r="AA66" s="2">
        <f t="shared" si="0"/>
        <v>17.752500000000001</v>
      </c>
    </row>
    <row r="67" spans="1:27" x14ac:dyDescent="0.25">
      <c r="A67" s="5">
        <v>35980</v>
      </c>
      <c r="B67">
        <v>12.67</v>
      </c>
      <c r="C67">
        <v>11.48</v>
      </c>
      <c r="D67">
        <v>11.11</v>
      </c>
      <c r="E67">
        <v>10.98</v>
      </c>
      <c r="F67">
        <v>10.96</v>
      </c>
      <c r="G67">
        <v>10.8</v>
      </c>
      <c r="H67">
        <v>10.77</v>
      </c>
      <c r="I67">
        <v>11.24</v>
      </c>
      <c r="J67">
        <v>13.1</v>
      </c>
      <c r="K67">
        <v>15.03</v>
      </c>
      <c r="L67">
        <v>18.32</v>
      </c>
      <c r="M67">
        <v>21.34</v>
      </c>
      <c r="N67">
        <v>22.27</v>
      </c>
      <c r="O67">
        <v>29.4</v>
      </c>
      <c r="P67">
        <v>31</v>
      </c>
      <c r="Q67">
        <v>17.61</v>
      </c>
      <c r="R67">
        <v>14.72</v>
      </c>
      <c r="S67">
        <v>14.9</v>
      </c>
      <c r="T67">
        <v>14.19</v>
      </c>
      <c r="U67">
        <v>13.4</v>
      </c>
      <c r="V67">
        <v>13.77</v>
      </c>
      <c r="W67">
        <v>13.48</v>
      </c>
      <c r="X67">
        <v>13.65</v>
      </c>
      <c r="Y67">
        <v>13.48</v>
      </c>
      <c r="AA67" s="2">
        <f t="shared" si="0"/>
        <v>15.402916666666664</v>
      </c>
    </row>
    <row r="68" spans="1:27" x14ac:dyDescent="0.25">
      <c r="A68" s="5">
        <v>35981</v>
      </c>
      <c r="B68">
        <v>12.32</v>
      </c>
      <c r="C68">
        <v>11.22</v>
      </c>
      <c r="D68">
        <v>9.86</v>
      </c>
      <c r="E68">
        <v>0</v>
      </c>
      <c r="F68">
        <v>0</v>
      </c>
      <c r="G68">
        <v>0</v>
      </c>
      <c r="H68">
        <v>0</v>
      </c>
      <c r="I68">
        <v>9.74</v>
      </c>
      <c r="J68">
        <v>12.14</v>
      </c>
      <c r="K68">
        <v>13.47</v>
      </c>
      <c r="L68">
        <v>13.88</v>
      </c>
      <c r="M68">
        <v>14.44</v>
      </c>
      <c r="N68">
        <v>15.1</v>
      </c>
      <c r="O68">
        <v>14.85</v>
      </c>
      <c r="P68">
        <v>14.39</v>
      </c>
      <c r="Q68">
        <v>14.59</v>
      </c>
      <c r="R68">
        <v>16.559999999999999</v>
      </c>
      <c r="S68">
        <v>15.9</v>
      </c>
      <c r="T68">
        <v>15.84</v>
      </c>
      <c r="U68">
        <v>15.41</v>
      </c>
      <c r="V68">
        <v>15.56</v>
      </c>
      <c r="W68">
        <v>15.95</v>
      </c>
      <c r="X68">
        <v>13.95</v>
      </c>
      <c r="Y68">
        <v>12.21</v>
      </c>
      <c r="AA68" s="2">
        <f t="shared" ref="AA68:AA131" si="1">AVERAGE(B68:Y68)</f>
        <v>11.557499999999997</v>
      </c>
    </row>
    <row r="69" spans="1:27" x14ac:dyDescent="0.25">
      <c r="A69" s="5">
        <v>35982</v>
      </c>
      <c r="B69">
        <v>10.68</v>
      </c>
      <c r="C69">
        <v>9.2899999999999991</v>
      </c>
      <c r="D69">
        <v>2.88</v>
      </c>
      <c r="E69">
        <v>0</v>
      </c>
      <c r="F69">
        <v>3.68</v>
      </c>
      <c r="G69">
        <v>9.4700000000000006</v>
      </c>
      <c r="H69">
        <v>10.52</v>
      </c>
      <c r="I69">
        <v>12.42</v>
      </c>
      <c r="J69">
        <v>14.2</v>
      </c>
      <c r="K69">
        <v>17.28</v>
      </c>
      <c r="L69">
        <v>20.59</v>
      </c>
      <c r="M69">
        <v>21.04</v>
      </c>
      <c r="N69">
        <v>21.28</v>
      </c>
      <c r="O69">
        <v>22.03</v>
      </c>
      <c r="P69">
        <v>23.86</v>
      </c>
      <c r="Q69">
        <v>23.24</v>
      </c>
      <c r="R69">
        <v>23.49</v>
      </c>
      <c r="S69">
        <v>23.17</v>
      </c>
      <c r="T69">
        <v>20.81</v>
      </c>
      <c r="U69">
        <v>17.98</v>
      </c>
      <c r="V69">
        <v>20.56</v>
      </c>
      <c r="W69">
        <v>21.29</v>
      </c>
      <c r="X69">
        <v>18.850000000000001</v>
      </c>
      <c r="Y69">
        <v>12.87</v>
      </c>
      <c r="AA69" s="2">
        <f t="shared" si="1"/>
        <v>15.895000000000005</v>
      </c>
    </row>
    <row r="70" spans="1:27" x14ac:dyDescent="0.25">
      <c r="A70" s="5">
        <v>35983</v>
      </c>
      <c r="B70">
        <v>11.3</v>
      </c>
      <c r="C70">
        <v>11.32</v>
      </c>
      <c r="D70">
        <v>10.9</v>
      </c>
      <c r="E70">
        <v>10.8</v>
      </c>
      <c r="F70">
        <v>10.85</v>
      </c>
      <c r="G70">
        <v>11.45</v>
      </c>
      <c r="H70">
        <v>12.07</v>
      </c>
      <c r="I70">
        <v>14.49</v>
      </c>
      <c r="J70">
        <v>21.18</v>
      </c>
      <c r="K70">
        <v>21.94</v>
      </c>
      <c r="L70">
        <v>21.6</v>
      </c>
      <c r="M70">
        <v>22.35</v>
      </c>
      <c r="N70">
        <v>28.78</v>
      </c>
      <c r="O70">
        <v>34</v>
      </c>
      <c r="P70">
        <v>35.92</v>
      </c>
      <c r="Q70">
        <v>37</v>
      </c>
      <c r="R70">
        <v>36.619999999999997</v>
      </c>
      <c r="S70">
        <v>30.32</v>
      </c>
      <c r="T70">
        <v>28.15</v>
      </c>
      <c r="U70">
        <v>24.08</v>
      </c>
      <c r="V70">
        <v>26.28</v>
      </c>
      <c r="W70">
        <v>26.32</v>
      </c>
      <c r="X70">
        <v>21.64</v>
      </c>
      <c r="Y70">
        <v>15.99</v>
      </c>
      <c r="AA70" s="2">
        <f t="shared" si="1"/>
        <v>21.889583333333331</v>
      </c>
    </row>
    <row r="71" spans="1:27" x14ac:dyDescent="0.25">
      <c r="A71" s="5">
        <v>35984</v>
      </c>
      <c r="B71">
        <v>14.27</v>
      </c>
      <c r="C71">
        <v>12.49</v>
      </c>
      <c r="D71">
        <v>12.3</v>
      </c>
      <c r="E71">
        <v>12.1</v>
      </c>
      <c r="F71">
        <v>12.62</v>
      </c>
      <c r="G71">
        <v>14.02</v>
      </c>
      <c r="H71">
        <v>17.239999999999998</v>
      </c>
      <c r="I71">
        <v>42.25</v>
      </c>
      <c r="J71">
        <v>24.12</v>
      </c>
      <c r="K71">
        <v>20.89</v>
      </c>
      <c r="L71">
        <v>22.84</v>
      </c>
      <c r="M71">
        <v>21.61</v>
      </c>
      <c r="N71">
        <v>19.59</v>
      </c>
      <c r="O71">
        <v>20.420000000000002</v>
      </c>
      <c r="P71">
        <v>18.84</v>
      </c>
      <c r="Q71">
        <v>16.96</v>
      </c>
      <c r="R71">
        <v>16.13</v>
      </c>
      <c r="S71">
        <v>18.350000000000001</v>
      </c>
      <c r="T71">
        <v>18.09</v>
      </c>
      <c r="U71">
        <v>19.2</v>
      </c>
      <c r="V71">
        <v>26.64</v>
      </c>
      <c r="W71">
        <v>21.15</v>
      </c>
      <c r="X71">
        <v>16.010000000000002</v>
      </c>
      <c r="Y71">
        <v>11.75</v>
      </c>
      <c r="AA71" s="2">
        <f t="shared" si="1"/>
        <v>18.744999999999994</v>
      </c>
    </row>
    <row r="72" spans="1:27" x14ac:dyDescent="0.25">
      <c r="A72" s="5">
        <v>35985</v>
      </c>
      <c r="B72">
        <v>11.25</v>
      </c>
      <c r="C72">
        <v>10.99</v>
      </c>
      <c r="D72">
        <v>10.130000000000001</v>
      </c>
      <c r="E72">
        <v>8</v>
      </c>
      <c r="F72">
        <v>9.4</v>
      </c>
      <c r="G72">
        <v>11.23</v>
      </c>
      <c r="H72">
        <v>11.19</v>
      </c>
      <c r="I72">
        <v>12.32</v>
      </c>
      <c r="J72">
        <v>13.52</v>
      </c>
      <c r="K72">
        <v>15.73</v>
      </c>
      <c r="L72">
        <v>21.96</v>
      </c>
      <c r="M72">
        <v>20.37</v>
      </c>
      <c r="N72">
        <v>19.68</v>
      </c>
      <c r="O72">
        <v>25.92</v>
      </c>
      <c r="P72">
        <v>29.02</v>
      </c>
      <c r="Q72">
        <v>27.33</v>
      </c>
      <c r="R72">
        <v>34.65</v>
      </c>
      <c r="S72">
        <v>48.03</v>
      </c>
      <c r="T72">
        <v>30.29</v>
      </c>
      <c r="U72">
        <v>22.43</v>
      </c>
      <c r="V72">
        <v>26.72</v>
      </c>
      <c r="W72">
        <v>25.15</v>
      </c>
      <c r="X72">
        <v>22.25</v>
      </c>
      <c r="Y72">
        <v>17.149999999999999</v>
      </c>
      <c r="AA72" s="2">
        <f t="shared" si="1"/>
        <v>20.196250000000003</v>
      </c>
    </row>
    <row r="73" spans="1:27" x14ac:dyDescent="0.25">
      <c r="A73" s="5">
        <v>35986</v>
      </c>
      <c r="B73">
        <v>14.77</v>
      </c>
      <c r="C73">
        <v>14.49</v>
      </c>
      <c r="D73">
        <v>13.45</v>
      </c>
      <c r="E73">
        <v>13.02</v>
      </c>
      <c r="F73">
        <v>12.34</v>
      </c>
      <c r="G73">
        <v>13.87</v>
      </c>
      <c r="H73">
        <v>14.33</v>
      </c>
      <c r="I73">
        <v>37.020000000000003</v>
      </c>
      <c r="J73">
        <v>25.38</v>
      </c>
      <c r="K73">
        <v>27.34</v>
      </c>
      <c r="L73">
        <v>49.87</v>
      </c>
      <c r="M73">
        <v>52.15</v>
      </c>
      <c r="N73">
        <v>51.22</v>
      </c>
      <c r="O73">
        <v>51.43</v>
      </c>
      <c r="P73">
        <v>51.43</v>
      </c>
      <c r="Q73">
        <v>45.58</v>
      </c>
      <c r="R73">
        <v>50.05</v>
      </c>
      <c r="S73">
        <v>48.97</v>
      </c>
      <c r="T73">
        <v>29.69</v>
      </c>
      <c r="U73">
        <v>25.97</v>
      </c>
      <c r="V73">
        <v>26.13</v>
      </c>
      <c r="W73">
        <v>27</v>
      </c>
      <c r="X73">
        <v>21.22</v>
      </c>
      <c r="Y73">
        <v>16.88</v>
      </c>
      <c r="AA73" s="2">
        <f t="shared" si="1"/>
        <v>30.566666666666674</v>
      </c>
    </row>
    <row r="74" spans="1:27" x14ac:dyDescent="0.25">
      <c r="A74" s="5">
        <v>35987</v>
      </c>
      <c r="B74">
        <v>14.95</v>
      </c>
      <c r="C74">
        <v>15.04</v>
      </c>
      <c r="D74">
        <v>13.29</v>
      </c>
      <c r="E74">
        <v>12.48</v>
      </c>
      <c r="F74">
        <v>12.8</v>
      </c>
      <c r="G74">
        <v>12.53</v>
      </c>
      <c r="H74">
        <v>11.38</v>
      </c>
      <c r="I74">
        <v>12.81</v>
      </c>
      <c r="J74">
        <v>16.54</v>
      </c>
      <c r="K74">
        <v>20.48</v>
      </c>
      <c r="L74">
        <v>21.15</v>
      </c>
      <c r="M74">
        <v>19.12</v>
      </c>
      <c r="N74">
        <v>20.27</v>
      </c>
      <c r="O74">
        <v>23</v>
      </c>
      <c r="P74">
        <v>21.63</v>
      </c>
      <c r="Q74">
        <v>22</v>
      </c>
      <c r="R74">
        <v>22.65</v>
      </c>
      <c r="S74">
        <v>20.72</v>
      </c>
      <c r="T74">
        <v>19.59</v>
      </c>
      <c r="U74">
        <v>18.05</v>
      </c>
      <c r="V74">
        <v>18.41</v>
      </c>
      <c r="W74">
        <v>18.71</v>
      </c>
      <c r="X74">
        <v>17.559999999999999</v>
      </c>
      <c r="Y74">
        <v>15.29</v>
      </c>
      <c r="AA74" s="2">
        <f t="shared" si="1"/>
        <v>17.518750000000001</v>
      </c>
    </row>
    <row r="75" spans="1:27" x14ac:dyDescent="0.25">
      <c r="A75" s="5">
        <v>35988</v>
      </c>
      <c r="B75">
        <v>13.45</v>
      </c>
      <c r="C75">
        <v>10.94</v>
      </c>
      <c r="D75">
        <v>10.79</v>
      </c>
      <c r="E75">
        <v>4.2</v>
      </c>
      <c r="F75">
        <v>0</v>
      </c>
      <c r="G75">
        <v>0</v>
      </c>
      <c r="H75">
        <v>1.1100000000000001</v>
      </c>
      <c r="I75">
        <v>10.88</v>
      </c>
      <c r="J75">
        <v>12.23</v>
      </c>
      <c r="K75">
        <v>13.57</v>
      </c>
      <c r="L75">
        <v>13.95</v>
      </c>
      <c r="M75">
        <v>15.82</v>
      </c>
      <c r="N75">
        <v>17.97</v>
      </c>
      <c r="O75">
        <v>23.81</v>
      </c>
      <c r="P75">
        <v>19.98</v>
      </c>
      <c r="Q75">
        <v>22.09</v>
      </c>
      <c r="R75">
        <v>23.46</v>
      </c>
      <c r="S75">
        <v>27.16</v>
      </c>
      <c r="T75">
        <v>22.2</v>
      </c>
      <c r="U75">
        <v>20.22</v>
      </c>
      <c r="V75">
        <v>22.98</v>
      </c>
      <c r="W75">
        <v>21.14</v>
      </c>
      <c r="X75">
        <v>16.239999999999998</v>
      </c>
      <c r="Y75">
        <v>13.77</v>
      </c>
      <c r="AA75" s="2">
        <f t="shared" si="1"/>
        <v>14.915000000000001</v>
      </c>
    </row>
    <row r="76" spans="1:27" x14ac:dyDescent="0.25">
      <c r="A76" s="5">
        <v>35989</v>
      </c>
      <c r="B76">
        <v>12.39</v>
      </c>
      <c r="C76">
        <v>11.53</v>
      </c>
      <c r="D76">
        <v>11.25</v>
      </c>
      <c r="E76">
        <v>11.1</v>
      </c>
      <c r="F76">
        <v>11.1</v>
      </c>
      <c r="G76">
        <v>10.6</v>
      </c>
      <c r="H76">
        <v>11.32</v>
      </c>
      <c r="I76">
        <v>13.4</v>
      </c>
      <c r="J76">
        <v>21.09</v>
      </c>
      <c r="K76">
        <v>25.78</v>
      </c>
      <c r="L76">
        <v>32.54</v>
      </c>
      <c r="M76">
        <v>43.73</v>
      </c>
      <c r="N76">
        <v>40.950000000000003</v>
      </c>
      <c r="O76">
        <v>45.5</v>
      </c>
      <c r="P76">
        <v>46.42</v>
      </c>
      <c r="Q76">
        <v>48.79</v>
      </c>
      <c r="R76">
        <v>48.5</v>
      </c>
      <c r="S76">
        <v>49.5</v>
      </c>
      <c r="T76">
        <v>42.16</v>
      </c>
      <c r="U76">
        <v>35.270000000000003</v>
      </c>
      <c r="V76">
        <v>36.880000000000003</v>
      </c>
      <c r="W76">
        <v>40.770000000000003</v>
      </c>
      <c r="X76">
        <v>26.92</v>
      </c>
      <c r="Y76">
        <v>20.38</v>
      </c>
      <c r="AA76" s="2">
        <f t="shared" si="1"/>
        <v>29.077916666666663</v>
      </c>
    </row>
    <row r="77" spans="1:27" x14ac:dyDescent="0.25">
      <c r="A77" s="5">
        <v>35990</v>
      </c>
      <c r="B77">
        <v>18.38</v>
      </c>
      <c r="C77">
        <v>16.940000000000001</v>
      </c>
      <c r="D77">
        <v>15.94</v>
      </c>
      <c r="E77">
        <v>15.44</v>
      </c>
      <c r="F77">
        <v>14.55</v>
      </c>
      <c r="G77">
        <v>15.35</v>
      </c>
      <c r="H77">
        <v>18.420000000000002</v>
      </c>
      <c r="I77">
        <v>30.01</v>
      </c>
      <c r="J77">
        <v>27.25</v>
      </c>
      <c r="K77">
        <v>33.090000000000003</v>
      </c>
      <c r="L77">
        <v>34.33</v>
      </c>
      <c r="M77">
        <v>42.47</v>
      </c>
      <c r="N77">
        <v>47.92</v>
      </c>
      <c r="O77">
        <v>51.26</v>
      </c>
      <c r="P77">
        <v>54.6</v>
      </c>
      <c r="Q77">
        <v>54.88</v>
      </c>
      <c r="R77">
        <v>50.62</v>
      </c>
      <c r="S77">
        <v>46.49</v>
      </c>
      <c r="T77">
        <v>43.12</v>
      </c>
      <c r="U77">
        <v>32.71</v>
      </c>
      <c r="V77">
        <v>35.43</v>
      </c>
      <c r="W77">
        <v>45.7</v>
      </c>
      <c r="X77">
        <v>29.9</v>
      </c>
      <c r="Y77">
        <v>19.420000000000002</v>
      </c>
      <c r="AA77" s="2">
        <f t="shared" si="1"/>
        <v>33.092499999999994</v>
      </c>
    </row>
    <row r="78" spans="1:27" x14ac:dyDescent="0.25">
      <c r="A78" s="5">
        <v>35991</v>
      </c>
      <c r="B78">
        <v>14.85</v>
      </c>
      <c r="C78">
        <v>13.7</v>
      </c>
      <c r="D78">
        <v>13.07</v>
      </c>
      <c r="E78">
        <v>12.96</v>
      </c>
      <c r="F78">
        <v>13.08</v>
      </c>
      <c r="G78">
        <v>14.36</v>
      </c>
      <c r="H78">
        <v>16.12</v>
      </c>
      <c r="I78">
        <v>28.23</v>
      </c>
      <c r="J78">
        <v>24.71</v>
      </c>
      <c r="K78">
        <v>29.05</v>
      </c>
      <c r="L78">
        <v>35.36</v>
      </c>
      <c r="M78">
        <v>37.380000000000003</v>
      </c>
      <c r="N78">
        <v>38.229999999999997</v>
      </c>
      <c r="O78">
        <v>42.77</v>
      </c>
      <c r="P78">
        <v>46.88</v>
      </c>
      <c r="Q78">
        <v>40.24</v>
      </c>
      <c r="R78">
        <v>36.64</v>
      </c>
      <c r="S78">
        <v>36.79</v>
      </c>
      <c r="T78">
        <v>26.88</v>
      </c>
      <c r="U78">
        <v>25.35</v>
      </c>
      <c r="V78">
        <v>35.69</v>
      </c>
      <c r="W78">
        <v>32.619999999999997</v>
      </c>
      <c r="X78">
        <v>29.68</v>
      </c>
      <c r="Y78">
        <v>20.09</v>
      </c>
      <c r="AA78" s="2">
        <f t="shared" si="1"/>
        <v>27.697083333333339</v>
      </c>
    </row>
    <row r="79" spans="1:27" x14ac:dyDescent="0.25">
      <c r="A79" s="5">
        <v>35992</v>
      </c>
      <c r="B79">
        <v>17.72</v>
      </c>
      <c r="C79">
        <v>15.88</v>
      </c>
      <c r="D79">
        <v>14.64</v>
      </c>
      <c r="E79">
        <v>14.54</v>
      </c>
      <c r="F79">
        <v>13.83</v>
      </c>
      <c r="G79">
        <v>14.78</v>
      </c>
      <c r="H79">
        <v>24.12</v>
      </c>
      <c r="I79">
        <v>27.58</v>
      </c>
      <c r="J79">
        <v>23.17</v>
      </c>
      <c r="K79">
        <v>22.85</v>
      </c>
      <c r="L79">
        <v>30.17</v>
      </c>
      <c r="M79">
        <v>35.21</v>
      </c>
      <c r="N79">
        <v>38.81</v>
      </c>
      <c r="O79">
        <v>46.46</v>
      </c>
      <c r="P79">
        <v>50.81</v>
      </c>
      <c r="Q79">
        <v>54</v>
      </c>
      <c r="R79">
        <v>54</v>
      </c>
      <c r="S79">
        <v>52.94</v>
      </c>
      <c r="T79">
        <v>45.9</v>
      </c>
      <c r="U79">
        <v>37.72</v>
      </c>
      <c r="V79">
        <v>37.71</v>
      </c>
      <c r="W79">
        <v>47.23</v>
      </c>
      <c r="X79">
        <v>30.58</v>
      </c>
      <c r="Y79">
        <v>24.41</v>
      </c>
      <c r="AA79" s="2">
        <f t="shared" si="1"/>
        <v>32.294166666666669</v>
      </c>
    </row>
    <row r="80" spans="1:27" x14ac:dyDescent="0.25">
      <c r="A80" s="5">
        <v>35993</v>
      </c>
      <c r="B80">
        <v>24.47</v>
      </c>
      <c r="C80">
        <v>22.53</v>
      </c>
      <c r="D80">
        <v>20.16</v>
      </c>
      <c r="E80">
        <v>17.95</v>
      </c>
      <c r="F80">
        <v>18.78</v>
      </c>
      <c r="G80">
        <v>18.18</v>
      </c>
      <c r="H80">
        <v>27.65</v>
      </c>
      <c r="I80">
        <v>38.450000000000003</v>
      </c>
      <c r="J80">
        <v>32.520000000000003</v>
      </c>
      <c r="K80">
        <v>34.25</v>
      </c>
      <c r="L80">
        <v>41.33</v>
      </c>
      <c r="M80">
        <v>43.15</v>
      </c>
      <c r="N80">
        <v>44.44</v>
      </c>
      <c r="O80">
        <v>50.95</v>
      </c>
      <c r="P80">
        <v>52.76</v>
      </c>
      <c r="Q80">
        <v>55.3</v>
      </c>
      <c r="R80">
        <v>55.33</v>
      </c>
      <c r="S80">
        <v>53.43</v>
      </c>
      <c r="T80">
        <v>49.16</v>
      </c>
      <c r="U80">
        <v>36.619999999999997</v>
      </c>
      <c r="V80">
        <v>37.130000000000003</v>
      </c>
      <c r="W80">
        <v>37.619999999999997</v>
      </c>
      <c r="X80">
        <v>31.33</v>
      </c>
      <c r="Y80">
        <v>22.67</v>
      </c>
      <c r="AA80" s="2">
        <f t="shared" si="1"/>
        <v>36.089999999999996</v>
      </c>
    </row>
    <row r="81" spans="1:27" x14ac:dyDescent="0.25">
      <c r="A81" s="5">
        <v>35994</v>
      </c>
      <c r="B81">
        <v>21.11</v>
      </c>
      <c r="C81">
        <v>17.079999999999998</v>
      </c>
      <c r="D81">
        <v>16.61</v>
      </c>
      <c r="E81">
        <v>15.99</v>
      </c>
      <c r="F81">
        <v>15.47</v>
      </c>
      <c r="G81">
        <v>15.56</v>
      </c>
      <c r="H81">
        <v>15.13</v>
      </c>
      <c r="I81">
        <v>20.03</v>
      </c>
      <c r="J81">
        <v>22.48</v>
      </c>
      <c r="K81">
        <v>24.02</v>
      </c>
      <c r="L81">
        <v>25.02</v>
      </c>
      <c r="M81">
        <v>25.59</v>
      </c>
      <c r="N81">
        <v>26.94</v>
      </c>
      <c r="O81">
        <v>28.96</v>
      </c>
      <c r="P81">
        <v>26.92</v>
      </c>
      <c r="Q81">
        <v>27.19</v>
      </c>
      <c r="R81">
        <v>28.97</v>
      </c>
      <c r="S81">
        <v>26.35</v>
      </c>
      <c r="T81">
        <v>24.86</v>
      </c>
      <c r="U81">
        <v>23.72</v>
      </c>
      <c r="V81">
        <v>23.78</v>
      </c>
      <c r="W81">
        <v>23.05</v>
      </c>
      <c r="X81">
        <v>21.4</v>
      </c>
      <c r="Y81">
        <v>16.84</v>
      </c>
      <c r="AA81" s="2">
        <f t="shared" si="1"/>
        <v>22.211250000000007</v>
      </c>
    </row>
    <row r="82" spans="1:27" x14ac:dyDescent="0.25">
      <c r="A82" s="5">
        <v>35995</v>
      </c>
      <c r="B82">
        <v>16.18</v>
      </c>
      <c r="C82">
        <v>14.72</v>
      </c>
      <c r="D82">
        <v>11.66</v>
      </c>
      <c r="E82">
        <v>11</v>
      </c>
      <c r="F82">
        <v>11</v>
      </c>
      <c r="G82">
        <v>10.98</v>
      </c>
      <c r="H82">
        <v>9.86</v>
      </c>
      <c r="I82">
        <v>11.32</v>
      </c>
      <c r="J82">
        <v>12.93</v>
      </c>
      <c r="K82">
        <v>15.52</v>
      </c>
      <c r="L82">
        <v>20.22</v>
      </c>
      <c r="M82">
        <v>24.33</v>
      </c>
      <c r="N82">
        <v>27.64</v>
      </c>
      <c r="O82">
        <v>31.21</v>
      </c>
      <c r="P82">
        <v>39.83</v>
      </c>
      <c r="Q82">
        <v>43.3</v>
      </c>
      <c r="R82">
        <v>47.49</v>
      </c>
      <c r="S82">
        <v>49</v>
      </c>
      <c r="T82">
        <v>46.05</v>
      </c>
      <c r="U82">
        <v>32.22</v>
      </c>
      <c r="V82">
        <v>41.52</v>
      </c>
      <c r="W82">
        <v>51.12</v>
      </c>
      <c r="X82">
        <v>34.21</v>
      </c>
      <c r="Y82">
        <v>18.25</v>
      </c>
      <c r="AA82" s="2">
        <f t="shared" si="1"/>
        <v>26.315000000000001</v>
      </c>
    </row>
    <row r="83" spans="1:27" x14ac:dyDescent="0.25">
      <c r="A83" s="5">
        <v>35996</v>
      </c>
      <c r="B83">
        <v>21.06</v>
      </c>
      <c r="C83">
        <v>15.04</v>
      </c>
      <c r="D83">
        <v>14.58</v>
      </c>
      <c r="E83">
        <v>13.91</v>
      </c>
      <c r="F83">
        <v>13.98</v>
      </c>
      <c r="G83">
        <v>14.54</v>
      </c>
      <c r="H83">
        <v>19.62</v>
      </c>
      <c r="I83">
        <v>35.32</v>
      </c>
      <c r="J83">
        <v>28.17</v>
      </c>
      <c r="K83">
        <v>41.25</v>
      </c>
      <c r="L83">
        <v>46.33</v>
      </c>
      <c r="M83">
        <v>52.18</v>
      </c>
      <c r="N83">
        <v>57.08</v>
      </c>
      <c r="O83">
        <v>70.94</v>
      </c>
      <c r="P83">
        <v>201.46</v>
      </c>
      <c r="Q83">
        <v>850.12</v>
      </c>
      <c r="R83">
        <v>247.38</v>
      </c>
      <c r="S83">
        <v>46.01</v>
      </c>
      <c r="T83">
        <v>56.2</v>
      </c>
      <c r="U83">
        <v>39.159999999999997</v>
      </c>
      <c r="V83">
        <v>40.130000000000003</v>
      </c>
      <c r="W83">
        <v>44.19</v>
      </c>
      <c r="X83">
        <v>31.82</v>
      </c>
      <c r="Y83">
        <v>20.87</v>
      </c>
      <c r="AA83" s="2">
        <f t="shared" si="1"/>
        <v>84.222500000000011</v>
      </c>
    </row>
    <row r="84" spans="1:27" x14ac:dyDescent="0.25">
      <c r="A84" s="5">
        <v>35997</v>
      </c>
      <c r="B84">
        <v>14.64</v>
      </c>
      <c r="C84">
        <v>13.72</v>
      </c>
      <c r="D84">
        <v>14.22</v>
      </c>
      <c r="E84">
        <v>13.89</v>
      </c>
      <c r="F84">
        <v>13.45</v>
      </c>
      <c r="G84">
        <v>14.18</v>
      </c>
      <c r="H84">
        <v>15.77</v>
      </c>
      <c r="I84">
        <v>34.21</v>
      </c>
      <c r="J84">
        <v>42.75</v>
      </c>
      <c r="K84">
        <v>47.67</v>
      </c>
      <c r="L84">
        <v>55.24</v>
      </c>
      <c r="M84">
        <v>89.93</v>
      </c>
      <c r="N84">
        <v>468.04</v>
      </c>
      <c r="O84">
        <v>900</v>
      </c>
      <c r="P84">
        <v>900</v>
      </c>
      <c r="Q84">
        <v>900</v>
      </c>
      <c r="R84">
        <v>709.12</v>
      </c>
      <c r="S84">
        <v>189.38</v>
      </c>
      <c r="T84">
        <v>92.78</v>
      </c>
      <c r="U84">
        <v>31.25</v>
      </c>
      <c r="V84">
        <v>58.14</v>
      </c>
      <c r="W84">
        <v>51.45</v>
      </c>
      <c r="X84">
        <v>31.34</v>
      </c>
      <c r="Y84">
        <v>19.72</v>
      </c>
      <c r="AA84" s="2">
        <f t="shared" si="1"/>
        <v>196.70375000000001</v>
      </c>
    </row>
    <row r="85" spans="1:27" x14ac:dyDescent="0.25">
      <c r="A85" s="5">
        <v>35998</v>
      </c>
      <c r="B85">
        <v>19.04</v>
      </c>
      <c r="C85">
        <v>16.29</v>
      </c>
      <c r="D85">
        <v>15.14</v>
      </c>
      <c r="E85">
        <v>13.68</v>
      </c>
      <c r="F85">
        <v>14.13</v>
      </c>
      <c r="G85">
        <v>14.09</v>
      </c>
      <c r="H85">
        <v>19.89</v>
      </c>
      <c r="I85">
        <v>33.340000000000003</v>
      </c>
      <c r="J85">
        <v>40.65</v>
      </c>
      <c r="K85">
        <v>51.52</v>
      </c>
      <c r="L85">
        <v>54.6</v>
      </c>
      <c r="M85">
        <v>54.6</v>
      </c>
      <c r="N85">
        <v>54.6</v>
      </c>
      <c r="O85">
        <v>58.95</v>
      </c>
      <c r="P85">
        <v>187.51</v>
      </c>
      <c r="Q85">
        <v>469.44</v>
      </c>
      <c r="R85">
        <v>64.62</v>
      </c>
      <c r="S85">
        <v>145.62</v>
      </c>
      <c r="T85">
        <v>113.79</v>
      </c>
      <c r="U85">
        <v>37.1</v>
      </c>
      <c r="V85">
        <v>44.17</v>
      </c>
      <c r="W85">
        <v>50.3</v>
      </c>
      <c r="X85">
        <v>27.87</v>
      </c>
      <c r="Y85">
        <v>22.49</v>
      </c>
      <c r="AA85" s="2">
        <f t="shared" si="1"/>
        <v>67.642916666666665</v>
      </c>
    </row>
    <row r="86" spans="1:27" x14ac:dyDescent="0.25">
      <c r="A86" s="5">
        <v>35999</v>
      </c>
      <c r="B86">
        <v>22.12</v>
      </c>
      <c r="C86">
        <v>16.420000000000002</v>
      </c>
      <c r="D86">
        <v>15.22</v>
      </c>
      <c r="E86">
        <v>14.48</v>
      </c>
      <c r="F86">
        <v>13.38</v>
      </c>
      <c r="G86">
        <v>13.4</v>
      </c>
      <c r="H86">
        <v>13.57</v>
      </c>
      <c r="I86">
        <v>15.96</v>
      </c>
      <c r="J86">
        <v>20.36</v>
      </c>
      <c r="K86">
        <v>28.5</v>
      </c>
      <c r="L86">
        <v>33.229999999999997</v>
      </c>
      <c r="M86">
        <v>30.43</v>
      </c>
      <c r="N86">
        <v>37.630000000000003</v>
      </c>
      <c r="O86">
        <v>44.6</v>
      </c>
      <c r="P86">
        <v>47.55</v>
      </c>
      <c r="Q86">
        <v>51.76</v>
      </c>
      <c r="R86">
        <v>54.85</v>
      </c>
      <c r="S86">
        <v>39.17</v>
      </c>
      <c r="T86">
        <v>30.45</v>
      </c>
      <c r="U86">
        <v>32.6</v>
      </c>
      <c r="V86">
        <v>39.11</v>
      </c>
      <c r="W86">
        <v>34.68</v>
      </c>
      <c r="X86">
        <v>24.88</v>
      </c>
      <c r="Y86">
        <v>21.9</v>
      </c>
      <c r="AA86" s="2">
        <f t="shared" si="1"/>
        <v>29.010416666666671</v>
      </c>
    </row>
    <row r="87" spans="1:27" x14ac:dyDescent="0.25">
      <c r="A87" s="5">
        <v>36000</v>
      </c>
      <c r="B87">
        <v>20.9</v>
      </c>
      <c r="C87">
        <v>17.53</v>
      </c>
      <c r="D87">
        <v>16</v>
      </c>
      <c r="E87">
        <v>16.12</v>
      </c>
      <c r="F87">
        <v>15.73</v>
      </c>
      <c r="G87">
        <v>16.190000000000001</v>
      </c>
      <c r="H87">
        <v>17.45</v>
      </c>
      <c r="I87">
        <v>32.44</v>
      </c>
      <c r="J87">
        <v>30.83</v>
      </c>
      <c r="K87">
        <v>31.1</v>
      </c>
      <c r="L87">
        <v>35.520000000000003</v>
      </c>
      <c r="M87">
        <v>32.479999999999997</v>
      </c>
      <c r="N87">
        <v>33.75</v>
      </c>
      <c r="O87">
        <v>29.01</v>
      </c>
      <c r="P87">
        <v>31.44</v>
      </c>
      <c r="Q87">
        <v>37.53</v>
      </c>
      <c r="R87">
        <v>32.9</v>
      </c>
      <c r="S87">
        <v>33.04</v>
      </c>
      <c r="T87">
        <v>25.96</v>
      </c>
      <c r="U87">
        <v>21.71</v>
      </c>
      <c r="V87">
        <v>27.49</v>
      </c>
      <c r="W87">
        <v>27.85</v>
      </c>
      <c r="X87">
        <v>18.68</v>
      </c>
      <c r="Y87">
        <v>17.13</v>
      </c>
      <c r="AA87" s="2">
        <f t="shared" si="1"/>
        <v>25.782499999999999</v>
      </c>
    </row>
    <row r="88" spans="1:27" x14ac:dyDescent="0.25">
      <c r="A88" s="5">
        <v>36001</v>
      </c>
      <c r="B88">
        <v>17.12</v>
      </c>
      <c r="C88">
        <v>16.559999999999999</v>
      </c>
      <c r="D88">
        <v>14.55</v>
      </c>
      <c r="E88">
        <v>14.09</v>
      </c>
      <c r="F88">
        <v>14.51</v>
      </c>
      <c r="G88">
        <v>14.75</v>
      </c>
      <c r="H88">
        <v>14.58</v>
      </c>
      <c r="I88">
        <v>19.13</v>
      </c>
      <c r="J88">
        <v>20.81</v>
      </c>
      <c r="K88">
        <v>25.48</v>
      </c>
      <c r="L88">
        <v>37.92</v>
      </c>
      <c r="M88">
        <v>43.3</v>
      </c>
      <c r="N88">
        <v>27.62</v>
      </c>
      <c r="O88">
        <v>22</v>
      </c>
      <c r="P88">
        <v>30.47</v>
      </c>
      <c r="Q88">
        <v>40.4</v>
      </c>
      <c r="R88">
        <v>39.450000000000003</v>
      </c>
      <c r="S88">
        <v>35.880000000000003</v>
      </c>
      <c r="T88">
        <v>27.88</v>
      </c>
      <c r="U88">
        <v>21.48</v>
      </c>
      <c r="V88">
        <v>27.75</v>
      </c>
      <c r="W88">
        <v>26.22</v>
      </c>
      <c r="X88">
        <v>20.23</v>
      </c>
      <c r="Y88">
        <v>20.83</v>
      </c>
      <c r="AA88" s="2">
        <f t="shared" si="1"/>
        <v>24.708750000000006</v>
      </c>
    </row>
    <row r="89" spans="1:27" x14ac:dyDescent="0.25">
      <c r="A89" s="5">
        <v>36002</v>
      </c>
      <c r="B89">
        <v>16.2</v>
      </c>
      <c r="C89">
        <v>15.79</v>
      </c>
      <c r="D89">
        <v>14.74</v>
      </c>
      <c r="E89">
        <v>13.28</v>
      </c>
      <c r="F89">
        <v>13</v>
      </c>
      <c r="G89">
        <v>12.52</v>
      </c>
      <c r="H89">
        <v>11.8</v>
      </c>
      <c r="I89">
        <v>13.14</v>
      </c>
      <c r="J89">
        <v>13.26</v>
      </c>
      <c r="K89">
        <v>15.47</v>
      </c>
      <c r="L89">
        <v>15.33</v>
      </c>
      <c r="M89">
        <v>16.739999999999998</v>
      </c>
      <c r="N89">
        <v>16.7</v>
      </c>
      <c r="O89">
        <v>16.329999999999998</v>
      </c>
      <c r="P89">
        <v>18.11</v>
      </c>
      <c r="Q89">
        <v>21.21</v>
      </c>
      <c r="R89">
        <v>21.7</v>
      </c>
      <c r="S89">
        <v>18.72</v>
      </c>
      <c r="T89">
        <v>17.86</v>
      </c>
      <c r="U89">
        <v>18.79</v>
      </c>
      <c r="V89">
        <v>25.29</v>
      </c>
      <c r="W89">
        <v>26.77</v>
      </c>
      <c r="X89">
        <v>20.010000000000002</v>
      </c>
      <c r="Y89">
        <v>16.649999999999999</v>
      </c>
      <c r="AA89" s="2">
        <f t="shared" si="1"/>
        <v>17.058750000000003</v>
      </c>
    </row>
    <row r="90" spans="1:27" x14ac:dyDescent="0.25">
      <c r="A90" s="5">
        <v>36003</v>
      </c>
      <c r="B90">
        <v>14.42</v>
      </c>
      <c r="C90">
        <v>13.05</v>
      </c>
      <c r="D90">
        <v>13.17</v>
      </c>
      <c r="E90">
        <v>12.8</v>
      </c>
      <c r="F90">
        <v>12.63</v>
      </c>
      <c r="G90">
        <v>13.2</v>
      </c>
      <c r="H90">
        <v>14.52</v>
      </c>
      <c r="I90">
        <v>28.28</v>
      </c>
      <c r="J90">
        <v>32.119999999999997</v>
      </c>
      <c r="K90">
        <v>34.799999999999997</v>
      </c>
      <c r="L90">
        <v>27.77</v>
      </c>
      <c r="M90">
        <v>39.090000000000003</v>
      </c>
      <c r="N90">
        <v>41.94</v>
      </c>
      <c r="O90">
        <v>49</v>
      </c>
      <c r="P90">
        <v>48.18</v>
      </c>
      <c r="Q90">
        <v>41.82</v>
      </c>
      <c r="R90">
        <v>38.96</v>
      </c>
      <c r="S90">
        <v>33.71</v>
      </c>
      <c r="T90">
        <v>31.11</v>
      </c>
      <c r="U90">
        <v>25.67</v>
      </c>
      <c r="V90">
        <v>35.450000000000003</v>
      </c>
      <c r="W90">
        <v>32.86</v>
      </c>
      <c r="X90">
        <v>21.36</v>
      </c>
      <c r="Y90">
        <v>17.14</v>
      </c>
      <c r="AA90" s="2">
        <f t="shared" si="1"/>
        <v>28.043749999999999</v>
      </c>
    </row>
    <row r="91" spans="1:27" x14ac:dyDescent="0.25">
      <c r="A91" s="5">
        <v>36004</v>
      </c>
      <c r="B91">
        <v>16.62</v>
      </c>
      <c r="C91">
        <v>16.059999999999999</v>
      </c>
      <c r="D91">
        <v>14.68</v>
      </c>
      <c r="E91">
        <v>13.47</v>
      </c>
      <c r="F91">
        <v>13.88</v>
      </c>
      <c r="G91">
        <v>16.329999999999998</v>
      </c>
      <c r="H91">
        <v>21.52</v>
      </c>
      <c r="I91">
        <v>47.19</v>
      </c>
      <c r="J91">
        <v>29.51</v>
      </c>
      <c r="K91">
        <v>26.54</v>
      </c>
      <c r="L91">
        <v>40.68</v>
      </c>
      <c r="M91">
        <v>47.5</v>
      </c>
      <c r="N91">
        <v>51.78</v>
      </c>
      <c r="O91">
        <v>55.5</v>
      </c>
      <c r="P91">
        <v>65.95</v>
      </c>
      <c r="Q91">
        <v>70.13</v>
      </c>
      <c r="R91">
        <v>70.930000000000007</v>
      </c>
      <c r="S91">
        <v>64.23</v>
      </c>
      <c r="T91">
        <v>56.93</v>
      </c>
      <c r="U91">
        <v>51.55</v>
      </c>
      <c r="V91">
        <v>53.56</v>
      </c>
      <c r="W91">
        <v>50.17</v>
      </c>
      <c r="X91">
        <v>35.82</v>
      </c>
      <c r="Y91">
        <v>29.83</v>
      </c>
      <c r="AA91" s="2">
        <f t="shared" si="1"/>
        <v>40.015000000000001</v>
      </c>
    </row>
    <row r="92" spans="1:27" x14ac:dyDescent="0.25">
      <c r="A92" s="5">
        <v>36005</v>
      </c>
      <c r="B92">
        <v>22.72</v>
      </c>
      <c r="C92">
        <v>21.1</v>
      </c>
      <c r="D92">
        <v>21.68</v>
      </c>
      <c r="E92">
        <v>15.07</v>
      </c>
      <c r="F92">
        <v>16.13</v>
      </c>
      <c r="G92">
        <v>16.95</v>
      </c>
      <c r="H92">
        <v>18.14</v>
      </c>
      <c r="I92">
        <v>31.82</v>
      </c>
      <c r="J92">
        <v>32.03</v>
      </c>
      <c r="K92">
        <v>38.44</v>
      </c>
      <c r="L92">
        <v>46.42</v>
      </c>
      <c r="M92">
        <v>50.04</v>
      </c>
      <c r="N92">
        <v>55.77</v>
      </c>
      <c r="O92">
        <v>60.53</v>
      </c>
      <c r="P92">
        <v>84.89</v>
      </c>
      <c r="Q92">
        <v>518.11</v>
      </c>
      <c r="R92">
        <v>53.83</v>
      </c>
      <c r="S92">
        <v>55.48</v>
      </c>
      <c r="T92">
        <v>56.59</v>
      </c>
      <c r="U92">
        <v>52.13</v>
      </c>
      <c r="V92">
        <v>56.81</v>
      </c>
      <c r="W92">
        <v>51.12</v>
      </c>
      <c r="X92">
        <v>40.520000000000003</v>
      </c>
      <c r="Y92">
        <v>25.98</v>
      </c>
      <c r="AA92" s="2">
        <f t="shared" si="1"/>
        <v>60.095833333333331</v>
      </c>
    </row>
    <row r="93" spans="1:27" x14ac:dyDescent="0.25">
      <c r="A93" s="5">
        <v>36006</v>
      </c>
      <c r="B93">
        <v>22.46</v>
      </c>
      <c r="C93">
        <v>21.2</v>
      </c>
      <c r="D93">
        <v>19.27</v>
      </c>
      <c r="E93">
        <v>17.8</v>
      </c>
      <c r="F93">
        <v>16.12</v>
      </c>
      <c r="G93">
        <v>16.8</v>
      </c>
      <c r="H93">
        <v>14.83</v>
      </c>
      <c r="I93">
        <v>19.63</v>
      </c>
      <c r="J93">
        <v>21.42</v>
      </c>
      <c r="K93">
        <v>24.06</v>
      </c>
      <c r="L93">
        <v>32.74</v>
      </c>
      <c r="M93">
        <v>34.5</v>
      </c>
      <c r="N93">
        <v>37.07</v>
      </c>
      <c r="O93">
        <v>44.72</v>
      </c>
      <c r="P93">
        <v>48.3</v>
      </c>
      <c r="Q93">
        <v>49.42</v>
      </c>
      <c r="R93">
        <v>50.68</v>
      </c>
      <c r="S93">
        <v>45.81</v>
      </c>
      <c r="T93">
        <v>37.97</v>
      </c>
      <c r="U93">
        <v>30.51</v>
      </c>
      <c r="V93">
        <v>56.71</v>
      </c>
      <c r="W93">
        <v>53.1</v>
      </c>
      <c r="X93">
        <v>34.090000000000003</v>
      </c>
      <c r="Y93">
        <v>28.42</v>
      </c>
      <c r="AA93" s="2">
        <f t="shared" si="1"/>
        <v>32.401250000000005</v>
      </c>
    </row>
    <row r="94" spans="1:27" x14ac:dyDescent="0.25">
      <c r="A94" s="5">
        <v>36007</v>
      </c>
      <c r="B94">
        <v>21.58</v>
      </c>
      <c r="C94">
        <v>23.29</v>
      </c>
      <c r="D94">
        <v>20.48</v>
      </c>
      <c r="E94">
        <v>18.170000000000002</v>
      </c>
      <c r="F94">
        <v>17.86</v>
      </c>
      <c r="G94">
        <v>20.72</v>
      </c>
      <c r="H94">
        <v>21.37</v>
      </c>
      <c r="I94">
        <v>18.670000000000002</v>
      </c>
      <c r="J94">
        <v>16.37</v>
      </c>
      <c r="K94">
        <v>18.579999999999998</v>
      </c>
      <c r="L94">
        <v>21.75</v>
      </c>
      <c r="M94">
        <v>22.28</v>
      </c>
      <c r="N94">
        <v>23.08</v>
      </c>
      <c r="O94">
        <v>26.14</v>
      </c>
      <c r="P94">
        <v>27.07</v>
      </c>
      <c r="Q94">
        <v>35.42</v>
      </c>
      <c r="R94">
        <v>30.04</v>
      </c>
      <c r="S94">
        <v>27.55</v>
      </c>
      <c r="T94">
        <v>22.02</v>
      </c>
      <c r="U94">
        <v>19.329999999999998</v>
      </c>
      <c r="V94">
        <v>23.45</v>
      </c>
      <c r="W94">
        <v>25.89</v>
      </c>
      <c r="X94">
        <v>22.88</v>
      </c>
      <c r="Y94">
        <v>20.92</v>
      </c>
      <c r="AA94" s="2">
        <f t="shared" si="1"/>
        <v>22.704583333333332</v>
      </c>
    </row>
    <row r="95" spans="1:27" x14ac:dyDescent="0.25">
      <c r="A95" s="5">
        <v>36008</v>
      </c>
      <c r="B95">
        <v>15.91</v>
      </c>
      <c r="C95">
        <v>14.18</v>
      </c>
      <c r="D95">
        <v>13.34</v>
      </c>
      <c r="E95">
        <v>12.25</v>
      </c>
      <c r="F95">
        <v>12.69</v>
      </c>
      <c r="G95">
        <v>12.52</v>
      </c>
      <c r="H95">
        <v>12.38</v>
      </c>
      <c r="I95">
        <v>13.62</v>
      </c>
      <c r="J95">
        <v>15.11</v>
      </c>
      <c r="K95">
        <v>17.55</v>
      </c>
      <c r="L95">
        <v>18</v>
      </c>
      <c r="M95">
        <v>17.02</v>
      </c>
      <c r="N95">
        <v>17.579999999999998</v>
      </c>
      <c r="O95">
        <v>17.600000000000001</v>
      </c>
      <c r="P95">
        <v>17.600000000000001</v>
      </c>
      <c r="Q95">
        <v>17.72</v>
      </c>
      <c r="R95">
        <v>19.23</v>
      </c>
      <c r="S95">
        <v>20.63</v>
      </c>
      <c r="T95">
        <v>18.02</v>
      </c>
      <c r="U95">
        <v>16.059999999999999</v>
      </c>
      <c r="V95">
        <v>16.260000000000002</v>
      </c>
      <c r="W95">
        <v>16.53</v>
      </c>
      <c r="X95">
        <v>14.53</v>
      </c>
      <c r="Y95">
        <v>13.39</v>
      </c>
      <c r="AA95" s="2">
        <f t="shared" si="1"/>
        <v>15.821666666666664</v>
      </c>
    </row>
    <row r="96" spans="1:27" x14ac:dyDescent="0.25">
      <c r="A96" s="5">
        <v>36009</v>
      </c>
      <c r="B96">
        <v>12.66</v>
      </c>
      <c r="C96">
        <v>11.6</v>
      </c>
      <c r="D96">
        <v>10.7</v>
      </c>
      <c r="E96">
        <v>10.93</v>
      </c>
      <c r="F96">
        <v>10.4</v>
      </c>
      <c r="G96">
        <v>10.199999999999999</v>
      </c>
      <c r="H96">
        <v>10.199999999999999</v>
      </c>
      <c r="I96">
        <v>10.53</v>
      </c>
      <c r="J96">
        <v>11.71</v>
      </c>
      <c r="K96">
        <v>13.26</v>
      </c>
      <c r="L96">
        <v>14.99</v>
      </c>
      <c r="M96">
        <v>16.14</v>
      </c>
      <c r="N96">
        <v>17.3</v>
      </c>
      <c r="O96">
        <v>19.05</v>
      </c>
      <c r="P96">
        <v>21.67</v>
      </c>
      <c r="Q96">
        <v>24.72</v>
      </c>
      <c r="R96">
        <v>30.96</v>
      </c>
      <c r="S96">
        <v>30.69</v>
      </c>
      <c r="T96">
        <v>20.67</v>
      </c>
      <c r="U96">
        <v>18.559999999999999</v>
      </c>
      <c r="V96">
        <v>43.59</v>
      </c>
      <c r="W96">
        <v>30.51</v>
      </c>
      <c r="X96">
        <v>16.02</v>
      </c>
      <c r="Y96">
        <v>15.15</v>
      </c>
      <c r="AA96" s="2">
        <f t="shared" si="1"/>
        <v>18.008750000000003</v>
      </c>
    </row>
    <row r="97" spans="1:27" x14ac:dyDescent="0.25">
      <c r="A97" s="5">
        <v>36010</v>
      </c>
      <c r="B97">
        <v>13.73</v>
      </c>
      <c r="C97">
        <v>12.97</v>
      </c>
      <c r="D97">
        <v>12.47</v>
      </c>
      <c r="E97">
        <v>12</v>
      </c>
      <c r="F97">
        <v>12.34</v>
      </c>
      <c r="G97">
        <v>12.82</v>
      </c>
      <c r="H97">
        <v>12.75</v>
      </c>
      <c r="I97">
        <v>16.82</v>
      </c>
      <c r="J97">
        <v>18.2</v>
      </c>
      <c r="K97">
        <v>20.57</v>
      </c>
      <c r="L97">
        <v>22.96</v>
      </c>
      <c r="M97">
        <v>24.89</v>
      </c>
      <c r="N97">
        <v>26.97</v>
      </c>
      <c r="O97">
        <v>31.24</v>
      </c>
      <c r="P97">
        <v>31.81</v>
      </c>
      <c r="Q97">
        <v>31.37</v>
      </c>
      <c r="R97">
        <v>31.4</v>
      </c>
      <c r="S97">
        <v>32.6</v>
      </c>
      <c r="T97">
        <v>33.17</v>
      </c>
      <c r="U97">
        <v>22.33</v>
      </c>
      <c r="V97">
        <v>26.52</v>
      </c>
      <c r="W97">
        <v>26.15</v>
      </c>
      <c r="X97">
        <v>22.21</v>
      </c>
      <c r="Y97">
        <v>22.23</v>
      </c>
      <c r="AA97" s="2">
        <f t="shared" si="1"/>
        <v>22.105</v>
      </c>
    </row>
    <row r="98" spans="1:27" x14ac:dyDescent="0.25">
      <c r="A98" s="5">
        <v>36011</v>
      </c>
      <c r="B98">
        <v>16.61</v>
      </c>
      <c r="C98">
        <v>15.58</v>
      </c>
      <c r="D98">
        <v>13.71</v>
      </c>
      <c r="E98">
        <v>13.5</v>
      </c>
      <c r="F98">
        <v>13.5</v>
      </c>
      <c r="G98">
        <v>14.12</v>
      </c>
      <c r="H98">
        <v>15.42</v>
      </c>
      <c r="I98">
        <v>17.97</v>
      </c>
      <c r="J98">
        <v>19.91</v>
      </c>
      <c r="K98">
        <v>23.85</v>
      </c>
      <c r="L98">
        <v>29.49</v>
      </c>
      <c r="M98">
        <v>29.82</v>
      </c>
      <c r="N98">
        <v>24.51</v>
      </c>
      <c r="O98">
        <v>30.63</v>
      </c>
      <c r="P98">
        <v>38.340000000000003</v>
      </c>
      <c r="Q98">
        <v>42.3</v>
      </c>
      <c r="R98">
        <v>42.3</v>
      </c>
      <c r="S98">
        <v>37.74</v>
      </c>
      <c r="T98">
        <v>30.07</v>
      </c>
      <c r="U98">
        <v>23.3</v>
      </c>
      <c r="V98">
        <v>25.86</v>
      </c>
      <c r="W98">
        <v>23.08</v>
      </c>
      <c r="X98">
        <v>20.81</v>
      </c>
      <c r="Y98">
        <v>19.559999999999999</v>
      </c>
      <c r="AA98" s="2">
        <f t="shared" si="1"/>
        <v>24.249166666666667</v>
      </c>
    </row>
    <row r="99" spans="1:27" x14ac:dyDescent="0.25">
      <c r="A99" s="5">
        <v>36012</v>
      </c>
      <c r="B99">
        <v>14.67</v>
      </c>
      <c r="C99">
        <v>14.3</v>
      </c>
      <c r="D99">
        <v>13.57</v>
      </c>
      <c r="E99">
        <v>12.97</v>
      </c>
      <c r="F99">
        <v>13.02</v>
      </c>
      <c r="G99">
        <v>14.84</v>
      </c>
      <c r="H99">
        <v>13.76</v>
      </c>
      <c r="I99">
        <v>16.38</v>
      </c>
      <c r="J99">
        <v>20.18</v>
      </c>
      <c r="K99">
        <v>26.75</v>
      </c>
      <c r="L99">
        <v>24.04</v>
      </c>
      <c r="M99">
        <v>23.25</v>
      </c>
      <c r="N99">
        <v>25.36</v>
      </c>
      <c r="O99">
        <v>34.340000000000003</v>
      </c>
      <c r="P99">
        <v>39</v>
      </c>
      <c r="Q99">
        <v>44.6</v>
      </c>
      <c r="R99">
        <v>46.3</v>
      </c>
      <c r="S99">
        <v>36.97</v>
      </c>
      <c r="T99">
        <v>27.63</v>
      </c>
      <c r="U99">
        <v>22.12</v>
      </c>
      <c r="V99">
        <v>28.75</v>
      </c>
      <c r="W99">
        <v>25.29</v>
      </c>
      <c r="X99">
        <v>22</v>
      </c>
      <c r="Y99">
        <v>21.83</v>
      </c>
      <c r="AA99" s="2">
        <f t="shared" si="1"/>
        <v>24.246666666666666</v>
      </c>
    </row>
    <row r="100" spans="1:27" x14ac:dyDescent="0.25">
      <c r="A100" s="5">
        <v>36013</v>
      </c>
      <c r="B100">
        <v>18.03</v>
      </c>
      <c r="C100">
        <v>16.739999999999998</v>
      </c>
      <c r="D100">
        <v>15.11</v>
      </c>
      <c r="E100">
        <v>14.07</v>
      </c>
      <c r="F100">
        <v>14.2</v>
      </c>
      <c r="G100">
        <v>15.02</v>
      </c>
      <c r="H100">
        <v>15.9</v>
      </c>
      <c r="I100">
        <v>16.72</v>
      </c>
      <c r="J100">
        <v>17.420000000000002</v>
      </c>
      <c r="K100">
        <v>19.010000000000002</v>
      </c>
      <c r="L100">
        <v>20.92</v>
      </c>
      <c r="M100">
        <v>22.52</v>
      </c>
      <c r="N100">
        <v>27.72</v>
      </c>
      <c r="O100">
        <v>34.83</v>
      </c>
      <c r="P100">
        <v>38.119999999999997</v>
      </c>
      <c r="Q100">
        <v>45.12</v>
      </c>
      <c r="R100">
        <v>49.1</v>
      </c>
      <c r="S100">
        <v>46.43</v>
      </c>
      <c r="T100">
        <v>35.18</v>
      </c>
      <c r="U100">
        <v>20.83</v>
      </c>
      <c r="V100">
        <v>27.47</v>
      </c>
      <c r="W100">
        <v>24.08</v>
      </c>
      <c r="X100">
        <v>22.29</v>
      </c>
      <c r="Y100">
        <v>21.32</v>
      </c>
      <c r="AA100" s="2">
        <f t="shared" si="1"/>
        <v>24.922916666666669</v>
      </c>
    </row>
    <row r="101" spans="1:27" x14ac:dyDescent="0.25">
      <c r="A101" s="5">
        <v>36014</v>
      </c>
      <c r="B101">
        <v>17.48</v>
      </c>
      <c r="C101">
        <v>16</v>
      </c>
      <c r="D101">
        <v>14.95</v>
      </c>
      <c r="E101">
        <v>14.57</v>
      </c>
      <c r="F101">
        <v>14.32</v>
      </c>
      <c r="G101">
        <v>15.18</v>
      </c>
      <c r="H101">
        <v>16.350000000000001</v>
      </c>
      <c r="I101">
        <v>17.73</v>
      </c>
      <c r="J101">
        <v>34.33</v>
      </c>
      <c r="K101">
        <v>19.2</v>
      </c>
      <c r="L101">
        <v>22.62</v>
      </c>
      <c r="M101">
        <v>27.59</v>
      </c>
      <c r="N101">
        <v>27.42</v>
      </c>
      <c r="O101">
        <v>38.67</v>
      </c>
      <c r="P101">
        <v>39.78</v>
      </c>
      <c r="Q101">
        <v>40.130000000000003</v>
      </c>
      <c r="R101">
        <v>40.4</v>
      </c>
      <c r="S101">
        <v>32.82</v>
      </c>
      <c r="T101">
        <v>22.73</v>
      </c>
      <c r="U101">
        <v>21.52</v>
      </c>
      <c r="V101">
        <v>26.9</v>
      </c>
      <c r="W101">
        <v>23.41</v>
      </c>
      <c r="X101">
        <v>22.3</v>
      </c>
      <c r="Y101">
        <v>21.28</v>
      </c>
      <c r="AA101" s="2">
        <f t="shared" si="1"/>
        <v>24.486666666666665</v>
      </c>
    </row>
    <row r="102" spans="1:27" x14ac:dyDescent="0.25">
      <c r="A102" s="5">
        <v>36015</v>
      </c>
      <c r="B102">
        <v>17.97</v>
      </c>
      <c r="C102">
        <v>16.84</v>
      </c>
      <c r="D102">
        <v>15.24</v>
      </c>
      <c r="E102">
        <v>13.48</v>
      </c>
      <c r="F102">
        <v>13.4</v>
      </c>
      <c r="G102">
        <v>13.4</v>
      </c>
      <c r="H102">
        <v>13.4</v>
      </c>
      <c r="I102">
        <v>13.98</v>
      </c>
      <c r="J102">
        <v>18.82</v>
      </c>
      <c r="K102">
        <v>20.45</v>
      </c>
      <c r="L102">
        <v>23.52</v>
      </c>
      <c r="M102">
        <v>24.67</v>
      </c>
      <c r="N102">
        <v>26.18</v>
      </c>
      <c r="O102">
        <v>27.92</v>
      </c>
      <c r="P102">
        <v>34.1</v>
      </c>
      <c r="Q102">
        <v>39.479999999999997</v>
      </c>
      <c r="R102">
        <v>35.93</v>
      </c>
      <c r="S102">
        <v>34.340000000000003</v>
      </c>
      <c r="T102">
        <v>22.97</v>
      </c>
      <c r="U102">
        <v>22.59</v>
      </c>
      <c r="V102">
        <v>28.6</v>
      </c>
      <c r="W102">
        <v>26.79</v>
      </c>
      <c r="X102">
        <v>19.98</v>
      </c>
      <c r="Y102">
        <v>17.239999999999998</v>
      </c>
      <c r="AA102" s="2">
        <f t="shared" si="1"/>
        <v>22.553750000000008</v>
      </c>
    </row>
    <row r="103" spans="1:27" x14ac:dyDescent="0.25">
      <c r="A103" s="5">
        <v>36016</v>
      </c>
      <c r="B103">
        <v>15.92</v>
      </c>
      <c r="C103">
        <v>14.51</v>
      </c>
      <c r="D103">
        <v>13.37</v>
      </c>
      <c r="E103">
        <v>12.93</v>
      </c>
      <c r="F103">
        <v>12.82</v>
      </c>
      <c r="G103">
        <v>13.06</v>
      </c>
      <c r="H103">
        <v>12.8</v>
      </c>
      <c r="I103">
        <v>12.95</v>
      </c>
      <c r="J103">
        <v>14.94</v>
      </c>
      <c r="K103">
        <v>18.399999999999999</v>
      </c>
      <c r="L103">
        <v>23.25</v>
      </c>
      <c r="M103">
        <v>25.02</v>
      </c>
      <c r="N103">
        <v>24.6</v>
      </c>
      <c r="O103">
        <v>24.28</v>
      </c>
      <c r="P103">
        <v>23.82</v>
      </c>
      <c r="Q103">
        <v>25.78</v>
      </c>
      <c r="R103">
        <v>28.7</v>
      </c>
      <c r="S103">
        <v>26.5</v>
      </c>
      <c r="T103">
        <v>26.38</v>
      </c>
      <c r="U103">
        <v>20.53</v>
      </c>
      <c r="V103">
        <v>25.49</v>
      </c>
      <c r="W103">
        <v>24.97</v>
      </c>
      <c r="X103">
        <v>22.23</v>
      </c>
      <c r="Y103">
        <v>19.25</v>
      </c>
      <c r="AA103" s="2">
        <f t="shared" si="1"/>
        <v>20.104166666666671</v>
      </c>
    </row>
    <row r="104" spans="1:27" x14ac:dyDescent="0.25">
      <c r="A104" s="5">
        <v>36017</v>
      </c>
      <c r="B104">
        <v>17.38</v>
      </c>
      <c r="C104">
        <v>16.88</v>
      </c>
      <c r="D104">
        <v>16.21</v>
      </c>
      <c r="E104">
        <v>15.31</v>
      </c>
      <c r="F104">
        <v>16.010000000000002</v>
      </c>
      <c r="G104">
        <v>17.649999999999999</v>
      </c>
      <c r="H104">
        <v>28.79</v>
      </c>
      <c r="I104">
        <v>40.06</v>
      </c>
      <c r="J104">
        <v>45.73</v>
      </c>
      <c r="K104">
        <v>42.77</v>
      </c>
      <c r="L104">
        <v>51.07</v>
      </c>
      <c r="M104">
        <v>50.3</v>
      </c>
      <c r="N104">
        <v>50.78</v>
      </c>
      <c r="O104">
        <v>60.1</v>
      </c>
      <c r="P104">
        <v>65.599999999999994</v>
      </c>
      <c r="Q104">
        <v>65.599999999999994</v>
      </c>
      <c r="R104">
        <v>52.45</v>
      </c>
      <c r="S104">
        <v>45.48</v>
      </c>
      <c r="T104">
        <v>39.64</v>
      </c>
      <c r="U104">
        <v>35.15</v>
      </c>
      <c r="V104">
        <v>43.79</v>
      </c>
      <c r="W104">
        <v>24.64</v>
      </c>
      <c r="X104">
        <v>24.58</v>
      </c>
      <c r="Y104">
        <v>17.079999999999998</v>
      </c>
      <c r="AA104" s="2">
        <f t="shared" si="1"/>
        <v>36.793750000000003</v>
      </c>
    </row>
    <row r="105" spans="1:27" x14ac:dyDescent="0.25">
      <c r="A105" s="5">
        <v>36018</v>
      </c>
      <c r="B105">
        <v>16.46</v>
      </c>
      <c r="C105">
        <v>14.98</v>
      </c>
      <c r="D105">
        <v>13.4</v>
      </c>
      <c r="E105">
        <v>13.33</v>
      </c>
      <c r="F105">
        <v>13.11</v>
      </c>
      <c r="G105">
        <v>15.14</v>
      </c>
      <c r="H105">
        <v>18.88</v>
      </c>
      <c r="I105">
        <v>22.48</v>
      </c>
      <c r="J105">
        <v>21.08</v>
      </c>
      <c r="K105">
        <v>22.37</v>
      </c>
      <c r="L105">
        <v>27.39</v>
      </c>
      <c r="M105">
        <v>25.15</v>
      </c>
      <c r="N105">
        <v>29.16</v>
      </c>
      <c r="O105">
        <v>39.07</v>
      </c>
      <c r="P105">
        <v>46.58</v>
      </c>
      <c r="Q105">
        <v>47.1</v>
      </c>
      <c r="R105">
        <v>52.42</v>
      </c>
      <c r="S105">
        <v>58.19</v>
      </c>
      <c r="T105">
        <v>26.62</v>
      </c>
      <c r="U105">
        <v>22.38</v>
      </c>
      <c r="V105">
        <v>35.75</v>
      </c>
      <c r="W105">
        <v>31.76</v>
      </c>
      <c r="X105">
        <v>21.53</v>
      </c>
      <c r="Y105">
        <v>18.87</v>
      </c>
      <c r="AA105" s="2">
        <f t="shared" si="1"/>
        <v>27.216666666666665</v>
      </c>
    </row>
    <row r="106" spans="1:27" x14ac:dyDescent="0.25">
      <c r="A106" s="5">
        <v>36019</v>
      </c>
      <c r="B106">
        <v>16.59</v>
      </c>
      <c r="C106">
        <v>15.52</v>
      </c>
      <c r="D106">
        <v>14.42</v>
      </c>
      <c r="E106">
        <v>13.22</v>
      </c>
      <c r="F106">
        <v>13.32</v>
      </c>
      <c r="G106">
        <v>14.01</v>
      </c>
      <c r="H106">
        <v>14.18</v>
      </c>
      <c r="I106">
        <v>26.62</v>
      </c>
      <c r="J106">
        <v>21.25</v>
      </c>
      <c r="K106">
        <v>19.91</v>
      </c>
      <c r="L106">
        <v>25.17</v>
      </c>
      <c r="M106">
        <v>28</v>
      </c>
      <c r="N106">
        <v>28.62</v>
      </c>
      <c r="O106">
        <v>37.869999999999997</v>
      </c>
      <c r="P106">
        <v>39.58</v>
      </c>
      <c r="Q106">
        <v>34.43</v>
      </c>
      <c r="R106">
        <v>27.17</v>
      </c>
      <c r="S106">
        <v>33.6</v>
      </c>
      <c r="T106">
        <v>23.19</v>
      </c>
      <c r="U106">
        <v>20.420000000000002</v>
      </c>
      <c r="V106">
        <v>24.52</v>
      </c>
      <c r="W106">
        <v>24.42</v>
      </c>
      <c r="X106">
        <v>21.48</v>
      </c>
      <c r="Y106">
        <v>16.66</v>
      </c>
      <c r="AA106" s="2">
        <f t="shared" si="1"/>
        <v>23.090416666666666</v>
      </c>
    </row>
    <row r="107" spans="1:27" x14ac:dyDescent="0.25">
      <c r="A107" s="5">
        <v>36020</v>
      </c>
      <c r="B107">
        <v>15</v>
      </c>
      <c r="C107">
        <v>13.13</v>
      </c>
      <c r="D107">
        <v>13</v>
      </c>
      <c r="E107">
        <v>12.6</v>
      </c>
      <c r="F107">
        <v>12.58</v>
      </c>
      <c r="G107">
        <v>13.71</v>
      </c>
      <c r="H107">
        <v>13.83</v>
      </c>
      <c r="I107">
        <v>13.37</v>
      </c>
      <c r="J107">
        <v>13.01</v>
      </c>
      <c r="K107">
        <v>16.5</v>
      </c>
      <c r="L107">
        <v>18.989999999999998</v>
      </c>
      <c r="M107">
        <v>21.82</v>
      </c>
      <c r="N107">
        <v>29.92</v>
      </c>
      <c r="O107">
        <v>33.79</v>
      </c>
      <c r="P107">
        <v>33.869999999999997</v>
      </c>
      <c r="Q107">
        <v>31.36</v>
      </c>
      <c r="R107">
        <v>37.22</v>
      </c>
      <c r="S107">
        <v>31.62</v>
      </c>
      <c r="T107">
        <v>20.38</v>
      </c>
      <c r="U107">
        <v>19.670000000000002</v>
      </c>
      <c r="V107">
        <v>25.98</v>
      </c>
      <c r="W107">
        <v>20.67</v>
      </c>
      <c r="X107">
        <v>18.45</v>
      </c>
      <c r="Y107">
        <v>17.39</v>
      </c>
      <c r="AA107" s="2">
        <f t="shared" si="1"/>
        <v>20.744166666666668</v>
      </c>
    </row>
    <row r="108" spans="1:27" x14ac:dyDescent="0.25">
      <c r="A108" s="5">
        <v>36021</v>
      </c>
      <c r="B108">
        <v>13.39</v>
      </c>
      <c r="C108">
        <v>13</v>
      </c>
      <c r="D108">
        <v>12.58</v>
      </c>
      <c r="E108">
        <v>11.98</v>
      </c>
      <c r="F108">
        <v>12.1</v>
      </c>
      <c r="G108">
        <v>13.13</v>
      </c>
      <c r="H108">
        <v>13.32</v>
      </c>
      <c r="I108">
        <v>14.88</v>
      </c>
      <c r="J108">
        <v>17.14</v>
      </c>
      <c r="K108">
        <v>18.649999999999999</v>
      </c>
      <c r="L108">
        <v>20.23</v>
      </c>
      <c r="M108">
        <v>25.34</v>
      </c>
      <c r="N108">
        <v>35.979999999999997</v>
      </c>
      <c r="O108">
        <v>20.38</v>
      </c>
      <c r="P108">
        <v>24.68</v>
      </c>
      <c r="Q108">
        <v>22.97</v>
      </c>
      <c r="R108">
        <v>20.22</v>
      </c>
      <c r="S108">
        <v>18.78</v>
      </c>
      <c r="T108">
        <v>18.079999999999998</v>
      </c>
      <c r="U108">
        <v>18.34</v>
      </c>
      <c r="V108">
        <v>22.43</v>
      </c>
      <c r="W108">
        <v>18.62</v>
      </c>
      <c r="X108">
        <v>17.48</v>
      </c>
      <c r="Y108">
        <v>15.07</v>
      </c>
      <c r="AA108" s="2">
        <f t="shared" si="1"/>
        <v>18.282083333333333</v>
      </c>
    </row>
    <row r="109" spans="1:27" x14ac:dyDescent="0.25">
      <c r="A109" s="5">
        <v>36022</v>
      </c>
      <c r="B109">
        <v>13.85</v>
      </c>
      <c r="C109">
        <v>12.84</v>
      </c>
      <c r="D109">
        <v>10.81</v>
      </c>
      <c r="E109">
        <v>10.79</v>
      </c>
      <c r="F109">
        <v>11.12</v>
      </c>
      <c r="G109">
        <v>11.43</v>
      </c>
      <c r="H109">
        <v>11.93</v>
      </c>
      <c r="I109">
        <v>13.02</v>
      </c>
      <c r="J109">
        <v>16.82</v>
      </c>
      <c r="K109">
        <v>23.29</v>
      </c>
      <c r="L109">
        <v>25.18</v>
      </c>
      <c r="M109">
        <v>21.39</v>
      </c>
      <c r="N109">
        <v>26.9</v>
      </c>
      <c r="O109">
        <v>26.66</v>
      </c>
      <c r="P109">
        <v>30.95</v>
      </c>
      <c r="Q109">
        <v>46.08</v>
      </c>
      <c r="R109">
        <v>46.77</v>
      </c>
      <c r="S109">
        <v>33.32</v>
      </c>
      <c r="T109">
        <v>19.82</v>
      </c>
      <c r="U109">
        <v>20.99</v>
      </c>
      <c r="V109">
        <v>44.1</v>
      </c>
      <c r="W109">
        <v>38.770000000000003</v>
      </c>
      <c r="X109">
        <v>16.510000000000002</v>
      </c>
      <c r="Y109">
        <v>16.309999999999999</v>
      </c>
      <c r="AA109" s="2">
        <f t="shared" si="1"/>
        <v>22.902083333333334</v>
      </c>
    </row>
    <row r="110" spans="1:27" x14ac:dyDescent="0.25">
      <c r="A110" s="5">
        <v>36023</v>
      </c>
      <c r="B110">
        <v>15.42</v>
      </c>
      <c r="C110">
        <v>13.4</v>
      </c>
      <c r="D110">
        <v>12.78</v>
      </c>
      <c r="E110">
        <v>11.69</v>
      </c>
      <c r="F110">
        <v>11.38</v>
      </c>
      <c r="G110">
        <v>11.3</v>
      </c>
      <c r="H110">
        <v>11.3</v>
      </c>
      <c r="I110">
        <v>11.58</v>
      </c>
      <c r="J110">
        <v>14.48</v>
      </c>
      <c r="K110">
        <v>18.34</v>
      </c>
      <c r="L110">
        <v>21.55</v>
      </c>
      <c r="M110">
        <v>39.56</v>
      </c>
      <c r="N110">
        <v>21.22</v>
      </c>
      <c r="O110">
        <v>22.08</v>
      </c>
      <c r="P110">
        <v>24.93</v>
      </c>
      <c r="Q110">
        <v>25.02</v>
      </c>
      <c r="R110">
        <v>29.73</v>
      </c>
      <c r="S110">
        <v>30.76</v>
      </c>
      <c r="T110">
        <v>27.96</v>
      </c>
      <c r="U110">
        <v>22.46</v>
      </c>
      <c r="V110">
        <v>50.21</v>
      </c>
      <c r="W110">
        <v>33.799999999999997</v>
      </c>
      <c r="X110">
        <v>25.92</v>
      </c>
      <c r="Y110">
        <v>19.170000000000002</v>
      </c>
      <c r="AA110" s="2">
        <f t="shared" si="1"/>
        <v>21.918333333333333</v>
      </c>
    </row>
    <row r="111" spans="1:27" x14ac:dyDescent="0.25">
      <c r="A111" s="5">
        <v>36024</v>
      </c>
      <c r="B111">
        <v>18</v>
      </c>
      <c r="C111">
        <v>16.66</v>
      </c>
      <c r="D111">
        <v>16.3</v>
      </c>
      <c r="E111">
        <v>15.95</v>
      </c>
      <c r="F111">
        <v>16.100000000000001</v>
      </c>
      <c r="G111">
        <v>18.329999999999998</v>
      </c>
      <c r="H111">
        <v>29.75</v>
      </c>
      <c r="I111">
        <v>31.62</v>
      </c>
      <c r="J111">
        <v>20.69</v>
      </c>
      <c r="K111">
        <v>22.15</v>
      </c>
      <c r="L111">
        <v>27.29</v>
      </c>
      <c r="M111">
        <v>38.4</v>
      </c>
      <c r="N111">
        <v>38.67</v>
      </c>
      <c r="O111">
        <v>47.5</v>
      </c>
      <c r="P111">
        <v>50.5</v>
      </c>
      <c r="Q111">
        <v>50.5</v>
      </c>
      <c r="R111">
        <v>48.68</v>
      </c>
      <c r="S111">
        <v>45.27</v>
      </c>
      <c r="T111">
        <v>41.85</v>
      </c>
      <c r="U111">
        <v>30.72</v>
      </c>
      <c r="V111">
        <v>45.78</v>
      </c>
      <c r="W111">
        <v>32.15</v>
      </c>
      <c r="X111">
        <v>20.38</v>
      </c>
      <c r="Y111">
        <v>16.55</v>
      </c>
      <c r="AA111" s="2">
        <f t="shared" si="1"/>
        <v>30.824583333333333</v>
      </c>
    </row>
    <row r="112" spans="1:27" x14ac:dyDescent="0.25">
      <c r="A112" s="5">
        <v>36025</v>
      </c>
      <c r="B112">
        <v>16.52</v>
      </c>
      <c r="C112">
        <v>16.36</v>
      </c>
      <c r="D112">
        <v>13.73</v>
      </c>
      <c r="E112">
        <v>13.22</v>
      </c>
      <c r="F112">
        <v>13.91</v>
      </c>
      <c r="G112">
        <v>15.68</v>
      </c>
      <c r="H112">
        <v>14.69</v>
      </c>
      <c r="I112">
        <v>16.88</v>
      </c>
      <c r="J112">
        <v>28.04</v>
      </c>
      <c r="K112">
        <v>29.23</v>
      </c>
      <c r="L112">
        <v>34.49</v>
      </c>
      <c r="M112">
        <v>39.229999999999997</v>
      </c>
      <c r="N112">
        <v>44.58</v>
      </c>
      <c r="O112">
        <v>47.16</v>
      </c>
      <c r="P112">
        <v>47.65</v>
      </c>
      <c r="Q112">
        <v>56.3</v>
      </c>
      <c r="R112">
        <v>39.08</v>
      </c>
      <c r="S112">
        <v>30.23</v>
      </c>
      <c r="T112">
        <v>28.28</v>
      </c>
      <c r="U112">
        <v>24</v>
      </c>
      <c r="V112">
        <v>34.24</v>
      </c>
      <c r="W112">
        <v>27.86</v>
      </c>
      <c r="X112">
        <v>20.02</v>
      </c>
      <c r="Y112">
        <v>15.74</v>
      </c>
      <c r="AA112" s="2">
        <f t="shared" si="1"/>
        <v>27.796666666666663</v>
      </c>
    </row>
    <row r="113" spans="1:27" x14ac:dyDescent="0.25">
      <c r="A113" s="5">
        <v>36026</v>
      </c>
      <c r="B113">
        <v>13.57</v>
      </c>
      <c r="C113">
        <v>12.04</v>
      </c>
      <c r="D113">
        <v>11.18</v>
      </c>
      <c r="E113">
        <v>10.88</v>
      </c>
      <c r="F113">
        <v>10.83</v>
      </c>
      <c r="G113">
        <v>11.66</v>
      </c>
      <c r="H113">
        <v>12.04</v>
      </c>
      <c r="I113">
        <v>12.61</v>
      </c>
      <c r="J113">
        <v>13.2</v>
      </c>
      <c r="K113">
        <v>14.98</v>
      </c>
      <c r="L113">
        <v>17.3</v>
      </c>
      <c r="M113">
        <v>17.75</v>
      </c>
      <c r="N113">
        <v>17.18</v>
      </c>
      <c r="O113">
        <v>19.809999999999999</v>
      </c>
      <c r="P113">
        <v>19.18</v>
      </c>
      <c r="Q113">
        <v>20.32</v>
      </c>
      <c r="R113">
        <v>20.5</v>
      </c>
      <c r="S113">
        <v>19.82</v>
      </c>
      <c r="T113">
        <v>17.8</v>
      </c>
      <c r="U113">
        <v>17.78</v>
      </c>
      <c r="V113">
        <v>21.8</v>
      </c>
      <c r="W113">
        <v>16.670000000000002</v>
      </c>
      <c r="X113">
        <v>14.29</v>
      </c>
      <c r="Y113">
        <v>11.77</v>
      </c>
      <c r="AA113" s="2">
        <f t="shared" si="1"/>
        <v>15.623333333333337</v>
      </c>
    </row>
    <row r="114" spans="1:27" x14ac:dyDescent="0.25">
      <c r="A114" s="5">
        <v>36027</v>
      </c>
      <c r="B114">
        <v>9.81</v>
      </c>
      <c r="C114">
        <v>10.7</v>
      </c>
      <c r="D114">
        <v>10.32</v>
      </c>
      <c r="E114">
        <v>0</v>
      </c>
      <c r="F114">
        <v>8.33</v>
      </c>
      <c r="G114">
        <v>11.47</v>
      </c>
      <c r="H114">
        <v>11.78</v>
      </c>
      <c r="I114">
        <v>11.73</v>
      </c>
      <c r="J114">
        <v>12.46</v>
      </c>
      <c r="K114">
        <v>16.420000000000002</v>
      </c>
      <c r="L114">
        <v>19.09</v>
      </c>
      <c r="M114">
        <v>18.04</v>
      </c>
      <c r="N114">
        <v>19.149999999999999</v>
      </c>
      <c r="O114">
        <v>25</v>
      </c>
      <c r="P114">
        <v>24.27</v>
      </c>
      <c r="Q114">
        <v>21.5</v>
      </c>
      <c r="R114">
        <v>40.9</v>
      </c>
      <c r="S114">
        <v>26.02</v>
      </c>
      <c r="T114">
        <v>17.760000000000002</v>
      </c>
      <c r="U114">
        <v>17.28</v>
      </c>
      <c r="V114">
        <v>50.79</v>
      </c>
      <c r="W114">
        <v>18.05</v>
      </c>
      <c r="X114">
        <v>13.68</v>
      </c>
      <c r="Y114">
        <v>10.78</v>
      </c>
      <c r="AA114" s="2">
        <f t="shared" si="1"/>
        <v>17.722083333333334</v>
      </c>
    </row>
    <row r="115" spans="1:27" x14ac:dyDescent="0.25">
      <c r="A115" s="5">
        <v>36028</v>
      </c>
      <c r="B115">
        <v>10.64</v>
      </c>
      <c r="C115">
        <v>11.32</v>
      </c>
      <c r="D115">
        <v>11.29</v>
      </c>
      <c r="E115">
        <v>11.07</v>
      </c>
      <c r="F115">
        <v>11</v>
      </c>
      <c r="G115">
        <v>11.28</v>
      </c>
      <c r="H115">
        <v>12.21</v>
      </c>
      <c r="I115">
        <v>12.94</v>
      </c>
      <c r="J115">
        <v>14.81</v>
      </c>
      <c r="K115">
        <v>16.79</v>
      </c>
      <c r="L115">
        <v>18.170000000000002</v>
      </c>
      <c r="M115">
        <v>19.600000000000001</v>
      </c>
      <c r="N115">
        <v>23.09</v>
      </c>
      <c r="O115">
        <v>24</v>
      </c>
      <c r="P115">
        <v>27.93</v>
      </c>
      <c r="Q115">
        <v>40.72</v>
      </c>
      <c r="R115">
        <v>46</v>
      </c>
      <c r="S115">
        <v>34.869999999999997</v>
      </c>
      <c r="T115">
        <v>28.12</v>
      </c>
      <c r="U115">
        <v>22.6</v>
      </c>
      <c r="V115">
        <v>30.94</v>
      </c>
      <c r="W115">
        <v>20.059999999999999</v>
      </c>
      <c r="X115">
        <v>19.71</v>
      </c>
      <c r="Y115">
        <v>15.8</v>
      </c>
      <c r="AA115" s="2">
        <f t="shared" si="1"/>
        <v>20.623333333333335</v>
      </c>
    </row>
    <row r="116" spans="1:27" x14ac:dyDescent="0.25">
      <c r="A116" s="5">
        <v>36029</v>
      </c>
      <c r="B116">
        <v>13.47</v>
      </c>
      <c r="C116">
        <v>13.19</v>
      </c>
      <c r="D116">
        <v>13.28</v>
      </c>
      <c r="E116">
        <v>12.31</v>
      </c>
      <c r="F116">
        <v>12.04</v>
      </c>
      <c r="G116">
        <v>12.46</v>
      </c>
      <c r="H116">
        <v>12.92</v>
      </c>
      <c r="I116">
        <v>13.23</v>
      </c>
      <c r="J116">
        <v>15.47</v>
      </c>
      <c r="K116">
        <v>21.4</v>
      </c>
      <c r="L116">
        <v>31.53</v>
      </c>
      <c r="M116">
        <v>35.61</v>
      </c>
      <c r="N116">
        <v>34.630000000000003</v>
      </c>
      <c r="O116">
        <v>25.93</v>
      </c>
      <c r="P116">
        <v>36.6</v>
      </c>
      <c r="Q116">
        <v>39.299999999999997</v>
      </c>
      <c r="R116">
        <v>42.27</v>
      </c>
      <c r="S116">
        <v>46.64</v>
      </c>
      <c r="T116">
        <v>34.270000000000003</v>
      </c>
      <c r="U116">
        <v>32.44</v>
      </c>
      <c r="V116">
        <v>44.75</v>
      </c>
      <c r="W116">
        <v>31.92</v>
      </c>
      <c r="X116">
        <v>20.45</v>
      </c>
      <c r="Y116">
        <v>19.350000000000001</v>
      </c>
      <c r="AA116" s="2">
        <f t="shared" si="1"/>
        <v>25.644166666666667</v>
      </c>
    </row>
    <row r="117" spans="1:27" x14ac:dyDescent="0.25">
      <c r="A117" s="5">
        <v>36030</v>
      </c>
      <c r="B117">
        <v>16.86</v>
      </c>
      <c r="C117">
        <v>14.78</v>
      </c>
      <c r="D117">
        <v>13.61</v>
      </c>
      <c r="E117">
        <v>13.17</v>
      </c>
      <c r="F117">
        <v>12.27</v>
      </c>
      <c r="G117">
        <v>11.98</v>
      </c>
      <c r="H117">
        <v>11.82</v>
      </c>
      <c r="I117">
        <v>11.58</v>
      </c>
      <c r="J117">
        <v>13.39</v>
      </c>
      <c r="K117">
        <v>17.27</v>
      </c>
      <c r="L117">
        <v>18.86</v>
      </c>
      <c r="M117">
        <v>27.42</v>
      </c>
      <c r="N117">
        <v>23.32</v>
      </c>
      <c r="O117">
        <v>24.29</v>
      </c>
      <c r="P117">
        <v>31.7</v>
      </c>
      <c r="Q117">
        <v>40.42</v>
      </c>
      <c r="R117">
        <v>46.12</v>
      </c>
      <c r="S117">
        <v>46.35</v>
      </c>
      <c r="T117">
        <v>29.83</v>
      </c>
      <c r="U117">
        <v>24.88</v>
      </c>
      <c r="V117">
        <v>45.8</v>
      </c>
      <c r="W117">
        <v>32.9</v>
      </c>
      <c r="X117">
        <v>23.95</v>
      </c>
      <c r="Y117">
        <v>19.32</v>
      </c>
      <c r="AA117" s="2">
        <f t="shared" si="1"/>
        <v>23.82875000000001</v>
      </c>
    </row>
    <row r="118" spans="1:27" x14ac:dyDescent="0.25">
      <c r="A118" s="5">
        <v>36031</v>
      </c>
      <c r="B118">
        <v>16.489999999999998</v>
      </c>
      <c r="C118">
        <v>16.579999999999998</v>
      </c>
      <c r="D118">
        <v>15.8</v>
      </c>
      <c r="E118">
        <v>14.59</v>
      </c>
      <c r="F118">
        <v>14.32</v>
      </c>
      <c r="G118">
        <v>14.88</v>
      </c>
      <c r="H118">
        <v>17.12</v>
      </c>
      <c r="I118">
        <v>20.11</v>
      </c>
      <c r="J118">
        <v>33.479999999999997</v>
      </c>
      <c r="K118">
        <v>31.22</v>
      </c>
      <c r="L118">
        <v>47.59</v>
      </c>
      <c r="M118">
        <v>60.52</v>
      </c>
      <c r="N118">
        <v>504.92</v>
      </c>
      <c r="O118">
        <v>999</v>
      </c>
      <c r="P118">
        <v>999</v>
      </c>
      <c r="Q118">
        <v>689.47</v>
      </c>
      <c r="R118">
        <v>56.56</v>
      </c>
      <c r="S118">
        <v>63.55</v>
      </c>
      <c r="T118">
        <v>45</v>
      </c>
      <c r="U118">
        <v>24.75</v>
      </c>
      <c r="V118">
        <v>40.22</v>
      </c>
      <c r="W118">
        <v>31.67</v>
      </c>
      <c r="X118">
        <v>27.58</v>
      </c>
      <c r="Y118">
        <v>16.72</v>
      </c>
      <c r="AA118" s="2">
        <f t="shared" si="1"/>
        <v>158.38083333333333</v>
      </c>
    </row>
    <row r="119" spans="1:27" x14ac:dyDescent="0.25">
      <c r="A119" s="5">
        <v>36032</v>
      </c>
      <c r="B119">
        <v>16.75</v>
      </c>
      <c r="C119">
        <v>16.07</v>
      </c>
      <c r="D119">
        <v>14.66</v>
      </c>
      <c r="E119">
        <v>14.3</v>
      </c>
      <c r="F119">
        <v>14.13</v>
      </c>
      <c r="G119">
        <v>15.58</v>
      </c>
      <c r="H119">
        <v>22.13</v>
      </c>
      <c r="I119">
        <v>33.479999999999997</v>
      </c>
      <c r="J119">
        <v>24.17</v>
      </c>
      <c r="K119">
        <v>34.18</v>
      </c>
      <c r="L119">
        <v>43.07</v>
      </c>
      <c r="M119">
        <v>48.59</v>
      </c>
      <c r="N119">
        <v>55.22</v>
      </c>
      <c r="O119">
        <v>54.6</v>
      </c>
      <c r="P119">
        <v>55.28</v>
      </c>
      <c r="Q119">
        <v>55.21</v>
      </c>
      <c r="R119">
        <v>49.98</v>
      </c>
      <c r="S119">
        <v>49.58</v>
      </c>
      <c r="T119">
        <v>31.92</v>
      </c>
      <c r="U119">
        <v>29.25</v>
      </c>
      <c r="V119">
        <v>44.67</v>
      </c>
      <c r="W119">
        <v>40.799999999999997</v>
      </c>
      <c r="X119">
        <v>27.18</v>
      </c>
      <c r="Y119">
        <v>20.67</v>
      </c>
      <c r="AA119" s="2">
        <f t="shared" si="1"/>
        <v>33.811249999999994</v>
      </c>
    </row>
    <row r="120" spans="1:27" x14ac:dyDescent="0.25">
      <c r="A120" s="5">
        <v>36033</v>
      </c>
      <c r="B120">
        <v>17.59</v>
      </c>
      <c r="C120">
        <v>16.54</v>
      </c>
      <c r="D120">
        <v>16.170000000000002</v>
      </c>
      <c r="E120">
        <v>15.13</v>
      </c>
      <c r="F120">
        <v>14.22</v>
      </c>
      <c r="G120">
        <v>15.33</v>
      </c>
      <c r="H120">
        <v>24.28</v>
      </c>
      <c r="I120">
        <v>26.59</v>
      </c>
      <c r="J120">
        <v>28.63</v>
      </c>
      <c r="K120">
        <v>32.11</v>
      </c>
      <c r="L120">
        <v>39.61</v>
      </c>
      <c r="M120">
        <v>46.59</v>
      </c>
      <c r="N120">
        <v>50.08</v>
      </c>
      <c r="O120">
        <v>52.97</v>
      </c>
      <c r="P120">
        <v>65.16</v>
      </c>
      <c r="Q120">
        <v>104.08</v>
      </c>
      <c r="R120">
        <v>104.32</v>
      </c>
      <c r="S120">
        <v>64.819999999999993</v>
      </c>
      <c r="T120">
        <v>54.41</v>
      </c>
      <c r="U120">
        <v>47.61</v>
      </c>
      <c r="V120">
        <v>47.15</v>
      </c>
      <c r="W120">
        <v>44.44</v>
      </c>
      <c r="X120">
        <v>27.37</v>
      </c>
      <c r="Y120">
        <v>18.170000000000002</v>
      </c>
      <c r="AA120" s="2">
        <f t="shared" si="1"/>
        <v>40.557083333333317</v>
      </c>
    </row>
    <row r="121" spans="1:27" x14ac:dyDescent="0.25">
      <c r="A121" s="5">
        <v>36034</v>
      </c>
      <c r="B121">
        <v>17.11</v>
      </c>
      <c r="C121">
        <v>16.850000000000001</v>
      </c>
      <c r="D121">
        <v>16.55</v>
      </c>
      <c r="E121">
        <v>14.86</v>
      </c>
      <c r="F121">
        <v>13.95</v>
      </c>
      <c r="G121">
        <v>16.22</v>
      </c>
      <c r="H121">
        <v>19.850000000000001</v>
      </c>
      <c r="I121">
        <v>28.67</v>
      </c>
      <c r="J121">
        <v>24.67</v>
      </c>
      <c r="K121">
        <v>23.42</v>
      </c>
      <c r="L121">
        <v>32.78</v>
      </c>
      <c r="M121">
        <v>37.299999999999997</v>
      </c>
      <c r="N121">
        <v>39.68</v>
      </c>
      <c r="O121">
        <v>44.02</v>
      </c>
      <c r="P121">
        <v>46.55</v>
      </c>
      <c r="Q121">
        <v>49.78</v>
      </c>
      <c r="R121">
        <v>50.95</v>
      </c>
      <c r="S121">
        <v>45.77</v>
      </c>
      <c r="T121">
        <v>34.99</v>
      </c>
      <c r="U121">
        <v>38.99</v>
      </c>
      <c r="V121">
        <v>50.81</v>
      </c>
      <c r="W121">
        <v>35.03</v>
      </c>
      <c r="X121">
        <v>26.48</v>
      </c>
      <c r="Y121">
        <v>18.829999999999998</v>
      </c>
      <c r="AA121" s="2">
        <f t="shared" si="1"/>
        <v>31.004583333333333</v>
      </c>
    </row>
    <row r="122" spans="1:27" x14ac:dyDescent="0.25">
      <c r="A122" s="5">
        <v>36035</v>
      </c>
      <c r="B122">
        <v>15.81</v>
      </c>
      <c r="C122">
        <v>15.54</v>
      </c>
      <c r="D122">
        <v>13.61</v>
      </c>
      <c r="E122">
        <v>13.08</v>
      </c>
      <c r="F122">
        <v>13</v>
      </c>
      <c r="G122">
        <v>13.98</v>
      </c>
      <c r="H122">
        <v>18.62</v>
      </c>
      <c r="I122">
        <v>19.670000000000002</v>
      </c>
      <c r="J122">
        <v>32.5</v>
      </c>
      <c r="K122">
        <v>37</v>
      </c>
      <c r="L122">
        <v>39.119999999999997</v>
      </c>
      <c r="M122">
        <v>41.54</v>
      </c>
      <c r="N122">
        <v>50.11</v>
      </c>
      <c r="O122">
        <v>66.92</v>
      </c>
      <c r="P122">
        <v>136.77000000000001</v>
      </c>
      <c r="Q122">
        <v>130</v>
      </c>
      <c r="R122">
        <v>60.68</v>
      </c>
      <c r="S122">
        <v>56.93</v>
      </c>
      <c r="T122">
        <v>40.03</v>
      </c>
      <c r="U122">
        <v>34.56</v>
      </c>
      <c r="V122">
        <v>43.38</v>
      </c>
      <c r="W122">
        <v>34.090000000000003</v>
      </c>
      <c r="X122">
        <v>26.75</v>
      </c>
      <c r="Y122">
        <v>19.079999999999998</v>
      </c>
      <c r="AA122" s="2">
        <f t="shared" si="1"/>
        <v>40.53208333333334</v>
      </c>
    </row>
    <row r="123" spans="1:27" x14ac:dyDescent="0.25">
      <c r="A123" s="5">
        <v>36036</v>
      </c>
      <c r="B123">
        <v>17.7</v>
      </c>
      <c r="C123">
        <v>16.28</v>
      </c>
      <c r="D123">
        <v>15.37</v>
      </c>
      <c r="E123">
        <v>13.63</v>
      </c>
      <c r="F123">
        <v>13.46</v>
      </c>
      <c r="G123">
        <v>13.8</v>
      </c>
      <c r="H123">
        <v>13.49</v>
      </c>
      <c r="I123">
        <v>13.66</v>
      </c>
      <c r="J123">
        <v>26.84</v>
      </c>
      <c r="K123">
        <v>24.42</v>
      </c>
      <c r="L123">
        <v>33.17</v>
      </c>
      <c r="M123">
        <v>38.83</v>
      </c>
      <c r="N123">
        <v>47.01</v>
      </c>
      <c r="O123">
        <v>47.1</v>
      </c>
      <c r="P123">
        <v>47.1</v>
      </c>
      <c r="Q123">
        <v>45.03</v>
      </c>
      <c r="R123">
        <v>41.09</v>
      </c>
      <c r="S123">
        <v>24.39</v>
      </c>
      <c r="T123">
        <v>22.07</v>
      </c>
      <c r="U123">
        <v>29.05</v>
      </c>
      <c r="V123">
        <v>37.58</v>
      </c>
      <c r="W123">
        <v>26.88</v>
      </c>
      <c r="X123">
        <v>20.22</v>
      </c>
      <c r="Y123">
        <v>17.82</v>
      </c>
      <c r="AA123" s="2">
        <f t="shared" si="1"/>
        <v>26.916250000000005</v>
      </c>
    </row>
    <row r="124" spans="1:27" x14ac:dyDescent="0.25">
      <c r="A124" s="5">
        <v>36037</v>
      </c>
      <c r="B124">
        <v>15.76</v>
      </c>
      <c r="C124">
        <v>15.89</v>
      </c>
      <c r="D124">
        <v>14.51</v>
      </c>
      <c r="E124">
        <v>13.51</v>
      </c>
      <c r="F124">
        <v>12.46</v>
      </c>
      <c r="G124">
        <v>12.71</v>
      </c>
      <c r="H124">
        <v>11.29</v>
      </c>
      <c r="I124">
        <v>12.31</v>
      </c>
      <c r="J124">
        <v>17.489999999999998</v>
      </c>
      <c r="K124">
        <v>21.99</v>
      </c>
      <c r="L124">
        <v>21.3</v>
      </c>
      <c r="M124">
        <v>33.26</v>
      </c>
      <c r="N124">
        <v>33.57</v>
      </c>
      <c r="O124">
        <v>34.51</v>
      </c>
      <c r="P124">
        <v>35.43</v>
      </c>
      <c r="Q124">
        <v>44.42</v>
      </c>
      <c r="R124">
        <v>47.1</v>
      </c>
      <c r="S124">
        <v>35.18</v>
      </c>
      <c r="T124">
        <v>23.63</v>
      </c>
      <c r="U124">
        <v>33.840000000000003</v>
      </c>
      <c r="V124">
        <v>35.07</v>
      </c>
      <c r="W124">
        <v>23.46</v>
      </c>
      <c r="X124">
        <v>19.920000000000002</v>
      </c>
      <c r="Y124">
        <v>21.48</v>
      </c>
      <c r="AA124" s="2">
        <f t="shared" si="1"/>
        <v>24.587083333333339</v>
      </c>
    </row>
    <row r="125" spans="1:27" x14ac:dyDescent="0.25">
      <c r="A125" s="5">
        <v>36038</v>
      </c>
      <c r="B125">
        <v>19.21</v>
      </c>
      <c r="C125">
        <v>16.91</v>
      </c>
      <c r="D125">
        <v>16.350000000000001</v>
      </c>
      <c r="E125">
        <v>15.17</v>
      </c>
      <c r="F125">
        <v>16.03</v>
      </c>
      <c r="G125">
        <v>17.059999999999999</v>
      </c>
      <c r="H125">
        <v>20.88</v>
      </c>
      <c r="I125">
        <v>27.27</v>
      </c>
      <c r="J125">
        <v>35.869999999999997</v>
      </c>
      <c r="K125">
        <v>39.520000000000003</v>
      </c>
      <c r="L125">
        <v>43.34</v>
      </c>
      <c r="M125">
        <v>46.64</v>
      </c>
      <c r="N125">
        <v>47.6</v>
      </c>
      <c r="O125">
        <v>52.43</v>
      </c>
      <c r="P125">
        <v>53.05</v>
      </c>
      <c r="Q125">
        <v>48.5</v>
      </c>
      <c r="R125">
        <v>46.24</v>
      </c>
      <c r="S125">
        <v>44.52</v>
      </c>
      <c r="T125">
        <v>29.35</v>
      </c>
      <c r="U125">
        <v>25.2</v>
      </c>
      <c r="V125">
        <v>30.37</v>
      </c>
      <c r="W125">
        <v>27.03</v>
      </c>
      <c r="X125">
        <v>20.41</v>
      </c>
      <c r="Y125">
        <v>16.71</v>
      </c>
      <c r="AA125" s="2">
        <f t="shared" si="1"/>
        <v>31.485833333333336</v>
      </c>
    </row>
    <row r="126" spans="1:27" x14ac:dyDescent="0.25">
      <c r="A126" s="5">
        <v>36039</v>
      </c>
      <c r="B126">
        <v>14.58</v>
      </c>
      <c r="C126">
        <v>12.77</v>
      </c>
      <c r="D126">
        <v>12.28</v>
      </c>
      <c r="E126">
        <v>12.07</v>
      </c>
      <c r="F126">
        <v>12.48</v>
      </c>
      <c r="G126">
        <v>13.54</v>
      </c>
      <c r="H126">
        <v>15.46</v>
      </c>
      <c r="I126">
        <v>16.420000000000002</v>
      </c>
      <c r="J126">
        <v>17.95</v>
      </c>
      <c r="K126">
        <v>20.77</v>
      </c>
      <c r="L126">
        <v>25</v>
      </c>
      <c r="M126">
        <v>22.08</v>
      </c>
      <c r="N126">
        <v>21.92</v>
      </c>
      <c r="O126">
        <v>24.91</v>
      </c>
      <c r="P126">
        <v>24.59</v>
      </c>
      <c r="Q126">
        <v>25.39</v>
      </c>
      <c r="R126">
        <v>27.83</v>
      </c>
      <c r="S126">
        <v>27.72</v>
      </c>
      <c r="T126">
        <v>19.420000000000002</v>
      </c>
      <c r="U126">
        <v>26.92</v>
      </c>
      <c r="V126">
        <v>25.64</v>
      </c>
      <c r="W126">
        <v>19.2</v>
      </c>
      <c r="X126">
        <v>15.55</v>
      </c>
      <c r="Y126">
        <v>13.37</v>
      </c>
      <c r="AA126" s="2">
        <f t="shared" si="1"/>
        <v>19.494166666666668</v>
      </c>
    </row>
    <row r="127" spans="1:27" x14ac:dyDescent="0.25">
      <c r="A127" s="5">
        <v>36040</v>
      </c>
      <c r="B127">
        <v>12.83</v>
      </c>
      <c r="C127">
        <v>11.66</v>
      </c>
      <c r="D127">
        <v>11.04</v>
      </c>
      <c r="E127">
        <v>11.05</v>
      </c>
      <c r="F127">
        <v>11.68</v>
      </c>
      <c r="G127">
        <v>13.19</v>
      </c>
      <c r="H127">
        <v>19.420000000000002</v>
      </c>
      <c r="I127">
        <v>20.329999999999998</v>
      </c>
      <c r="J127">
        <v>20.58</v>
      </c>
      <c r="K127">
        <v>22.29</v>
      </c>
      <c r="L127">
        <v>23.17</v>
      </c>
      <c r="M127">
        <v>23.78</v>
      </c>
      <c r="N127">
        <v>23.27</v>
      </c>
      <c r="O127">
        <v>31.23</v>
      </c>
      <c r="P127">
        <v>26</v>
      </c>
      <c r="Q127">
        <v>31.67</v>
      </c>
      <c r="R127">
        <v>34.03</v>
      </c>
      <c r="S127">
        <v>27.23</v>
      </c>
      <c r="T127">
        <v>23.33</v>
      </c>
      <c r="U127">
        <v>30.51</v>
      </c>
      <c r="V127">
        <v>34.020000000000003</v>
      </c>
      <c r="W127">
        <v>17.68</v>
      </c>
      <c r="X127">
        <v>16.25</v>
      </c>
      <c r="Y127">
        <v>13.98</v>
      </c>
      <c r="AA127" s="2">
        <f t="shared" si="1"/>
        <v>21.259166666666669</v>
      </c>
    </row>
    <row r="128" spans="1:27" x14ac:dyDescent="0.25">
      <c r="A128" s="5">
        <v>36041</v>
      </c>
      <c r="B128">
        <v>12.88</v>
      </c>
      <c r="C128">
        <v>11.42</v>
      </c>
      <c r="D128">
        <v>10.93</v>
      </c>
      <c r="E128">
        <v>10.82</v>
      </c>
      <c r="F128">
        <v>11.12</v>
      </c>
      <c r="G128">
        <v>12.28</v>
      </c>
      <c r="H128">
        <v>13.77</v>
      </c>
      <c r="I128">
        <v>12.92</v>
      </c>
      <c r="J128">
        <v>15.08</v>
      </c>
      <c r="K128">
        <v>15.92</v>
      </c>
      <c r="L128">
        <v>17.96</v>
      </c>
      <c r="M128">
        <v>17.22</v>
      </c>
      <c r="N128">
        <v>18.07</v>
      </c>
      <c r="O128">
        <v>21.17</v>
      </c>
      <c r="P128">
        <v>22.83</v>
      </c>
      <c r="Q128">
        <v>23</v>
      </c>
      <c r="R128">
        <v>19.87</v>
      </c>
      <c r="S128">
        <v>17.59</v>
      </c>
      <c r="T128">
        <v>16.670000000000002</v>
      </c>
      <c r="U128">
        <v>19.5</v>
      </c>
      <c r="V128">
        <v>19.45</v>
      </c>
      <c r="W128">
        <v>18.04</v>
      </c>
      <c r="X128">
        <v>14.37</v>
      </c>
      <c r="Y128">
        <v>12.82</v>
      </c>
      <c r="AA128" s="2">
        <f t="shared" si="1"/>
        <v>16.070833333333333</v>
      </c>
    </row>
    <row r="129" spans="1:27" x14ac:dyDescent="0.25">
      <c r="A129" s="5">
        <v>36042</v>
      </c>
      <c r="B129">
        <v>12.58</v>
      </c>
      <c r="C129">
        <v>11.8</v>
      </c>
      <c r="D129">
        <v>11.31</v>
      </c>
      <c r="E129">
        <v>11.22</v>
      </c>
      <c r="F129">
        <v>11.47</v>
      </c>
      <c r="G129">
        <v>13.28</v>
      </c>
      <c r="H129">
        <v>15.64</v>
      </c>
      <c r="I129">
        <v>14.59</v>
      </c>
      <c r="J129">
        <v>17.739999999999998</v>
      </c>
      <c r="K129">
        <v>23.38</v>
      </c>
      <c r="L129">
        <v>32.4</v>
      </c>
      <c r="M129">
        <v>34.89</v>
      </c>
      <c r="N129">
        <v>41.88</v>
      </c>
      <c r="O129">
        <v>47.1</v>
      </c>
      <c r="P129">
        <v>44.09</v>
      </c>
      <c r="Q129">
        <v>32.130000000000003</v>
      </c>
      <c r="R129">
        <v>39.32</v>
      </c>
      <c r="S129">
        <v>37.89</v>
      </c>
      <c r="T129">
        <v>17.03</v>
      </c>
      <c r="U129">
        <v>20.73</v>
      </c>
      <c r="V129">
        <v>23.83</v>
      </c>
      <c r="W129">
        <v>17.38</v>
      </c>
      <c r="X129">
        <v>15.33</v>
      </c>
      <c r="Y129">
        <v>12.92</v>
      </c>
      <c r="AA129" s="2">
        <f t="shared" si="1"/>
        <v>23.330416666666668</v>
      </c>
    </row>
    <row r="130" spans="1:27" x14ac:dyDescent="0.25">
      <c r="A130" s="5">
        <v>36043</v>
      </c>
      <c r="B130">
        <v>11.52</v>
      </c>
      <c r="C130">
        <v>11.34</v>
      </c>
      <c r="D130">
        <v>10.98</v>
      </c>
      <c r="E130">
        <v>10.7</v>
      </c>
      <c r="F130">
        <v>8</v>
      </c>
      <c r="G130">
        <v>9.6</v>
      </c>
      <c r="H130">
        <v>11.07</v>
      </c>
      <c r="I130">
        <v>11.01</v>
      </c>
      <c r="J130">
        <v>12.23</v>
      </c>
      <c r="K130">
        <v>14.55</v>
      </c>
      <c r="L130">
        <v>15.43</v>
      </c>
      <c r="M130">
        <v>15.02</v>
      </c>
      <c r="N130">
        <v>14.33</v>
      </c>
      <c r="O130">
        <v>14.81</v>
      </c>
      <c r="P130">
        <v>15.63</v>
      </c>
      <c r="Q130">
        <v>15.92</v>
      </c>
      <c r="R130">
        <v>16.670000000000002</v>
      </c>
      <c r="S130">
        <v>16.41</v>
      </c>
      <c r="T130">
        <v>15.88</v>
      </c>
      <c r="U130">
        <v>16.57</v>
      </c>
      <c r="V130">
        <v>16.28</v>
      </c>
      <c r="W130">
        <v>13.62</v>
      </c>
      <c r="X130">
        <v>12.11</v>
      </c>
      <c r="Y130">
        <v>11.35</v>
      </c>
      <c r="AA130" s="2">
        <f t="shared" si="1"/>
        <v>13.376250000000004</v>
      </c>
    </row>
    <row r="131" spans="1:27" x14ac:dyDescent="0.25">
      <c r="A131" s="5">
        <v>36044</v>
      </c>
      <c r="B131">
        <v>11.02</v>
      </c>
      <c r="C131">
        <v>9.02</v>
      </c>
      <c r="D131">
        <v>2.4300000000000002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8.0500000000000007</v>
      </c>
      <c r="K131">
        <v>11.64</v>
      </c>
      <c r="L131">
        <v>12.62</v>
      </c>
      <c r="M131">
        <v>13.53</v>
      </c>
      <c r="N131">
        <v>15.38</v>
      </c>
      <c r="O131">
        <v>16.62</v>
      </c>
      <c r="P131">
        <v>17.37</v>
      </c>
      <c r="Q131">
        <v>20.149999999999999</v>
      </c>
      <c r="R131">
        <v>21.25</v>
      </c>
      <c r="S131">
        <v>23.58</v>
      </c>
      <c r="T131">
        <v>19.59</v>
      </c>
      <c r="U131">
        <v>27.58</v>
      </c>
      <c r="V131">
        <v>22.22</v>
      </c>
      <c r="W131">
        <v>18.18</v>
      </c>
      <c r="X131">
        <v>17.88</v>
      </c>
      <c r="Y131">
        <v>14.95</v>
      </c>
      <c r="AA131" s="2">
        <f t="shared" si="1"/>
        <v>12.627499999999998</v>
      </c>
    </row>
    <row r="132" spans="1:27" x14ac:dyDescent="0.25">
      <c r="A132" s="5">
        <v>36045</v>
      </c>
      <c r="B132">
        <v>13.38</v>
      </c>
      <c r="C132">
        <v>13.31</v>
      </c>
      <c r="D132">
        <v>12.82</v>
      </c>
      <c r="E132">
        <v>12.04</v>
      </c>
      <c r="F132">
        <v>12.15</v>
      </c>
      <c r="G132">
        <v>12.22</v>
      </c>
      <c r="H132">
        <v>12.09</v>
      </c>
      <c r="I132">
        <v>12.32</v>
      </c>
      <c r="J132">
        <v>14.56</v>
      </c>
      <c r="K132">
        <v>19.440000000000001</v>
      </c>
      <c r="L132">
        <v>32.119999999999997</v>
      </c>
      <c r="M132">
        <v>34.020000000000003</v>
      </c>
      <c r="N132">
        <v>19.64</v>
      </c>
      <c r="O132">
        <v>17.940000000000001</v>
      </c>
      <c r="P132">
        <v>14.09</v>
      </c>
      <c r="Q132">
        <v>14.97</v>
      </c>
      <c r="R132">
        <v>15.58</v>
      </c>
      <c r="S132">
        <v>15.8</v>
      </c>
      <c r="T132">
        <v>16.399999999999999</v>
      </c>
      <c r="U132">
        <v>17.46</v>
      </c>
      <c r="V132">
        <v>21.45</v>
      </c>
      <c r="W132">
        <v>17.53</v>
      </c>
      <c r="X132">
        <v>14.72</v>
      </c>
      <c r="Y132">
        <v>12.49</v>
      </c>
      <c r="AA132" s="2">
        <f t="shared" ref="AA132:AA155" si="2">AVERAGE(B132:Y132)</f>
        <v>16.605833333333333</v>
      </c>
    </row>
    <row r="133" spans="1:27" x14ac:dyDescent="0.25">
      <c r="A133" s="5">
        <v>36046</v>
      </c>
      <c r="B133">
        <v>11.45</v>
      </c>
      <c r="C133">
        <v>11.11</v>
      </c>
      <c r="D133">
        <v>10.55</v>
      </c>
      <c r="E133">
        <v>10.43</v>
      </c>
      <c r="F133">
        <v>10.95</v>
      </c>
      <c r="G133">
        <v>11.57</v>
      </c>
      <c r="H133">
        <v>12.59</v>
      </c>
      <c r="I133">
        <v>12.3</v>
      </c>
      <c r="J133">
        <v>12.63</v>
      </c>
      <c r="K133">
        <v>13.88</v>
      </c>
      <c r="L133">
        <v>16.14</v>
      </c>
      <c r="M133">
        <v>16.54</v>
      </c>
      <c r="N133">
        <v>14.05</v>
      </c>
      <c r="O133">
        <v>15.53</v>
      </c>
      <c r="P133">
        <v>14.42</v>
      </c>
      <c r="Q133">
        <v>13.73</v>
      </c>
      <c r="R133">
        <v>13.98</v>
      </c>
      <c r="S133">
        <v>13.74</v>
      </c>
      <c r="T133">
        <v>13.02</v>
      </c>
      <c r="U133">
        <v>15.95</v>
      </c>
      <c r="V133">
        <v>13.32</v>
      </c>
      <c r="W133">
        <v>12.64</v>
      </c>
      <c r="X133">
        <v>9.3699999999999992</v>
      </c>
      <c r="Y133">
        <v>10.17</v>
      </c>
      <c r="AA133" s="2">
        <f t="shared" si="2"/>
        <v>12.919166666666667</v>
      </c>
    </row>
    <row r="134" spans="1:27" x14ac:dyDescent="0.25">
      <c r="A134" s="5">
        <v>36047</v>
      </c>
      <c r="B134">
        <v>8.52</v>
      </c>
      <c r="C134">
        <v>0</v>
      </c>
      <c r="D134">
        <v>0</v>
      </c>
      <c r="E134">
        <v>0</v>
      </c>
      <c r="F134">
        <v>10.07</v>
      </c>
      <c r="G134">
        <v>11.42</v>
      </c>
      <c r="H134">
        <v>13.09</v>
      </c>
      <c r="I134">
        <v>12.1</v>
      </c>
      <c r="J134">
        <v>13.02</v>
      </c>
      <c r="K134">
        <v>14.71</v>
      </c>
      <c r="L134">
        <v>15.71</v>
      </c>
      <c r="M134">
        <v>15.18</v>
      </c>
      <c r="N134">
        <v>15.07</v>
      </c>
      <c r="O134">
        <v>15.5</v>
      </c>
      <c r="P134">
        <v>15.24</v>
      </c>
      <c r="Q134">
        <v>14.6</v>
      </c>
      <c r="R134">
        <v>14.85</v>
      </c>
      <c r="S134">
        <v>15.6</v>
      </c>
      <c r="T134">
        <v>15.3</v>
      </c>
      <c r="U134">
        <v>15.33</v>
      </c>
      <c r="V134">
        <v>15.17</v>
      </c>
      <c r="W134">
        <v>13.18</v>
      </c>
      <c r="X134">
        <v>11.64</v>
      </c>
      <c r="Y134">
        <v>9.0500000000000007</v>
      </c>
      <c r="AA134" s="2">
        <f t="shared" si="2"/>
        <v>11.847916666666668</v>
      </c>
    </row>
    <row r="135" spans="1:27" x14ac:dyDescent="0.25">
      <c r="A135" s="5">
        <v>36048</v>
      </c>
      <c r="B135">
        <v>9.51</v>
      </c>
      <c r="C135">
        <v>6.93</v>
      </c>
      <c r="D135">
        <v>1.5</v>
      </c>
      <c r="E135">
        <v>0</v>
      </c>
      <c r="F135">
        <v>3.77</v>
      </c>
      <c r="G135">
        <v>11.78</v>
      </c>
      <c r="H135">
        <v>12.9</v>
      </c>
      <c r="I135">
        <v>13.9</v>
      </c>
      <c r="J135">
        <v>14.98</v>
      </c>
      <c r="K135">
        <v>15.88</v>
      </c>
      <c r="L135">
        <v>15.38</v>
      </c>
      <c r="M135">
        <v>16.02</v>
      </c>
      <c r="N135">
        <v>15.78</v>
      </c>
      <c r="O135">
        <v>15.79</v>
      </c>
      <c r="P135">
        <v>16.059999999999999</v>
      </c>
      <c r="Q135">
        <v>16.579999999999998</v>
      </c>
      <c r="R135">
        <v>17</v>
      </c>
      <c r="S135">
        <v>16.84</v>
      </c>
      <c r="T135">
        <v>15.8</v>
      </c>
      <c r="U135">
        <v>28.37</v>
      </c>
      <c r="V135">
        <v>20.72</v>
      </c>
      <c r="W135">
        <v>14.58</v>
      </c>
      <c r="X135">
        <v>11.5</v>
      </c>
      <c r="Y135">
        <v>9.9499999999999993</v>
      </c>
      <c r="AA135" s="2">
        <f t="shared" si="2"/>
        <v>13.396666666666667</v>
      </c>
    </row>
    <row r="136" spans="1:27" x14ac:dyDescent="0.25">
      <c r="A136" s="5">
        <v>36049</v>
      </c>
      <c r="B136">
        <v>8.52</v>
      </c>
      <c r="C136">
        <v>9.32</v>
      </c>
      <c r="D136">
        <v>6.83</v>
      </c>
      <c r="E136">
        <v>6</v>
      </c>
      <c r="F136">
        <v>8.43</v>
      </c>
      <c r="G136">
        <v>11.67</v>
      </c>
      <c r="H136">
        <v>13.93</v>
      </c>
      <c r="I136">
        <v>15.93</v>
      </c>
      <c r="J136">
        <v>18.38</v>
      </c>
      <c r="K136">
        <v>19.96</v>
      </c>
      <c r="L136">
        <v>18.29</v>
      </c>
      <c r="M136">
        <v>18.79</v>
      </c>
      <c r="N136">
        <v>18.170000000000002</v>
      </c>
      <c r="O136">
        <v>23.72</v>
      </c>
      <c r="P136">
        <v>41.45</v>
      </c>
      <c r="Q136">
        <v>36.4</v>
      </c>
      <c r="R136">
        <v>35.299999999999997</v>
      </c>
      <c r="S136">
        <v>29.34</v>
      </c>
      <c r="T136">
        <v>15.75</v>
      </c>
      <c r="U136">
        <v>24.99</v>
      </c>
      <c r="V136">
        <v>55.77</v>
      </c>
      <c r="W136">
        <v>30.74</v>
      </c>
      <c r="X136">
        <v>13.75</v>
      </c>
      <c r="Y136">
        <v>12.14</v>
      </c>
      <c r="AA136" s="2">
        <f t="shared" si="2"/>
        <v>20.565416666666664</v>
      </c>
    </row>
    <row r="137" spans="1:27" x14ac:dyDescent="0.25">
      <c r="A137" s="5">
        <v>36050</v>
      </c>
      <c r="B137">
        <v>11.75</v>
      </c>
      <c r="C137">
        <v>11.84</v>
      </c>
      <c r="D137">
        <v>11.32</v>
      </c>
      <c r="E137">
        <v>11.14</v>
      </c>
      <c r="F137">
        <v>11.12</v>
      </c>
      <c r="G137">
        <v>11.32</v>
      </c>
      <c r="H137">
        <v>11.33</v>
      </c>
      <c r="I137">
        <v>11.67</v>
      </c>
      <c r="J137">
        <v>14.79</v>
      </c>
      <c r="K137">
        <v>16.61</v>
      </c>
      <c r="L137">
        <v>16.78</v>
      </c>
      <c r="M137">
        <v>18.12</v>
      </c>
      <c r="N137">
        <v>28.88</v>
      </c>
      <c r="O137">
        <v>29.23</v>
      </c>
      <c r="P137">
        <v>25.69</v>
      </c>
      <c r="Q137">
        <v>31.8</v>
      </c>
      <c r="R137">
        <v>37.92</v>
      </c>
      <c r="S137">
        <v>39.5</v>
      </c>
      <c r="T137">
        <v>32.39</v>
      </c>
      <c r="U137">
        <v>24.99</v>
      </c>
      <c r="V137">
        <v>42.98</v>
      </c>
      <c r="W137">
        <v>23.47</v>
      </c>
      <c r="X137">
        <v>16.899999999999999</v>
      </c>
      <c r="Y137">
        <v>16.75</v>
      </c>
      <c r="AA137" s="2">
        <f t="shared" si="2"/>
        <v>21.178749999999997</v>
      </c>
    </row>
    <row r="138" spans="1:27" x14ac:dyDescent="0.25">
      <c r="A138" s="5">
        <v>36051</v>
      </c>
      <c r="B138">
        <v>16.21</v>
      </c>
      <c r="C138">
        <v>13.7</v>
      </c>
      <c r="D138">
        <v>12.05</v>
      </c>
      <c r="E138">
        <v>11.64</v>
      </c>
      <c r="F138">
        <v>11.7</v>
      </c>
      <c r="G138">
        <v>11.43</v>
      </c>
      <c r="H138">
        <v>11.2</v>
      </c>
      <c r="I138">
        <v>11.55</v>
      </c>
      <c r="J138">
        <v>12.96</v>
      </c>
      <c r="K138">
        <v>14.68</v>
      </c>
      <c r="L138">
        <v>16.75</v>
      </c>
      <c r="M138">
        <v>17.23</v>
      </c>
      <c r="N138">
        <v>20.89</v>
      </c>
      <c r="O138">
        <v>29.08</v>
      </c>
      <c r="P138">
        <v>17.260000000000002</v>
      </c>
      <c r="Q138">
        <v>20.53</v>
      </c>
      <c r="R138">
        <v>39.53</v>
      </c>
      <c r="S138">
        <v>47.1</v>
      </c>
      <c r="T138">
        <v>33.5</v>
      </c>
      <c r="U138">
        <v>34.950000000000003</v>
      </c>
      <c r="V138">
        <v>50.41</v>
      </c>
      <c r="W138">
        <v>19.850000000000001</v>
      </c>
      <c r="X138">
        <v>18.11</v>
      </c>
      <c r="Y138">
        <v>16</v>
      </c>
      <c r="AA138" s="2">
        <f t="shared" si="2"/>
        <v>21.179583333333337</v>
      </c>
    </row>
    <row r="139" spans="1:27" x14ac:dyDescent="0.25">
      <c r="A139" s="5">
        <v>36052</v>
      </c>
      <c r="B139">
        <v>14.7</v>
      </c>
      <c r="C139">
        <v>13.23</v>
      </c>
      <c r="D139">
        <v>13</v>
      </c>
      <c r="E139">
        <v>13</v>
      </c>
      <c r="F139">
        <v>13.48</v>
      </c>
      <c r="G139">
        <v>16.329999999999998</v>
      </c>
      <c r="H139">
        <v>29.47</v>
      </c>
      <c r="I139">
        <v>31.58</v>
      </c>
      <c r="J139">
        <v>23.17</v>
      </c>
      <c r="K139">
        <v>28.88</v>
      </c>
      <c r="L139">
        <v>44.42</v>
      </c>
      <c r="M139">
        <v>47.1</v>
      </c>
      <c r="N139">
        <v>47.24</v>
      </c>
      <c r="O139">
        <v>88.82</v>
      </c>
      <c r="P139">
        <v>94.6</v>
      </c>
      <c r="Q139">
        <v>109.79</v>
      </c>
      <c r="R139">
        <v>145.4</v>
      </c>
      <c r="S139">
        <v>152</v>
      </c>
      <c r="T139">
        <v>69.75</v>
      </c>
      <c r="U139">
        <v>83.75</v>
      </c>
      <c r="V139">
        <v>85.75</v>
      </c>
      <c r="W139">
        <v>41.58</v>
      </c>
      <c r="X139">
        <v>22.75</v>
      </c>
      <c r="Y139">
        <v>17.170000000000002</v>
      </c>
      <c r="AA139" s="2">
        <f t="shared" si="2"/>
        <v>51.956666666666671</v>
      </c>
    </row>
    <row r="140" spans="1:27" x14ac:dyDescent="0.25">
      <c r="A140" s="5">
        <v>36053</v>
      </c>
      <c r="B140">
        <v>14.61</v>
      </c>
      <c r="C140">
        <v>13.13</v>
      </c>
      <c r="D140">
        <v>12.58</v>
      </c>
      <c r="E140">
        <v>12.62</v>
      </c>
      <c r="F140">
        <v>13.48</v>
      </c>
      <c r="G140">
        <v>15.41</v>
      </c>
      <c r="H140">
        <v>21.38</v>
      </c>
      <c r="I140">
        <v>16.63</v>
      </c>
      <c r="J140">
        <v>18.82</v>
      </c>
      <c r="K140">
        <v>30.3</v>
      </c>
      <c r="L140">
        <v>20.420000000000002</v>
      </c>
      <c r="M140">
        <v>37.130000000000003</v>
      </c>
      <c r="N140">
        <v>34.18</v>
      </c>
      <c r="O140">
        <v>45.59</v>
      </c>
      <c r="P140">
        <v>47.1</v>
      </c>
      <c r="Q140">
        <v>48.09</v>
      </c>
      <c r="R140">
        <v>52.3</v>
      </c>
      <c r="S140">
        <v>50.55</v>
      </c>
      <c r="T140">
        <v>21.52</v>
      </c>
      <c r="U140">
        <v>44.1</v>
      </c>
      <c r="V140">
        <v>46.62</v>
      </c>
      <c r="W140">
        <v>24.48</v>
      </c>
      <c r="X140">
        <v>20.149999999999999</v>
      </c>
      <c r="Y140">
        <v>18.53</v>
      </c>
      <c r="AA140" s="2">
        <f t="shared" si="2"/>
        <v>28.321666666666669</v>
      </c>
    </row>
    <row r="141" spans="1:27" x14ac:dyDescent="0.25">
      <c r="A141" s="5">
        <v>36054</v>
      </c>
      <c r="B141">
        <v>15.93</v>
      </c>
      <c r="C141">
        <v>14.97</v>
      </c>
      <c r="D141">
        <v>13.51</v>
      </c>
      <c r="E141">
        <v>13.32</v>
      </c>
      <c r="F141">
        <v>13.92</v>
      </c>
      <c r="G141">
        <v>16.89</v>
      </c>
      <c r="H141">
        <v>27.74</v>
      </c>
      <c r="I141">
        <v>35.18</v>
      </c>
      <c r="J141">
        <v>40.07</v>
      </c>
      <c r="K141">
        <v>36.799999999999997</v>
      </c>
      <c r="L141">
        <v>46.94</v>
      </c>
      <c r="M141">
        <v>33.86</v>
      </c>
      <c r="N141">
        <v>45.61</v>
      </c>
      <c r="O141">
        <v>78.239999999999995</v>
      </c>
      <c r="P141">
        <v>152</v>
      </c>
      <c r="Q141">
        <v>152</v>
      </c>
      <c r="R141">
        <v>106.47</v>
      </c>
      <c r="S141">
        <v>45.19</v>
      </c>
      <c r="T141">
        <v>24.37</v>
      </c>
      <c r="U141">
        <v>44.85</v>
      </c>
      <c r="V141">
        <v>48.68</v>
      </c>
      <c r="W141">
        <v>35.81</v>
      </c>
      <c r="X141">
        <v>22.71</v>
      </c>
      <c r="Y141">
        <v>20.38</v>
      </c>
      <c r="AA141" s="2">
        <f t="shared" si="2"/>
        <v>45.226666666666681</v>
      </c>
    </row>
    <row r="142" spans="1:27" x14ac:dyDescent="0.25">
      <c r="A142" s="5">
        <v>36055</v>
      </c>
      <c r="B142">
        <v>17.690000000000001</v>
      </c>
      <c r="C142">
        <v>15.81</v>
      </c>
      <c r="D142">
        <v>14.53</v>
      </c>
      <c r="E142">
        <v>13.9</v>
      </c>
      <c r="F142">
        <v>13.68</v>
      </c>
      <c r="G142">
        <v>17</v>
      </c>
      <c r="H142">
        <v>27.58</v>
      </c>
      <c r="I142">
        <v>22.52</v>
      </c>
      <c r="J142">
        <v>19.37</v>
      </c>
      <c r="K142">
        <v>20.04</v>
      </c>
      <c r="L142">
        <v>24.12</v>
      </c>
      <c r="M142">
        <v>33.049999999999997</v>
      </c>
      <c r="N142">
        <v>39.61</v>
      </c>
      <c r="O142">
        <v>40.43</v>
      </c>
      <c r="P142">
        <v>42.45</v>
      </c>
      <c r="Q142">
        <v>43.78</v>
      </c>
      <c r="R142">
        <v>38.94</v>
      </c>
      <c r="S142">
        <v>21.5</v>
      </c>
      <c r="T142">
        <v>21.47</v>
      </c>
      <c r="U142">
        <v>26.73</v>
      </c>
      <c r="V142">
        <v>22.58</v>
      </c>
      <c r="W142">
        <v>20.239999999999998</v>
      </c>
      <c r="X142">
        <v>18.399999999999999</v>
      </c>
      <c r="Y142">
        <v>16.03</v>
      </c>
      <c r="AA142" s="2">
        <f t="shared" si="2"/>
        <v>24.643750000000001</v>
      </c>
    </row>
    <row r="143" spans="1:27" x14ac:dyDescent="0.25">
      <c r="A143" s="5">
        <v>36056</v>
      </c>
      <c r="B143">
        <v>13.17</v>
      </c>
      <c r="C143">
        <v>12.51</v>
      </c>
      <c r="D143">
        <v>11.81</v>
      </c>
      <c r="E143">
        <v>11.53</v>
      </c>
      <c r="F143">
        <v>11.82</v>
      </c>
      <c r="G143">
        <v>14.17</v>
      </c>
      <c r="H143">
        <v>18.75</v>
      </c>
      <c r="I143">
        <v>21.61</v>
      </c>
      <c r="J143">
        <v>19.98</v>
      </c>
      <c r="K143">
        <v>20.420000000000002</v>
      </c>
      <c r="L143">
        <v>21.62</v>
      </c>
      <c r="M143">
        <v>25.05</v>
      </c>
      <c r="N143">
        <v>27.32</v>
      </c>
      <c r="O143">
        <v>32.51</v>
      </c>
      <c r="P143">
        <v>38.549999999999997</v>
      </c>
      <c r="Q143">
        <v>37.700000000000003</v>
      </c>
      <c r="R143">
        <v>29.12</v>
      </c>
      <c r="S143">
        <v>24.05</v>
      </c>
      <c r="T143">
        <v>19.13</v>
      </c>
      <c r="U143">
        <v>27.58</v>
      </c>
      <c r="V143">
        <v>18.420000000000002</v>
      </c>
      <c r="W143">
        <v>21.22</v>
      </c>
      <c r="X143">
        <v>16.09</v>
      </c>
      <c r="Y143">
        <v>13.59</v>
      </c>
      <c r="AA143" s="2">
        <f t="shared" si="2"/>
        <v>21.154999999999998</v>
      </c>
    </row>
    <row r="144" spans="1:27" x14ac:dyDescent="0.25">
      <c r="A144" s="5">
        <v>36057</v>
      </c>
      <c r="B144">
        <v>11.31</v>
      </c>
      <c r="C144">
        <v>11.49</v>
      </c>
      <c r="D144">
        <v>11.88</v>
      </c>
      <c r="E144">
        <v>11.74</v>
      </c>
      <c r="F144">
        <v>11.59</v>
      </c>
      <c r="G144">
        <v>12.23</v>
      </c>
      <c r="H144">
        <v>12.7</v>
      </c>
      <c r="I144">
        <v>12.3</v>
      </c>
      <c r="J144">
        <v>16.399999999999999</v>
      </c>
      <c r="K144">
        <v>17.53</v>
      </c>
      <c r="L144">
        <v>19.88</v>
      </c>
      <c r="M144">
        <v>16.79</v>
      </c>
      <c r="N144">
        <v>18.46</v>
      </c>
      <c r="O144">
        <v>21.93</v>
      </c>
      <c r="P144">
        <v>18.8</v>
      </c>
      <c r="Q144">
        <v>21.25</v>
      </c>
      <c r="R144">
        <v>33.770000000000003</v>
      </c>
      <c r="S144">
        <v>35.15</v>
      </c>
      <c r="T144">
        <v>16.5</v>
      </c>
      <c r="U144">
        <v>28.24</v>
      </c>
      <c r="V144">
        <v>28.72</v>
      </c>
      <c r="W144">
        <v>16.38</v>
      </c>
      <c r="X144">
        <v>15.1</v>
      </c>
      <c r="Y144">
        <v>13.69</v>
      </c>
      <c r="AA144" s="2">
        <f t="shared" si="2"/>
        <v>18.076249999999998</v>
      </c>
    </row>
    <row r="145" spans="1:27" x14ac:dyDescent="0.25">
      <c r="A145" s="5">
        <v>36058</v>
      </c>
      <c r="B145">
        <v>12.47</v>
      </c>
      <c r="C145">
        <v>12.64</v>
      </c>
      <c r="D145">
        <v>11.98</v>
      </c>
      <c r="E145">
        <v>11.41</v>
      </c>
      <c r="F145">
        <v>10.85</v>
      </c>
      <c r="G145">
        <v>10.9</v>
      </c>
      <c r="H145">
        <v>10.98</v>
      </c>
      <c r="I145">
        <v>11.03</v>
      </c>
      <c r="J145">
        <v>13.72</v>
      </c>
      <c r="K145">
        <v>13.52</v>
      </c>
      <c r="L145">
        <v>14.12</v>
      </c>
      <c r="M145">
        <v>18.07</v>
      </c>
      <c r="N145">
        <v>18.86</v>
      </c>
      <c r="O145">
        <v>30.32</v>
      </c>
      <c r="P145">
        <v>40.42</v>
      </c>
      <c r="Q145">
        <v>36.450000000000003</v>
      </c>
      <c r="R145">
        <v>45.9</v>
      </c>
      <c r="S145">
        <v>25.93</v>
      </c>
      <c r="T145">
        <v>19.22</v>
      </c>
      <c r="U145">
        <v>45.66</v>
      </c>
      <c r="V145">
        <v>46.34</v>
      </c>
      <c r="W145">
        <v>25.65</v>
      </c>
      <c r="X145">
        <v>17.27</v>
      </c>
      <c r="Y145">
        <v>14.97</v>
      </c>
      <c r="AA145" s="2">
        <f t="shared" si="2"/>
        <v>21.611666666666665</v>
      </c>
    </row>
    <row r="146" spans="1:27" x14ac:dyDescent="0.25">
      <c r="A146" s="5">
        <v>36059</v>
      </c>
      <c r="B146">
        <v>14.74</v>
      </c>
      <c r="C146">
        <v>15.29</v>
      </c>
      <c r="D146">
        <v>14.37</v>
      </c>
      <c r="E146">
        <v>14.32</v>
      </c>
      <c r="F146">
        <v>14.58</v>
      </c>
      <c r="G146">
        <v>16.190000000000001</v>
      </c>
      <c r="H146">
        <v>29.72</v>
      </c>
      <c r="I146">
        <v>39.549999999999997</v>
      </c>
      <c r="J146">
        <v>23.58</v>
      </c>
      <c r="K146">
        <v>34.51</v>
      </c>
      <c r="L146">
        <v>44.38</v>
      </c>
      <c r="M146">
        <v>46.4</v>
      </c>
      <c r="N146">
        <v>51.88</v>
      </c>
      <c r="O146">
        <v>86.41</v>
      </c>
      <c r="P146">
        <v>137.9</v>
      </c>
      <c r="Q146">
        <v>137.9</v>
      </c>
      <c r="R146">
        <v>136.88</v>
      </c>
      <c r="S146">
        <v>86.02</v>
      </c>
      <c r="T146">
        <v>75</v>
      </c>
      <c r="U146">
        <v>93.32</v>
      </c>
      <c r="V146">
        <v>77.94</v>
      </c>
      <c r="W146">
        <v>49.77</v>
      </c>
      <c r="X146">
        <v>34.979999999999997</v>
      </c>
      <c r="Y146">
        <v>19.68</v>
      </c>
      <c r="AA146" s="2">
        <f t="shared" si="2"/>
        <v>53.971249999999998</v>
      </c>
    </row>
    <row r="147" spans="1:27" x14ac:dyDescent="0.25">
      <c r="A147" s="5">
        <v>36060</v>
      </c>
      <c r="B147">
        <v>18.73</v>
      </c>
      <c r="C147">
        <v>16.309999999999999</v>
      </c>
      <c r="D147">
        <v>15.52</v>
      </c>
      <c r="E147">
        <v>15.01</v>
      </c>
      <c r="F147">
        <v>15.28</v>
      </c>
      <c r="G147">
        <v>23.35</v>
      </c>
      <c r="H147">
        <v>36.78</v>
      </c>
      <c r="I147">
        <v>42</v>
      </c>
      <c r="J147">
        <v>19.88</v>
      </c>
      <c r="K147">
        <v>37.92</v>
      </c>
      <c r="L147">
        <v>46.9</v>
      </c>
      <c r="M147">
        <v>49.19</v>
      </c>
      <c r="N147">
        <v>44.5</v>
      </c>
      <c r="O147">
        <v>45.81</v>
      </c>
      <c r="P147">
        <v>49.06</v>
      </c>
      <c r="Q147">
        <v>23.07</v>
      </c>
      <c r="R147">
        <v>24.16</v>
      </c>
      <c r="S147">
        <v>33.03</v>
      </c>
      <c r="T147">
        <v>22.03</v>
      </c>
      <c r="U147">
        <v>25.57</v>
      </c>
      <c r="V147">
        <v>20.62</v>
      </c>
      <c r="W147">
        <v>19.170000000000002</v>
      </c>
      <c r="X147">
        <v>16.440000000000001</v>
      </c>
      <c r="Y147">
        <v>13.3</v>
      </c>
      <c r="AA147" s="2">
        <f t="shared" si="2"/>
        <v>28.067916666666665</v>
      </c>
    </row>
    <row r="148" spans="1:27" x14ac:dyDescent="0.25">
      <c r="A148" s="5">
        <v>36061</v>
      </c>
      <c r="B148">
        <v>12.51</v>
      </c>
      <c r="C148">
        <v>12.08</v>
      </c>
      <c r="D148">
        <v>6.79</v>
      </c>
      <c r="E148">
        <v>0.57999999999999996</v>
      </c>
      <c r="F148">
        <v>8.2200000000000006</v>
      </c>
      <c r="G148">
        <v>12.36</v>
      </c>
      <c r="H148">
        <v>17.95</v>
      </c>
      <c r="I148">
        <v>13.23</v>
      </c>
      <c r="J148">
        <v>15.65</v>
      </c>
      <c r="K148">
        <v>15.6</v>
      </c>
      <c r="L148">
        <v>18.489999999999998</v>
      </c>
      <c r="M148">
        <v>16.68</v>
      </c>
      <c r="N148">
        <v>16.03</v>
      </c>
      <c r="O148">
        <v>16.45</v>
      </c>
      <c r="P148">
        <v>16.66</v>
      </c>
      <c r="Q148">
        <v>16.78</v>
      </c>
      <c r="R148">
        <v>17.12</v>
      </c>
      <c r="S148">
        <v>16.95</v>
      </c>
      <c r="T148">
        <v>15.88</v>
      </c>
      <c r="U148">
        <v>16.739999999999998</v>
      </c>
      <c r="V148">
        <v>16.82</v>
      </c>
      <c r="W148">
        <v>15.16</v>
      </c>
      <c r="X148">
        <v>12.49</v>
      </c>
      <c r="Y148">
        <v>9.1999999999999993</v>
      </c>
      <c r="AA148" s="2">
        <f t="shared" si="2"/>
        <v>14.0175</v>
      </c>
    </row>
    <row r="149" spans="1:27" x14ac:dyDescent="0.25">
      <c r="A149" s="5">
        <v>36062</v>
      </c>
      <c r="B149">
        <v>4.6399999999999997</v>
      </c>
      <c r="C149">
        <v>0</v>
      </c>
      <c r="D149">
        <v>0</v>
      </c>
      <c r="E149">
        <v>0</v>
      </c>
      <c r="F149">
        <v>4.2</v>
      </c>
      <c r="G149">
        <v>12.18</v>
      </c>
      <c r="H149">
        <v>17.98</v>
      </c>
      <c r="I149">
        <v>15.1</v>
      </c>
      <c r="J149">
        <v>19.68</v>
      </c>
      <c r="K149">
        <v>18.03</v>
      </c>
      <c r="L149">
        <v>17.78</v>
      </c>
      <c r="M149">
        <v>19.010000000000002</v>
      </c>
      <c r="N149">
        <v>17.100000000000001</v>
      </c>
      <c r="O149">
        <v>23.5</v>
      </c>
      <c r="P149">
        <v>17.73</v>
      </c>
      <c r="Q149">
        <v>17.34</v>
      </c>
      <c r="R149">
        <v>18.600000000000001</v>
      </c>
      <c r="S149">
        <v>18.14</v>
      </c>
      <c r="T149">
        <v>18.02</v>
      </c>
      <c r="U149">
        <v>33.21</v>
      </c>
      <c r="V149">
        <v>20.73</v>
      </c>
      <c r="W149">
        <v>16</v>
      </c>
      <c r="X149">
        <v>12.42</v>
      </c>
      <c r="Y149">
        <v>11.63</v>
      </c>
      <c r="AA149" s="2">
        <f t="shared" si="2"/>
        <v>14.709166666666667</v>
      </c>
    </row>
    <row r="150" spans="1:27" x14ac:dyDescent="0.25">
      <c r="A150" s="5">
        <v>36063</v>
      </c>
      <c r="B150">
        <v>9.9</v>
      </c>
      <c r="C150">
        <v>10.89</v>
      </c>
      <c r="D150">
        <v>10.8</v>
      </c>
      <c r="E150">
        <v>10.8</v>
      </c>
      <c r="F150">
        <v>11.03</v>
      </c>
      <c r="G150">
        <v>13.3</v>
      </c>
      <c r="H150">
        <v>25.01</v>
      </c>
      <c r="I150">
        <v>22.78</v>
      </c>
      <c r="J150">
        <v>29.65</v>
      </c>
      <c r="K150">
        <v>26.13</v>
      </c>
      <c r="L150">
        <v>17.97</v>
      </c>
      <c r="M150">
        <v>28.67</v>
      </c>
      <c r="N150">
        <v>20.41</v>
      </c>
      <c r="O150">
        <v>16.829999999999998</v>
      </c>
      <c r="P150">
        <v>20.41</v>
      </c>
      <c r="Q150">
        <v>30.36</v>
      </c>
      <c r="R150">
        <v>29.33</v>
      </c>
      <c r="S150">
        <v>18.559999999999999</v>
      </c>
      <c r="T150">
        <v>45.9</v>
      </c>
      <c r="U150">
        <v>38.840000000000003</v>
      </c>
      <c r="V150">
        <v>36.33</v>
      </c>
      <c r="W150">
        <v>25.37</v>
      </c>
      <c r="X150">
        <v>17.38</v>
      </c>
      <c r="Y150">
        <v>13.35</v>
      </c>
      <c r="AA150" s="2">
        <f t="shared" si="2"/>
        <v>22.083333333333339</v>
      </c>
    </row>
    <row r="151" spans="1:27" x14ac:dyDescent="0.25">
      <c r="A151" s="5">
        <v>36064</v>
      </c>
      <c r="B151">
        <v>12.61</v>
      </c>
      <c r="C151">
        <v>12.1</v>
      </c>
      <c r="D151">
        <v>11.54</v>
      </c>
      <c r="E151">
        <v>11.39</v>
      </c>
      <c r="F151">
        <v>11.44</v>
      </c>
      <c r="G151">
        <v>11.79</v>
      </c>
      <c r="H151">
        <v>11.87</v>
      </c>
      <c r="I151">
        <v>12.16</v>
      </c>
      <c r="J151">
        <v>16.39</v>
      </c>
      <c r="K151">
        <v>18.93</v>
      </c>
      <c r="L151">
        <v>26.82</v>
      </c>
      <c r="M151">
        <v>30.2</v>
      </c>
      <c r="N151">
        <v>28.83</v>
      </c>
      <c r="O151">
        <v>22.23</v>
      </c>
      <c r="P151">
        <v>38.65</v>
      </c>
      <c r="Q151">
        <v>44.98</v>
      </c>
      <c r="R151">
        <v>48.8</v>
      </c>
      <c r="S151">
        <v>49.55</v>
      </c>
      <c r="T151">
        <v>35.1</v>
      </c>
      <c r="U151">
        <v>44.53</v>
      </c>
      <c r="V151">
        <v>45.45</v>
      </c>
      <c r="W151">
        <v>32.840000000000003</v>
      </c>
      <c r="X151">
        <v>18.68</v>
      </c>
      <c r="Y151">
        <v>16.52</v>
      </c>
      <c r="AA151" s="2">
        <f t="shared" si="2"/>
        <v>25.558333333333337</v>
      </c>
    </row>
    <row r="152" spans="1:27" x14ac:dyDescent="0.25">
      <c r="A152" s="5">
        <v>36065</v>
      </c>
      <c r="B152">
        <v>13.47</v>
      </c>
      <c r="C152">
        <v>13.08</v>
      </c>
      <c r="D152">
        <v>12.41</v>
      </c>
      <c r="E152">
        <v>11.7</v>
      </c>
      <c r="F152">
        <v>11.78</v>
      </c>
      <c r="G152">
        <v>11.95</v>
      </c>
      <c r="H152">
        <v>11.74</v>
      </c>
      <c r="I152">
        <v>11.17</v>
      </c>
      <c r="J152">
        <v>14.18</v>
      </c>
      <c r="K152">
        <v>22.19</v>
      </c>
      <c r="L152">
        <v>41.53</v>
      </c>
      <c r="M152">
        <v>42.7</v>
      </c>
      <c r="N152">
        <v>48.08</v>
      </c>
      <c r="O152">
        <v>48.8</v>
      </c>
      <c r="P152">
        <v>49.57</v>
      </c>
      <c r="Q152">
        <v>50.8</v>
      </c>
      <c r="R152">
        <v>51.58</v>
      </c>
      <c r="S152">
        <v>52.81</v>
      </c>
      <c r="T152">
        <v>52.3</v>
      </c>
      <c r="U152">
        <v>51.77</v>
      </c>
      <c r="V152">
        <v>44.69</v>
      </c>
      <c r="W152">
        <v>32.68</v>
      </c>
      <c r="X152">
        <v>20.239999999999998</v>
      </c>
      <c r="Y152">
        <v>16.989999999999998</v>
      </c>
      <c r="AA152" s="2">
        <f t="shared" si="2"/>
        <v>30.758749999999996</v>
      </c>
    </row>
    <row r="153" spans="1:27" x14ac:dyDescent="0.25">
      <c r="A153" s="5">
        <v>36066</v>
      </c>
      <c r="B153">
        <v>16.88</v>
      </c>
      <c r="C153">
        <v>15.54</v>
      </c>
      <c r="D153">
        <v>13.08</v>
      </c>
      <c r="E153">
        <v>14.26</v>
      </c>
      <c r="F153">
        <v>14.52</v>
      </c>
      <c r="G153">
        <v>20.260000000000002</v>
      </c>
      <c r="H153">
        <v>46.17</v>
      </c>
      <c r="I153">
        <v>31.18</v>
      </c>
      <c r="J153">
        <v>22.51</v>
      </c>
      <c r="K153">
        <v>45.18</v>
      </c>
      <c r="L153">
        <v>48.8</v>
      </c>
      <c r="M153">
        <v>45.17</v>
      </c>
      <c r="N153">
        <v>43.37</v>
      </c>
      <c r="O153">
        <v>42.7</v>
      </c>
      <c r="P153">
        <v>48.8</v>
      </c>
      <c r="Q153">
        <v>48.8</v>
      </c>
      <c r="R153">
        <v>44.41</v>
      </c>
      <c r="S153">
        <v>33.94</v>
      </c>
      <c r="T153">
        <v>25.06</v>
      </c>
      <c r="U153">
        <v>31.8</v>
      </c>
      <c r="V153">
        <v>28.45</v>
      </c>
      <c r="W153">
        <v>23.59</v>
      </c>
      <c r="X153">
        <v>16.32</v>
      </c>
      <c r="Y153">
        <v>12.18</v>
      </c>
      <c r="AA153" s="2">
        <f t="shared" si="2"/>
        <v>30.540416666666662</v>
      </c>
    </row>
    <row r="154" spans="1:27" x14ac:dyDescent="0.25">
      <c r="A154" s="5">
        <v>36067</v>
      </c>
      <c r="B154">
        <v>11.72</v>
      </c>
      <c r="C154">
        <v>11.2</v>
      </c>
      <c r="D154">
        <v>11.11</v>
      </c>
      <c r="E154">
        <v>10.93</v>
      </c>
      <c r="F154">
        <v>11.17</v>
      </c>
      <c r="G154">
        <v>12.77</v>
      </c>
      <c r="H154">
        <v>20.309999999999999</v>
      </c>
      <c r="I154">
        <v>19.260000000000002</v>
      </c>
      <c r="J154">
        <v>22.5</v>
      </c>
      <c r="K154">
        <v>21.46</v>
      </c>
      <c r="L154">
        <v>17.68</v>
      </c>
      <c r="M154">
        <v>19.87</v>
      </c>
      <c r="N154">
        <v>20.83</v>
      </c>
      <c r="O154">
        <v>21.46</v>
      </c>
      <c r="P154">
        <v>21.33</v>
      </c>
      <c r="Q154">
        <v>23.11</v>
      </c>
      <c r="R154">
        <v>25.07</v>
      </c>
      <c r="S154">
        <v>24.38</v>
      </c>
      <c r="T154">
        <v>23.42</v>
      </c>
      <c r="U154">
        <v>28.26</v>
      </c>
      <c r="V154">
        <v>20</v>
      </c>
      <c r="W154">
        <v>19.059999999999999</v>
      </c>
      <c r="X154">
        <v>14.12</v>
      </c>
      <c r="Y154">
        <v>12.79</v>
      </c>
      <c r="AA154" s="2">
        <f t="shared" si="2"/>
        <v>18.492083333333337</v>
      </c>
    </row>
    <row r="155" spans="1:27" x14ac:dyDescent="0.25">
      <c r="A155" s="5">
        <v>36068</v>
      </c>
      <c r="B155">
        <v>11.83</v>
      </c>
      <c r="C155">
        <v>11.17</v>
      </c>
      <c r="D155">
        <v>9.8000000000000007</v>
      </c>
      <c r="E155">
        <v>9.9499999999999993</v>
      </c>
      <c r="F155">
        <v>11.14</v>
      </c>
      <c r="G155">
        <v>13.69</v>
      </c>
      <c r="H155">
        <v>19.82</v>
      </c>
      <c r="I155">
        <v>23.93</v>
      </c>
      <c r="J155">
        <v>27.83</v>
      </c>
      <c r="K155">
        <v>29.55</v>
      </c>
      <c r="L155">
        <v>29.53</v>
      </c>
      <c r="M155">
        <v>29.69</v>
      </c>
      <c r="N155">
        <v>32.78</v>
      </c>
      <c r="O155">
        <v>38.880000000000003</v>
      </c>
      <c r="P155">
        <v>43.97</v>
      </c>
      <c r="Q155">
        <v>49.5</v>
      </c>
      <c r="R155">
        <v>45.39</v>
      </c>
      <c r="S155">
        <v>39.46</v>
      </c>
      <c r="T155">
        <v>40.29</v>
      </c>
      <c r="U155">
        <v>48.42</v>
      </c>
      <c r="V155">
        <v>45.42</v>
      </c>
      <c r="W155">
        <v>36.69</v>
      </c>
      <c r="X155">
        <v>25.36</v>
      </c>
      <c r="Y155">
        <v>18.29</v>
      </c>
      <c r="AA155" s="2">
        <f t="shared" si="2"/>
        <v>28.849166666666665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1"/>
  <sheetViews>
    <sheetView workbookViewId="0">
      <selection activeCell="W5" sqref="W5"/>
    </sheetView>
  </sheetViews>
  <sheetFormatPr defaultRowHeight="13.2" x14ac:dyDescent="0.25"/>
  <cols>
    <col min="1" max="1" width="12.6640625" customWidth="1"/>
  </cols>
  <sheetData>
    <row r="1" spans="1:26" x14ac:dyDescent="0.25"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</row>
    <row r="2" spans="1:26" x14ac:dyDescent="0.25"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>
        <v>600</v>
      </c>
      <c r="I2" s="4">
        <v>700</v>
      </c>
      <c r="J2" s="4">
        <v>800</v>
      </c>
      <c r="K2" s="4">
        <v>900</v>
      </c>
      <c r="L2" s="4">
        <v>1000</v>
      </c>
      <c r="M2" s="4">
        <v>1100</v>
      </c>
      <c r="N2" s="4">
        <v>1200</v>
      </c>
      <c r="O2" s="4">
        <v>1300</v>
      </c>
      <c r="P2" s="4">
        <v>1400</v>
      </c>
      <c r="Q2" s="4">
        <v>1500</v>
      </c>
      <c r="R2" s="4">
        <v>1600</v>
      </c>
      <c r="S2" s="4">
        <v>1700</v>
      </c>
      <c r="T2" s="4">
        <v>1800</v>
      </c>
      <c r="U2" s="4">
        <v>1900</v>
      </c>
      <c r="V2" s="4">
        <v>2000</v>
      </c>
      <c r="W2" s="4">
        <v>2100</v>
      </c>
      <c r="X2" s="4">
        <v>2200</v>
      </c>
      <c r="Y2" s="4">
        <v>2300</v>
      </c>
      <c r="Z2" s="4">
        <v>2400</v>
      </c>
    </row>
    <row r="3" spans="1:26" x14ac:dyDescent="0.25">
      <c r="A3" s="1">
        <v>35886</v>
      </c>
      <c r="C3" s="2">
        <v>12.524584000000001</v>
      </c>
      <c r="D3" s="2">
        <v>12.17</v>
      </c>
      <c r="E3" s="2">
        <v>11.55</v>
      </c>
      <c r="F3" s="2">
        <v>11.4</v>
      </c>
      <c r="G3" s="2">
        <v>11.77</v>
      </c>
      <c r="H3" s="2">
        <v>13.42</v>
      </c>
      <c r="I3" s="2">
        <v>14.958477999999999</v>
      </c>
      <c r="J3" s="2">
        <v>19.217407999999999</v>
      </c>
      <c r="K3" s="2">
        <v>15.556673</v>
      </c>
      <c r="L3" s="2">
        <v>16.182434000000001</v>
      </c>
      <c r="M3" s="2">
        <v>18.455729000000002</v>
      </c>
      <c r="N3" s="2">
        <v>17.444897000000001</v>
      </c>
      <c r="O3" s="2">
        <v>17.815850000000001</v>
      </c>
      <c r="P3" s="2">
        <v>16.899425999999998</v>
      </c>
      <c r="Q3" s="2">
        <v>14.320287</v>
      </c>
      <c r="R3" s="2">
        <v>14.264567</v>
      </c>
      <c r="S3" s="2">
        <v>14.13655</v>
      </c>
      <c r="T3" s="2">
        <v>14.222244999999999</v>
      </c>
      <c r="U3" s="2">
        <v>14.661607</v>
      </c>
      <c r="V3" s="2">
        <v>14.50643</v>
      </c>
      <c r="W3" s="2">
        <v>14.399565000000001</v>
      </c>
      <c r="X3" s="2">
        <v>13.883564</v>
      </c>
      <c r="Y3" s="2">
        <v>12.666758</v>
      </c>
      <c r="Z3" s="2">
        <v>10.493141</v>
      </c>
    </row>
    <row r="4" spans="1:26" x14ac:dyDescent="0.25">
      <c r="A4" s="1">
        <v>35887</v>
      </c>
      <c r="C4" s="2">
        <v>8.7519130000000001</v>
      </c>
      <c r="D4" s="2">
        <v>9</v>
      </c>
      <c r="E4" s="2">
        <v>9</v>
      </c>
      <c r="F4" s="2">
        <v>9</v>
      </c>
      <c r="G4" s="2">
        <v>9.57</v>
      </c>
      <c r="H4" s="2">
        <v>12.86</v>
      </c>
      <c r="I4" s="2">
        <v>14.138381000000001</v>
      </c>
      <c r="J4" s="2">
        <v>19.643377000000001</v>
      </c>
      <c r="K4" s="2">
        <v>27.279702</v>
      </c>
      <c r="L4" s="2">
        <v>34.999445999999999</v>
      </c>
      <c r="M4" s="2">
        <v>18.190000000000001</v>
      </c>
      <c r="N4" s="2">
        <v>26.98</v>
      </c>
      <c r="O4" s="2">
        <v>28.186194</v>
      </c>
      <c r="P4" s="2">
        <v>26.374210000000001</v>
      </c>
      <c r="Q4" s="2">
        <v>25.659707000000001</v>
      </c>
      <c r="R4" s="2">
        <v>16.641052999999999</v>
      </c>
      <c r="S4" s="2">
        <v>16.53</v>
      </c>
      <c r="T4" s="2">
        <v>14.83</v>
      </c>
      <c r="U4" s="2">
        <v>24.02</v>
      </c>
      <c r="V4" s="2">
        <v>29.23</v>
      </c>
      <c r="W4" s="2">
        <v>17.25</v>
      </c>
      <c r="X4" s="2">
        <v>15.08</v>
      </c>
      <c r="Y4" s="2">
        <v>13.3</v>
      </c>
      <c r="Z4" s="2">
        <v>12.25</v>
      </c>
    </row>
    <row r="5" spans="1:26" x14ac:dyDescent="0.25">
      <c r="A5" s="1">
        <v>35888</v>
      </c>
      <c r="C5" s="2">
        <v>8.98</v>
      </c>
      <c r="D5" s="2">
        <v>7.4</v>
      </c>
      <c r="E5" s="2">
        <v>7.95</v>
      </c>
      <c r="F5" s="2">
        <v>9.6300000000000008</v>
      </c>
      <c r="G5" s="2">
        <v>10.93</v>
      </c>
      <c r="H5" s="2">
        <v>12.29</v>
      </c>
      <c r="I5" s="2">
        <v>16.86</v>
      </c>
      <c r="J5" s="2">
        <v>18.649999999999999</v>
      </c>
      <c r="K5" s="2">
        <v>15.43</v>
      </c>
      <c r="L5" s="2">
        <v>16.88</v>
      </c>
      <c r="M5" s="2">
        <v>26.25</v>
      </c>
      <c r="N5" s="2">
        <v>36.26</v>
      </c>
      <c r="O5" s="2">
        <v>28.35</v>
      </c>
      <c r="P5" s="2">
        <v>27.48</v>
      </c>
      <c r="Q5" s="2">
        <v>19.11</v>
      </c>
      <c r="R5" s="2">
        <v>17.989999999999998</v>
      </c>
      <c r="S5" s="2">
        <v>17.23</v>
      </c>
      <c r="T5" s="2">
        <v>15.64</v>
      </c>
      <c r="U5" s="2">
        <v>32.880000000000003</v>
      </c>
      <c r="V5" s="2">
        <v>37.11</v>
      </c>
      <c r="W5" s="2">
        <v>22.34</v>
      </c>
      <c r="X5" s="2">
        <v>18</v>
      </c>
      <c r="Y5" s="2">
        <v>18.25</v>
      </c>
      <c r="Z5" s="2">
        <v>15.67</v>
      </c>
    </row>
    <row r="6" spans="1:26" x14ac:dyDescent="0.25">
      <c r="A6" s="1">
        <v>35889</v>
      </c>
      <c r="C6" s="2">
        <v>14.54</v>
      </c>
      <c r="D6" s="2">
        <v>13.98</v>
      </c>
      <c r="E6" s="2">
        <v>13.21</v>
      </c>
      <c r="F6" s="2">
        <v>12.98</v>
      </c>
      <c r="G6" s="2">
        <v>13.14</v>
      </c>
      <c r="H6" s="2">
        <v>13.77</v>
      </c>
      <c r="I6" s="2">
        <v>13.93</v>
      </c>
      <c r="J6" s="2">
        <v>16.239999999999998</v>
      </c>
      <c r="K6" s="2">
        <v>33.619999999999997</v>
      </c>
      <c r="L6" s="2">
        <v>32.78</v>
      </c>
      <c r="M6" s="2">
        <v>23.28</v>
      </c>
      <c r="N6" s="2">
        <v>19.62</v>
      </c>
      <c r="O6" s="2">
        <v>26.13</v>
      </c>
      <c r="P6" s="2">
        <v>26.48</v>
      </c>
      <c r="Q6" s="2">
        <v>17.95</v>
      </c>
      <c r="R6" s="2">
        <v>19.149999999999999</v>
      </c>
      <c r="S6" s="2">
        <v>23.35</v>
      </c>
      <c r="T6" s="2">
        <v>25.25</v>
      </c>
      <c r="U6" s="2">
        <v>27.43</v>
      </c>
      <c r="V6" s="2">
        <v>22.72</v>
      </c>
      <c r="W6" s="2">
        <v>20.97</v>
      </c>
      <c r="X6" s="2">
        <v>19.12</v>
      </c>
      <c r="Y6" s="2">
        <v>16.579999999999998</v>
      </c>
      <c r="Z6" s="2">
        <v>16.12</v>
      </c>
    </row>
    <row r="7" spans="1:26" x14ac:dyDescent="0.25">
      <c r="A7" s="1">
        <v>35890</v>
      </c>
      <c r="C7" s="2">
        <v>15</v>
      </c>
      <c r="D7" s="2">
        <v>14.33</v>
      </c>
      <c r="E7" s="2"/>
      <c r="F7" s="2">
        <v>14</v>
      </c>
      <c r="G7" s="2">
        <v>14.36</v>
      </c>
      <c r="H7" s="2">
        <v>14.82</v>
      </c>
      <c r="I7" s="2">
        <v>15.3</v>
      </c>
      <c r="J7" s="2">
        <v>15.52</v>
      </c>
      <c r="K7" s="2">
        <v>16.8</v>
      </c>
      <c r="L7" s="2">
        <v>17.02</v>
      </c>
      <c r="M7" s="2">
        <v>17.25</v>
      </c>
      <c r="N7" s="2">
        <v>17.45</v>
      </c>
      <c r="O7" s="2">
        <v>17.190000000000001</v>
      </c>
      <c r="P7" s="2">
        <v>16.22</v>
      </c>
      <c r="Q7" s="2">
        <v>15.04</v>
      </c>
      <c r="R7" s="2">
        <v>14.73</v>
      </c>
      <c r="S7" s="2">
        <v>14.8</v>
      </c>
      <c r="T7" s="2">
        <v>14.98</v>
      </c>
      <c r="U7" s="2">
        <v>15.02</v>
      </c>
      <c r="V7" s="2">
        <v>32.909999999999997</v>
      </c>
      <c r="W7" s="2">
        <v>50.04</v>
      </c>
      <c r="X7" s="2">
        <v>22.68</v>
      </c>
      <c r="Y7" s="2">
        <v>17.55</v>
      </c>
      <c r="Z7" s="2">
        <v>15.79</v>
      </c>
    </row>
    <row r="8" spans="1:26" x14ac:dyDescent="0.25">
      <c r="A8" s="1">
        <v>35891</v>
      </c>
      <c r="C8" s="2">
        <v>13.5</v>
      </c>
      <c r="D8" s="2">
        <v>13.54</v>
      </c>
      <c r="E8" s="2">
        <v>13.8</v>
      </c>
      <c r="F8" s="2">
        <v>14.38</v>
      </c>
      <c r="G8" s="2">
        <v>15.18</v>
      </c>
      <c r="H8" s="2">
        <v>17.97</v>
      </c>
      <c r="I8" s="2">
        <v>35.36</v>
      </c>
      <c r="J8" s="2">
        <v>41.08</v>
      </c>
      <c r="K8" s="2">
        <v>21.1</v>
      </c>
      <c r="L8" s="2">
        <v>24.21</v>
      </c>
      <c r="M8" s="2">
        <v>26.02</v>
      </c>
      <c r="N8" s="2">
        <v>20.74</v>
      </c>
      <c r="O8" s="2">
        <v>19.93</v>
      </c>
      <c r="P8" s="2">
        <v>19.670000000000002</v>
      </c>
      <c r="Q8" s="2">
        <v>18.23</v>
      </c>
      <c r="R8" s="2">
        <v>16.559999999999999</v>
      </c>
      <c r="S8" s="2">
        <v>15.79</v>
      </c>
      <c r="T8" s="2">
        <v>15.48</v>
      </c>
      <c r="U8" s="2">
        <v>13.62</v>
      </c>
      <c r="V8" s="2">
        <v>19.34</v>
      </c>
      <c r="W8" s="2">
        <v>25.88</v>
      </c>
      <c r="X8" s="2">
        <v>19.47</v>
      </c>
      <c r="Y8" s="2">
        <v>16.98</v>
      </c>
      <c r="Z8" s="2">
        <v>14.5</v>
      </c>
    </row>
    <row r="9" spans="1:26" x14ac:dyDescent="0.25">
      <c r="A9" s="1">
        <v>35892</v>
      </c>
      <c r="C9" s="2">
        <v>13.49</v>
      </c>
      <c r="D9" s="2">
        <v>13.25</v>
      </c>
      <c r="E9" s="2">
        <v>13.65</v>
      </c>
      <c r="F9" s="2">
        <v>14</v>
      </c>
      <c r="G9" s="2">
        <v>14.14</v>
      </c>
      <c r="H9" s="2">
        <v>16.12</v>
      </c>
      <c r="I9" s="2">
        <v>31.46</v>
      </c>
      <c r="J9" s="2">
        <v>27.73</v>
      </c>
      <c r="K9" s="2">
        <v>17.510000000000002</v>
      </c>
      <c r="L9" s="2">
        <v>17.39</v>
      </c>
      <c r="M9" s="2">
        <v>18.13</v>
      </c>
      <c r="N9" s="2">
        <v>31.22</v>
      </c>
      <c r="O9" s="2">
        <v>17.73</v>
      </c>
      <c r="P9" s="2">
        <v>18.09</v>
      </c>
      <c r="Q9" s="2">
        <v>20.51</v>
      </c>
      <c r="R9" s="2">
        <v>20.399999999999999</v>
      </c>
      <c r="S9" s="2">
        <v>18.41</v>
      </c>
      <c r="T9" s="2">
        <v>16.91</v>
      </c>
      <c r="U9" s="2">
        <v>16.02</v>
      </c>
      <c r="V9" s="2">
        <v>21.97</v>
      </c>
      <c r="W9" s="2">
        <v>24.31</v>
      </c>
      <c r="X9" s="2">
        <v>23.95</v>
      </c>
      <c r="Y9" s="2">
        <v>16.350000000000001</v>
      </c>
      <c r="Z9" s="2">
        <v>14.47</v>
      </c>
    </row>
    <row r="10" spans="1:26" x14ac:dyDescent="0.25">
      <c r="A10" s="1">
        <v>35893</v>
      </c>
      <c r="C10" s="2">
        <v>13.33</v>
      </c>
      <c r="D10" s="2">
        <v>12.87</v>
      </c>
      <c r="E10" s="2">
        <v>12.31</v>
      </c>
      <c r="F10" s="2">
        <v>12.7</v>
      </c>
      <c r="G10" s="2">
        <v>12.84</v>
      </c>
      <c r="H10" s="2">
        <v>13.95</v>
      </c>
      <c r="I10" s="2">
        <v>16.72</v>
      </c>
      <c r="J10" s="2">
        <v>20.147293000000001</v>
      </c>
      <c r="K10" s="2">
        <v>19.362997</v>
      </c>
      <c r="L10" s="2">
        <v>21.386232</v>
      </c>
      <c r="M10" s="2">
        <v>25.92</v>
      </c>
      <c r="N10" s="2">
        <v>28.83</v>
      </c>
      <c r="O10" s="2">
        <v>29.14</v>
      </c>
      <c r="P10" s="2">
        <v>29.65</v>
      </c>
      <c r="Q10" s="2">
        <v>41.13</v>
      </c>
      <c r="R10" s="2">
        <v>16.97</v>
      </c>
      <c r="S10" s="2">
        <v>17.579999999999998</v>
      </c>
      <c r="T10" s="2">
        <v>19.68</v>
      </c>
      <c r="U10" s="2">
        <v>19.725594000000001</v>
      </c>
      <c r="V10" s="2">
        <v>20</v>
      </c>
      <c r="W10" s="2">
        <v>26.529698</v>
      </c>
      <c r="X10" s="2">
        <v>21.83</v>
      </c>
      <c r="Y10" s="2">
        <v>19.809999999999999</v>
      </c>
      <c r="Z10" s="2">
        <v>15</v>
      </c>
    </row>
    <row r="11" spans="1:26" x14ac:dyDescent="0.25">
      <c r="A11" s="1">
        <v>35894</v>
      </c>
      <c r="C11" s="2">
        <v>14.58</v>
      </c>
      <c r="D11" s="2">
        <v>14</v>
      </c>
      <c r="E11" s="2">
        <v>13.2</v>
      </c>
      <c r="F11" s="2">
        <v>13.39</v>
      </c>
      <c r="G11" s="2">
        <v>14.57</v>
      </c>
      <c r="H11" s="2">
        <v>15.18</v>
      </c>
      <c r="I11" s="2">
        <v>20.67</v>
      </c>
      <c r="J11" s="2">
        <v>24.92</v>
      </c>
      <c r="K11" s="2">
        <v>37.51</v>
      </c>
      <c r="L11" s="2">
        <v>46.9</v>
      </c>
      <c r="M11" s="2">
        <v>49.73</v>
      </c>
      <c r="N11" s="2">
        <v>42.42</v>
      </c>
      <c r="O11" s="2">
        <v>33.25</v>
      </c>
      <c r="P11" s="2">
        <v>54.08</v>
      </c>
      <c r="Q11" s="2">
        <v>51.22</v>
      </c>
      <c r="R11" s="2">
        <v>38.64</v>
      </c>
      <c r="S11" s="2">
        <v>28.03</v>
      </c>
      <c r="T11" s="2">
        <v>38.700000000000003</v>
      </c>
      <c r="U11" s="2">
        <v>20.87</v>
      </c>
      <c r="V11" s="2">
        <v>23.27</v>
      </c>
      <c r="W11" s="2">
        <v>24.38</v>
      </c>
      <c r="X11" s="2">
        <v>21.57</v>
      </c>
      <c r="Y11" s="2">
        <v>19.8</v>
      </c>
      <c r="Z11" s="2">
        <v>15.95</v>
      </c>
    </row>
    <row r="12" spans="1:26" x14ac:dyDescent="0.25">
      <c r="A12" s="1">
        <v>35895</v>
      </c>
      <c r="C12" s="2">
        <v>15.08</v>
      </c>
      <c r="D12" s="2">
        <v>13.78</v>
      </c>
      <c r="E12" s="2">
        <v>13.61</v>
      </c>
      <c r="F12" s="2">
        <v>14.08</v>
      </c>
      <c r="G12" s="2">
        <v>14.08</v>
      </c>
      <c r="H12" s="2">
        <v>15.38</v>
      </c>
      <c r="I12" s="2">
        <v>14.7</v>
      </c>
      <c r="J12" s="2">
        <v>15.49</v>
      </c>
      <c r="K12" s="2">
        <v>20.22</v>
      </c>
      <c r="L12" s="2">
        <v>19.36</v>
      </c>
      <c r="M12" s="2">
        <v>18.63</v>
      </c>
      <c r="N12" s="2">
        <v>17.12</v>
      </c>
      <c r="O12" s="2">
        <v>16.28</v>
      </c>
      <c r="P12" s="2">
        <v>15.42</v>
      </c>
      <c r="Q12" s="2">
        <v>14.78</v>
      </c>
      <c r="R12" s="2">
        <v>14.04</v>
      </c>
      <c r="S12" s="2">
        <v>14.24</v>
      </c>
      <c r="T12" s="2">
        <v>14.76</v>
      </c>
      <c r="U12" s="2">
        <v>13.18</v>
      </c>
      <c r="V12" s="2">
        <v>14.56</v>
      </c>
      <c r="W12" s="2">
        <v>17</v>
      </c>
      <c r="X12" s="2">
        <v>16.79</v>
      </c>
      <c r="Y12" s="2">
        <v>16.63</v>
      </c>
      <c r="Z12" s="2">
        <v>14.7</v>
      </c>
    </row>
    <row r="13" spans="1:26" x14ac:dyDescent="0.25">
      <c r="A13" s="1">
        <v>35896</v>
      </c>
      <c r="C13" s="2">
        <v>13.18</v>
      </c>
      <c r="D13" s="2">
        <v>12.7</v>
      </c>
      <c r="E13" s="2">
        <v>12.7</v>
      </c>
      <c r="F13" s="2">
        <v>12.81</v>
      </c>
      <c r="G13" s="2">
        <v>13.21</v>
      </c>
      <c r="H13" s="2">
        <v>14.08</v>
      </c>
      <c r="I13" s="2">
        <v>14.52</v>
      </c>
      <c r="J13" s="2">
        <v>15.02</v>
      </c>
      <c r="K13" s="2">
        <v>17.5</v>
      </c>
      <c r="L13" s="2">
        <v>17.899999999999999</v>
      </c>
      <c r="M13" s="2">
        <v>16.82</v>
      </c>
      <c r="N13" s="2">
        <v>15.55</v>
      </c>
      <c r="O13" s="2">
        <v>14.88</v>
      </c>
      <c r="P13" s="2">
        <v>14.3</v>
      </c>
      <c r="Q13" s="2">
        <v>14.18</v>
      </c>
      <c r="R13" s="2">
        <v>14.17</v>
      </c>
      <c r="S13" s="2">
        <v>12.88</v>
      </c>
      <c r="T13" s="2">
        <v>13.42</v>
      </c>
      <c r="U13" s="2">
        <v>14.75</v>
      </c>
      <c r="V13" s="2">
        <v>15.72</v>
      </c>
      <c r="W13" s="2">
        <v>18.73</v>
      </c>
      <c r="X13" s="2">
        <v>15.81</v>
      </c>
      <c r="Y13" s="2">
        <v>15.14</v>
      </c>
      <c r="Z13" s="2">
        <v>14.51</v>
      </c>
    </row>
    <row r="14" spans="1:26" x14ac:dyDescent="0.25">
      <c r="A14" s="1">
        <v>35897</v>
      </c>
      <c r="C14" s="2">
        <v>12.26</v>
      </c>
      <c r="D14" s="2">
        <v>11.57</v>
      </c>
      <c r="E14" s="2">
        <v>11.42</v>
      </c>
      <c r="F14" s="2">
        <v>11.4</v>
      </c>
      <c r="G14" s="2">
        <v>11.4</v>
      </c>
      <c r="H14" s="2">
        <v>11.6</v>
      </c>
      <c r="I14" s="2">
        <v>12.25</v>
      </c>
      <c r="J14" s="2">
        <v>12.87</v>
      </c>
      <c r="K14" s="2">
        <v>13</v>
      </c>
      <c r="L14" s="2">
        <v>13</v>
      </c>
      <c r="M14" s="2">
        <v>12.87</v>
      </c>
      <c r="N14" s="2">
        <v>12.24</v>
      </c>
      <c r="O14" s="2">
        <v>11.79</v>
      </c>
      <c r="P14" s="2">
        <v>11.7</v>
      </c>
      <c r="Q14" s="2">
        <v>11.6</v>
      </c>
      <c r="R14" s="2">
        <v>11.09</v>
      </c>
      <c r="S14" s="2">
        <v>8.7799999999999994</v>
      </c>
      <c r="T14" s="2">
        <v>7</v>
      </c>
      <c r="U14" s="2">
        <v>7</v>
      </c>
      <c r="V14" s="2">
        <v>10.6</v>
      </c>
      <c r="W14" s="2">
        <v>14.04</v>
      </c>
      <c r="X14" s="2">
        <v>12.38</v>
      </c>
      <c r="Y14" s="2">
        <v>11.88</v>
      </c>
      <c r="Z14" s="2">
        <v>11.12</v>
      </c>
    </row>
    <row r="15" spans="1:26" x14ac:dyDescent="0.25">
      <c r="A15" s="1">
        <v>35898</v>
      </c>
      <c r="C15" s="2">
        <v>11.07</v>
      </c>
      <c r="D15" s="2">
        <v>10.78</v>
      </c>
      <c r="E15" s="2">
        <v>5.14</v>
      </c>
      <c r="F15" s="2">
        <v>9.07</v>
      </c>
      <c r="G15" s="2">
        <v>11.66</v>
      </c>
      <c r="H15" s="2">
        <v>12.97</v>
      </c>
      <c r="I15" s="2">
        <v>15.43</v>
      </c>
      <c r="J15" s="2">
        <v>14.7</v>
      </c>
      <c r="K15" s="2">
        <v>18.670183000000002</v>
      </c>
      <c r="L15" s="2">
        <v>20.280177999999999</v>
      </c>
      <c r="M15" s="2">
        <v>22.290761</v>
      </c>
      <c r="N15" s="2">
        <v>22.901962999999999</v>
      </c>
      <c r="O15" s="2">
        <v>22.160323000000002</v>
      </c>
      <c r="P15" s="2">
        <v>21.758030000000002</v>
      </c>
      <c r="Q15" s="2">
        <v>21.190162000000001</v>
      </c>
      <c r="R15" s="2">
        <v>19.690159000000001</v>
      </c>
      <c r="S15" s="2">
        <v>19.750153999999998</v>
      </c>
      <c r="T15" s="2">
        <v>18.170000000000002</v>
      </c>
      <c r="U15" s="2">
        <v>15.3</v>
      </c>
      <c r="V15" s="2">
        <v>22.460498999999999</v>
      </c>
      <c r="W15" s="2">
        <v>40.391979999999997</v>
      </c>
      <c r="X15" s="2">
        <v>17.430503999999999</v>
      </c>
      <c r="Y15" s="2">
        <v>14.27</v>
      </c>
      <c r="Z15" s="2">
        <v>13.58</v>
      </c>
    </row>
    <row r="16" spans="1:26" x14ac:dyDescent="0.25">
      <c r="A16" s="1">
        <v>35899</v>
      </c>
      <c r="C16" s="2">
        <v>12.77</v>
      </c>
      <c r="D16" s="2">
        <v>12.53</v>
      </c>
      <c r="E16" s="2">
        <v>12.18</v>
      </c>
      <c r="F16" s="2">
        <v>12.13</v>
      </c>
      <c r="G16" s="2">
        <v>12.54</v>
      </c>
      <c r="H16" s="2">
        <v>15.12</v>
      </c>
      <c r="I16" s="2">
        <v>19.72</v>
      </c>
      <c r="J16" s="2">
        <v>21.180173</v>
      </c>
      <c r="K16" s="2">
        <v>27.210014999999999</v>
      </c>
      <c r="L16" s="2">
        <v>33.089168000000001</v>
      </c>
      <c r="M16" s="2">
        <v>30.200610000000001</v>
      </c>
      <c r="N16" s="2">
        <v>22.568774999999999</v>
      </c>
      <c r="O16" s="2">
        <v>24.398935000000002</v>
      </c>
      <c r="P16" s="2">
        <v>22.080148000000001</v>
      </c>
      <c r="Q16" s="2">
        <v>21.310493999999998</v>
      </c>
      <c r="R16" s="2">
        <v>21.546779999999998</v>
      </c>
      <c r="S16" s="2">
        <v>21.040486000000001</v>
      </c>
      <c r="T16" s="2">
        <v>20.310641</v>
      </c>
      <c r="U16" s="2">
        <v>20.640633999999999</v>
      </c>
      <c r="V16" s="2">
        <v>24.271117</v>
      </c>
      <c r="W16" s="2">
        <v>24.581099999999999</v>
      </c>
      <c r="X16" s="2">
        <v>19.810645000000001</v>
      </c>
      <c r="Y16" s="2">
        <v>16.180481</v>
      </c>
      <c r="Z16" s="2">
        <v>14.470135000000001</v>
      </c>
    </row>
    <row r="17" spans="1:26" x14ac:dyDescent="0.25">
      <c r="A17" s="1">
        <v>35900</v>
      </c>
      <c r="C17" s="2">
        <v>12.97</v>
      </c>
      <c r="D17" s="2">
        <v>12.93</v>
      </c>
      <c r="E17" s="2">
        <v>12.99</v>
      </c>
      <c r="F17" s="2">
        <v>12.9</v>
      </c>
      <c r="G17" s="2">
        <v>12.99</v>
      </c>
      <c r="H17" s="2">
        <v>14.35</v>
      </c>
      <c r="I17" s="2">
        <v>16.86</v>
      </c>
      <c r="J17" s="2">
        <v>20.29</v>
      </c>
      <c r="K17" s="2">
        <v>45.59</v>
      </c>
      <c r="L17" s="2">
        <v>49.49</v>
      </c>
      <c r="M17" s="2">
        <v>43.03</v>
      </c>
      <c r="N17" s="2">
        <v>22.9</v>
      </c>
      <c r="O17" s="2">
        <v>21.8</v>
      </c>
      <c r="P17" s="2">
        <v>33.47</v>
      </c>
      <c r="Q17" s="2">
        <v>24.87</v>
      </c>
      <c r="R17" s="2">
        <v>21.5</v>
      </c>
      <c r="S17" s="2">
        <v>20.057983</v>
      </c>
      <c r="T17" s="2">
        <v>16.48</v>
      </c>
      <c r="U17" s="2">
        <v>15.78</v>
      </c>
      <c r="V17" s="2">
        <v>25.03</v>
      </c>
      <c r="W17" s="2">
        <v>36.340000000000003</v>
      </c>
      <c r="X17" s="2">
        <v>21.08</v>
      </c>
      <c r="Y17" s="2">
        <v>18.2</v>
      </c>
      <c r="Z17" s="2">
        <v>14.78</v>
      </c>
    </row>
    <row r="18" spans="1:26" x14ac:dyDescent="0.25">
      <c r="A18" s="1">
        <v>35901</v>
      </c>
      <c r="C18" s="2">
        <v>12.85</v>
      </c>
      <c r="D18" s="2">
        <v>12.81</v>
      </c>
      <c r="E18" s="2">
        <v>12.57</v>
      </c>
      <c r="F18" s="2">
        <v>12.32</v>
      </c>
      <c r="G18" s="2">
        <v>12.76</v>
      </c>
      <c r="H18" s="2">
        <v>14.34</v>
      </c>
      <c r="I18" s="2">
        <v>16.86</v>
      </c>
      <c r="J18" s="2">
        <v>17.98</v>
      </c>
      <c r="K18" s="2">
        <v>36.25</v>
      </c>
      <c r="L18" s="2">
        <v>21.175387000000001</v>
      </c>
      <c r="M18" s="2">
        <v>24.194220999999999</v>
      </c>
      <c r="N18" s="2">
        <v>22.454694</v>
      </c>
      <c r="O18" s="2">
        <v>23.09</v>
      </c>
      <c r="P18" s="2">
        <v>38.080154</v>
      </c>
      <c r="Q18" s="2">
        <v>32.92</v>
      </c>
      <c r="R18" s="2">
        <v>21.55</v>
      </c>
      <c r="S18" s="2">
        <v>21.85</v>
      </c>
      <c r="T18" s="2">
        <v>21.07</v>
      </c>
      <c r="U18" s="2">
        <v>18.329999999999998</v>
      </c>
      <c r="V18" s="2">
        <v>25.600508000000001</v>
      </c>
      <c r="W18" s="2">
        <v>51.3</v>
      </c>
      <c r="X18" s="2">
        <v>29.885672</v>
      </c>
      <c r="Y18" s="2">
        <v>19.14</v>
      </c>
      <c r="Z18" s="2">
        <v>15.2</v>
      </c>
    </row>
    <row r="19" spans="1:26" x14ac:dyDescent="0.25">
      <c r="A19" s="1">
        <v>35902</v>
      </c>
      <c r="C19" s="2">
        <v>12.91</v>
      </c>
      <c r="D19" s="2">
        <v>12.57</v>
      </c>
      <c r="E19" s="2">
        <v>12.41</v>
      </c>
      <c r="F19" s="2">
        <v>12.13</v>
      </c>
      <c r="G19" s="2">
        <v>12.23</v>
      </c>
      <c r="H19" s="2">
        <v>14.78</v>
      </c>
      <c r="I19" s="2">
        <v>20.707899000000001</v>
      </c>
      <c r="J19" s="2">
        <v>32.520000000000003</v>
      </c>
      <c r="K19" s="2">
        <v>31.08</v>
      </c>
      <c r="L19" s="2">
        <v>20.69</v>
      </c>
      <c r="M19" s="2">
        <v>29.58</v>
      </c>
      <c r="N19" s="2">
        <v>27.57</v>
      </c>
      <c r="O19" s="2">
        <v>21.38</v>
      </c>
      <c r="P19" s="2">
        <v>24.9</v>
      </c>
      <c r="Q19" s="2">
        <v>31.04</v>
      </c>
      <c r="R19" s="2">
        <v>27.48</v>
      </c>
      <c r="S19" s="2">
        <v>21.23</v>
      </c>
      <c r="T19" s="2">
        <v>19.68</v>
      </c>
      <c r="U19" s="2">
        <v>15.28</v>
      </c>
      <c r="V19" s="2">
        <v>16.52</v>
      </c>
      <c r="W19" s="2">
        <v>18.420000000000002</v>
      </c>
      <c r="X19" s="2">
        <v>17.239999999999998</v>
      </c>
      <c r="Y19" s="2">
        <v>17</v>
      </c>
      <c r="Z19" s="2">
        <v>15.72</v>
      </c>
    </row>
    <row r="20" spans="1:26" x14ac:dyDescent="0.25">
      <c r="A20" s="1">
        <v>35903</v>
      </c>
      <c r="C20" s="2">
        <v>12.94</v>
      </c>
      <c r="D20" s="2">
        <v>12.52</v>
      </c>
      <c r="E20" s="2">
        <v>12.42</v>
      </c>
      <c r="F20" s="2">
        <v>12.3</v>
      </c>
      <c r="G20" s="2">
        <v>12.4</v>
      </c>
      <c r="H20" s="2">
        <v>12.77</v>
      </c>
      <c r="I20" s="2">
        <v>13.3</v>
      </c>
      <c r="J20" s="2">
        <v>13.62</v>
      </c>
      <c r="K20" s="2">
        <v>15.976359</v>
      </c>
      <c r="L20" s="2">
        <v>15.89911</v>
      </c>
      <c r="M20" s="2">
        <v>15.642536</v>
      </c>
      <c r="N20" s="2">
        <v>15.211216</v>
      </c>
      <c r="O20" s="2">
        <v>13.558408999999999</v>
      </c>
      <c r="P20" s="2">
        <v>11.917472999999999</v>
      </c>
      <c r="Q20" s="2">
        <v>11.556403</v>
      </c>
      <c r="R20" s="2">
        <v>13.229602</v>
      </c>
      <c r="S20" s="2">
        <v>13.564952999999999</v>
      </c>
      <c r="T20" s="2">
        <v>13.233326</v>
      </c>
      <c r="U20" s="2">
        <v>13.496677</v>
      </c>
      <c r="V20" s="2">
        <v>17.910565999999999</v>
      </c>
      <c r="W20" s="2">
        <v>21.802717000000001</v>
      </c>
      <c r="X20" s="2">
        <v>15.264552</v>
      </c>
      <c r="Y20" s="2">
        <v>13.140306000000001</v>
      </c>
      <c r="Z20" s="2">
        <v>11.372574</v>
      </c>
    </row>
    <row r="21" spans="1:26" x14ac:dyDescent="0.25">
      <c r="A21" s="1">
        <v>35904</v>
      </c>
      <c r="C21" s="2">
        <v>11.87</v>
      </c>
      <c r="D21" s="2">
        <v>11.9</v>
      </c>
      <c r="E21" s="2">
        <v>11.78</v>
      </c>
      <c r="F21" s="2">
        <v>11.38</v>
      </c>
      <c r="G21" s="2">
        <v>11.3</v>
      </c>
      <c r="H21" s="2">
        <v>11.3</v>
      </c>
      <c r="I21" s="2">
        <v>11.5</v>
      </c>
      <c r="J21" s="2">
        <v>11.74</v>
      </c>
      <c r="K21" s="2">
        <v>14.63</v>
      </c>
      <c r="L21" s="2">
        <v>15.29</v>
      </c>
      <c r="M21" s="2">
        <v>15.95</v>
      </c>
      <c r="N21" s="2">
        <v>17.91</v>
      </c>
      <c r="O21" s="2">
        <v>19.23</v>
      </c>
      <c r="P21" s="2">
        <v>16.43</v>
      </c>
      <c r="Q21" s="2">
        <v>15.37</v>
      </c>
      <c r="R21" s="2">
        <v>16.07</v>
      </c>
      <c r="S21" s="2">
        <v>20.079999999999998</v>
      </c>
      <c r="T21" s="2">
        <v>28.6</v>
      </c>
      <c r="U21" s="2">
        <v>29.62</v>
      </c>
      <c r="V21" s="2">
        <v>38.25</v>
      </c>
      <c r="W21" s="2">
        <v>45.73</v>
      </c>
      <c r="X21" s="2">
        <v>17.88</v>
      </c>
      <c r="Y21" s="2">
        <v>15.29</v>
      </c>
      <c r="Z21" s="2">
        <v>14.06</v>
      </c>
    </row>
    <row r="22" spans="1:26" x14ac:dyDescent="0.25">
      <c r="A22" s="1">
        <v>35905</v>
      </c>
      <c r="C22" s="2">
        <v>12.2</v>
      </c>
      <c r="D22" s="2">
        <v>12.68</v>
      </c>
      <c r="E22" s="2">
        <v>12.4</v>
      </c>
      <c r="F22" s="2">
        <v>12.4</v>
      </c>
      <c r="G22" s="2">
        <v>12.65</v>
      </c>
      <c r="H22" s="2">
        <v>14.02</v>
      </c>
      <c r="I22" s="2">
        <v>21.58</v>
      </c>
      <c r="J22" s="2">
        <v>26.83</v>
      </c>
      <c r="K22" s="2">
        <v>38.5</v>
      </c>
      <c r="L22" s="2">
        <v>38.5</v>
      </c>
      <c r="M22" s="2">
        <v>44.67</v>
      </c>
      <c r="N22" s="2">
        <v>26.81</v>
      </c>
      <c r="O22" s="2">
        <v>21.85</v>
      </c>
      <c r="P22" s="2">
        <v>25</v>
      </c>
      <c r="Q22" s="2">
        <v>21.3</v>
      </c>
      <c r="R22" s="2">
        <v>20.85</v>
      </c>
      <c r="S22" s="2">
        <v>21.38</v>
      </c>
      <c r="T22" s="2">
        <v>19.13</v>
      </c>
      <c r="U22" s="2">
        <v>15.48</v>
      </c>
      <c r="V22" s="2">
        <v>19.38</v>
      </c>
      <c r="W22" s="2">
        <v>32.04</v>
      </c>
      <c r="X22" s="2">
        <v>18.38</v>
      </c>
      <c r="Y22" s="2">
        <v>16.190000000000001</v>
      </c>
      <c r="Z22" s="2">
        <v>14.33</v>
      </c>
    </row>
    <row r="23" spans="1:26" x14ac:dyDescent="0.25">
      <c r="A23" s="1">
        <v>35906</v>
      </c>
      <c r="C23" s="2">
        <v>12.83</v>
      </c>
      <c r="D23" s="2">
        <v>12.57</v>
      </c>
      <c r="E23" s="2">
        <v>12.12</v>
      </c>
      <c r="F23" s="2">
        <v>12</v>
      </c>
      <c r="G23" s="2">
        <v>12.57</v>
      </c>
      <c r="H23" s="2">
        <v>14.36</v>
      </c>
      <c r="I23" s="2">
        <v>28.58</v>
      </c>
      <c r="J23" s="2">
        <v>44.6</v>
      </c>
      <c r="K23" s="2">
        <v>18.329999999999998</v>
      </c>
      <c r="L23" s="2">
        <v>35.840000000000003</v>
      </c>
      <c r="M23" s="2">
        <v>39</v>
      </c>
      <c r="N23" s="2">
        <v>39</v>
      </c>
      <c r="O23" s="2">
        <v>39</v>
      </c>
      <c r="P23" s="2">
        <v>39</v>
      </c>
      <c r="Q23" s="2">
        <v>35.630000000000003</v>
      </c>
      <c r="R23" s="2">
        <v>21.35</v>
      </c>
      <c r="S23" s="2">
        <v>21.58</v>
      </c>
      <c r="T23" s="2">
        <v>18.059999999999999</v>
      </c>
      <c r="U23" s="2">
        <v>15.08</v>
      </c>
      <c r="V23" s="2">
        <v>19.12</v>
      </c>
      <c r="W23" s="2">
        <v>30.57</v>
      </c>
      <c r="X23" s="2">
        <v>23.09</v>
      </c>
      <c r="Y23" s="2">
        <v>14.61</v>
      </c>
      <c r="Z23" s="2">
        <v>12.46</v>
      </c>
    </row>
    <row r="24" spans="1:26" x14ac:dyDescent="0.25">
      <c r="A24" s="1">
        <v>35907</v>
      </c>
      <c r="C24" s="2">
        <v>11.69</v>
      </c>
      <c r="D24" s="2">
        <v>11.26</v>
      </c>
      <c r="E24" s="2">
        <v>10.78</v>
      </c>
      <c r="F24" s="2">
        <v>10.78</v>
      </c>
      <c r="G24" s="2">
        <v>11.69</v>
      </c>
      <c r="H24" s="2">
        <v>13.57</v>
      </c>
      <c r="I24" s="2">
        <v>14.87</v>
      </c>
      <c r="J24" s="2">
        <v>17.37</v>
      </c>
      <c r="K24" s="2">
        <v>17.16</v>
      </c>
      <c r="L24" s="2">
        <v>17.55</v>
      </c>
      <c r="M24" s="2">
        <v>17.98</v>
      </c>
      <c r="N24" s="2">
        <v>18.809999999999999</v>
      </c>
      <c r="O24" s="2">
        <v>15.11</v>
      </c>
      <c r="P24" s="2">
        <v>21.2</v>
      </c>
      <c r="Q24" s="2">
        <v>17.22</v>
      </c>
      <c r="R24" s="2">
        <v>15.6</v>
      </c>
      <c r="S24" s="2">
        <v>15.02</v>
      </c>
      <c r="T24" s="2">
        <v>14.25</v>
      </c>
      <c r="U24" s="2">
        <v>14.05</v>
      </c>
      <c r="V24" s="2">
        <v>16.239999999999998</v>
      </c>
      <c r="W24" s="2">
        <v>18.690000000000001</v>
      </c>
      <c r="X24" s="2">
        <v>14.4</v>
      </c>
      <c r="Y24" s="2">
        <v>12.84</v>
      </c>
      <c r="Z24" s="2">
        <v>12.77</v>
      </c>
    </row>
    <row r="25" spans="1:26" x14ac:dyDescent="0.25">
      <c r="A25" s="1">
        <v>35908</v>
      </c>
      <c r="C25" s="2">
        <v>12.75</v>
      </c>
      <c r="D25" s="2">
        <v>12.13</v>
      </c>
      <c r="E25" s="2">
        <v>11.77</v>
      </c>
      <c r="F25" s="2">
        <v>10.98</v>
      </c>
      <c r="G25" s="2">
        <v>11.68</v>
      </c>
      <c r="H25" s="2">
        <v>12.94</v>
      </c>
      <c r="I25" s="2">
        <v>18.489999999999998</v>
      </c>
      <c r="J25" s="2">
        <v>24.82</v>
      </c>
      <c r="K25" s="2">
        <v>15.67</v>
      </c>
      <c r="L25" s="2">
        <v>16.12</v>
      </c>
      <c r="M25" s="2">
        <v>19.64</v>
      </c>
      <c r="N25" s="2">
        <v>20.23</v>
      </c>
      <c r="O25" s="2">
        <v>15.45</v>
      </c>
      <c r="P25" s="2">
        <v>16.71</v>
      </c>
      <c r="Q25" s="2">
        <v>19.410150999999999</v>
      </c>
      <c r="R25" s="2">
        <v>20.687284999999999</v>
      </c>
      <c r="S25" s="2">
        <v>19.753515</v>
      </c>
      <c r="T25" s="2">
        <v>15.14</v>
      </c>
      <c r="U25" s="2">
        <v>15</v>
      </c>
      <c r="V25" s="2">
        <v>17.77</v>
      </c>
      <c r="W25" s="2">
        <v>22.12</v>
      </c>
      <c r="X25" s="2">
        <v>16.559999999999999</v>
      </c>
      <c r="Y25" s="2">
        <v>15.12</v>
      </c>
      <c r="Z25" s="2">
        <v>14.35</v>
      </c>
    </row>
    <row r="26" spans="1:26" x14ac:dyDescent="0.25">
      <c r="A26" s="1">
        <v>35909</v>
      </c>
      <c r="C26" s="2">
        <v>12.88</v>
      </c>
      <c r="D26" s="2">
        <v>11.95</v>
      </c>
      <c r="E26" s="2">
        <v>11.7</v>
      </c>
      <c r="F26" s="2">
        <v>11.7</v>
      </c>
      <c r="G26" s="2">
        <v>12.25</v>
      </c>
      <c r="H26" s="2">
        <v>13.58</v>
      </c>
      <c r="I26" s="2">
        <v>21.49</v>
      </c>
      <c r="J26" s="2">
        <v>28.63</v>
      </c>
      <c r="K26" s="2">
        <v>19.64</v>
      </c>
      <c r="L26" s="2">
        <v>20.83</v>
      </c>
      <c r="M26" s="2">
        <v>28.32</v>
      </c>
      <c r="N26" s="2">
        <v>30.8</v>
      </c>
      <c r="O26" s="2">
        <v>18.12</v>
      </c>
      <c r="P26" s="2">
        <v>22.17</v>
      </c>
      <c r="Q26" s="2">
        <v>22.478869</v>
      </c>
      <c r="R26" s="2">
        <v>19.885186999999998</v>
      </c>
      <c r="S26" s="2">
        <v>17.35679</v>
      </c>
      <c r="T26" s="2">
        <v>14.55</v>
      </c>
      <c r="U26" s="2">
        <v>14.22</v>
      </c>
      <c r="V26" s="2">
        <v>14.39</v>
      </c>
      <c r="W26" s="2">
        <v>23.57</v>
      </c>
      <c r="X26" s="2">
        <v>19</v>
      </c>
      <c r="Y26" s="2">
        <v>15.26</v>
      </c>
      <c r="Z26" s="2">
        <v>13.66</v>
      </c>
    </row>
    <row r="27" spans="1:26" x14ac:dyDescent="0.25">
      <c r="A27" s="1">
        <v>35910</v>
      </c>
      <c r="C27" s="2">
        <v>12.6</v>
      </c>
      <c r="D27" s="2">
        <v>12.9</v>
      </c>
      <c r="E27" s="2">
        <v>12.9</v>
      </c>
      <c r="F27" s="2">
        <v>12.8</v>
      </c>
      <c r="G27" s="2">
        <v>12.75</v>
      </c>
      <c r="H27" s="2">
        <v>12.95</v>
      </c>
      <c r="I27" s="2">
        <v>13.18</v>
      </c>
      <c r="J27" s="2">
        <v>14.42</v>
      </c>
      <c r="K27" s="2">
        <v>20.63</v>
      </c>
      <c r="L27" s="2">
        <v>19.34</v>
      </c>
      <c r="M27" s="2">
        <v>19.89</v>
      </c>
      <c r="N27" s="2">
        <v>20</v>
      </c>
      <c r="O27" s="2">
        <v>16.57</v>
      </c>
      <c r="P27" s="2">
        <v>15.93</v>
      </c>
      <c r="Q27" s="2">
        <v>15.87</v>
      </c>
      <c r="R27" s="2">
        <v>15.55</v>
      </c>
      <c r="S27" s="2">
        <v>15.5</v>
      </c>
      <c r="T27" s="2">
        <v>15.5</v>
      </c>
      <c r="U27" s="2">
        <v>15.5</v>
      </c>
      <c r="V27" s="2">
        <v>15.5</v>
      </c>
      <c r="W27" s="2">
        <v>21.02</v>
      </c>
      <c r="X27" s="2">
        <v>18</v>
      </c>
      <c r="Y27" s="2">
        <v>15.04</v>
      </c>
      <c r="Z27" s="2">
        <v>13.81</v>
      </c>
    </row>
    <row r="28" spans="1:26" x14ac:dyDescent="0.25">
      <c r="A28" s="1">
        <v>35911</v>
      </c>
      <c r="C28" s="2">
        <v>12.24</v>
      </c>
      <c r="D28" s="2">
        <v>11.57</v>
      </c>
      <c r="E28" s="2">
        <v>11.38</v>
      </c>
      <c r="F28" s="2">
        <v>9.6</v>
      </c>
      <c r="G28" s="2">
        <v>9.36</v>
      </c>
      <c r="H28" s="2">
        <v>10.119999999999999</v>
      </c>
      <c r="I28" s="2">
        <v>11.28</v>
      </c>
      <c r="J28" s="2">
        <v>12</v>
      </c>
      <c r="K28" s="2">
        <v>14.4</v>
      </c>
      <c r="L28" s="2">
        <v>15.17</v>
      </c>
      <c r="M28" s="2">
        <v>15.73</v>
      </c>
      <c r="N28" s="2">
        <v>16.079999999999998</v>
      </c>
      <c r="O28" s="2">
        <v>16.63</v>
      </c>
      <c r="P28" s="2">
        <v>15.6</v>
      </c>
      <c r="Q28" s="2">
        <v>15.14</v>
      </c>
      <c r="R28" s="2">
        <v>15.48</v>
      </c>
      <c r="S28" s="2">
        <v>15.97</v>
      </c>
      <c r="T28" s="2">
        <v>17.23</v>
      </c>
      <c r="U28" s="2">
        <v>19.12</v>
      </c>
      <c r="V28" s="2">
        <v>27.48</v>
      </c>
      <c r="W28" s="2">
        <v>45.93</v>
      </c>
      <c r="X28" s="2">
        <v>20.81</v>
      </c>
      <c r="Y28" s="2">
        <v>15.09</v>
      </c>
      <c r="Z28" s="2">
        <v>13.78</v>
      </c>
    </row>
    <row r="29" spans="1:26" x14ac:dyDescent="0.25">
      <c r="A29" s="1">
        <v>35912</v>
      </c>
      <c r="C29" s="2">
        <v>12.08</v>
      </c>
      <c r="D29" s="2">
        <v>12.05</v>
      </c>
      <c r="E29" s="2">
        <v>12.4</v>
      </c>
      <c r="F29" s="2">
        <v>12.18</v>
      </c>
      <c r="G29" s="2">
        <v>12.73</v>
      </c>
      <c r="H29" s="2">
        <v>15.15</v>
      </c>
      <c r="I29" s="2">
        <v>23.19</v>
      </c>
      <c r="J29" s="2">
        <v>41.03</v>
      </c>
      <c r="K29" s="2">
        <v>28.05</v>
      </c>
      <c r="L29" s="2">
        <v>25.61</v>
      </c>
      <c r="M29" s="2">
        <v>26.35</v>
      </c>
      <c r="N29" s="2">
        <v>23.23</v>
      </c>
      <c r="O29" s="2">
        <v>22.34</v>
      </c>
      <c r="P29" s="2">
        <v>24.84</v>
      </c>
      <c r="Q29" s="2">
        <v>22.62</v>
      </c>
      <c r="R29" s="2">
        <v>18.940000000000001</v>
      </c>
      <c r="S29" s="2">
        <v>16.920000000000002</v>
      </c>
      <c r="T29" s="2">
        <v>16.54</v>
      </c>
      <c r="U29" s="2">
        <v>15.31</v>
      </c>
      <c r="V29" s="2">
        <v>18.27</v>
      </c>
      <c r="W29" s="2">
        <v>47.55</v>
      </c>
      <c r="X29" s="2">
        <v>18.079999999999998</v>
      </c>
      <c r="Y29" s="2">
        <v>15.85</v>
      </c>
      <c r="Z29" s="2">
        <v>13.33</v>
      </c>
    </row>
    <row r="30" spans="1:26" x14ac:dyDescent="0.25">
      <c r="A30" s="1">
        <v>35913</v>
      </c>
      <c r="C30" s="2">
        <v>13.52</v>
      </c>
      <c r="D30" s="2">
        <v>12.57</v>
      </c>
      <c r="E30" s="2">
        <v>12.16</v>
      </c>
      <c r="F30" s="2">
        <v>12.1</v>
      </c>
      <c r="G30" s="2">
        <v>13.16</v>
      </c>
      <c r="H30" s="2">
        <v>16.690000000000001</v>
      </c>
      <c r="I30" s="2">
        <v>23.03</v>
      </c>
      <c r="J30" s="2">
        <v>36.229999999999997</v>
      </c>
      <c r="K30" s="2">
        <v>18.420000000000002</v>
      </c>
      <c r="L30" s="2">
        <v>23.21</v>
      </c>
      <c r="M30" s="2">
        <v>24.58</v>
      </c>
      <c r="N30" s="2">
        <v>18.54</v>
      </c>
      <c r="O30" s="2">
        <v>21.88</v>
      </c>
      <c r="P30" s="2">
        <v>21.17</v>
      </c>
      <c r="Q30" s="2">
        <v>18.079999999999998</v>
      </c>
      <c r="R30" s="2">
        <v>20.53</v>
      </c>
      <c r="S30" s="2">
        <v>21.17</v>
      </c>
      <c r="T30" s="2">
        <v>16.88</v>
      </c>
      <c r="U30" s="2">
        <v>14.84</v>
      </c>
      <c r="V30" s="2">
        <v>17.690000000000001</v>
      </c>
      <c r="W30" s="2">
        <v>34.74</v>
      </c>
      <c r="X30" s="2">
        <v>15.79</v>
      </c>
      <c r="Y30" s="2">
        <v>14.34</v>
      </c>
      <c r="Z30" s="2">
        <v>12.75</v>
      </c>
    </row>
    <row r="31" spans="1:26" x14ac:dyDescent="0.25">
      <c r="A31" s="1">
        <v>35914</v>
      </c>
      <c r="C31" s="2">
        <v>13.28</v>
      </c>
      <c r="D31" s="2">
        <v>13</v>
      </c>
      <c r="E31" s="2">
        <v>12.06</v>
      </c>
      <c r="F31" s="2">
        <v>11.32</v>
      </c>
      <c r="G31" s="2">
        <v>13.34</v>
      </c>
      <c r="H31" s="2">
        <v>14.53</v>
      </c>
      <c r="I31" s="2">
        <v>18.97</v>
      </c>
      <c r="J31" s="2">
        <v>18.02</v>
      </c>
      <c r="K31" s="2">
        <v>19.579999999999998</v>
      </c>
      <c r="L31" s="2">
        <v>22.891573000000001</v>
      </c>
      <c r="M31" s="2">
        <v>27.360496999999999</v>
      </c>
      <c r="N31" s="2">
        <v>27.44707</v>
      </c>
      <c r="O31" s="2">
        <v>27.163141</v>
      </c>
      <c r="P31" s="2">
        <v>23.813320000000001</v>
      </c>
      <c r="Q31" s="2">
        <v>24.007552</v>
      </c>
      <c r="R31" s="2">
        <v>21.140557999999999</v>
      </c>
      <c r="S31" s="2">
        <v>16.809999999999999</v>
      </c>
      <c r="T31" s="2">
        <v>16.11</v>
      </c>
      <c r="U31" s="2">
        <v>14.93</v>
      </c>
      <c r="V31" s="2">
        <v>15.75</v>
      </c>
      <c r="W31" s="2">
        <v>19.43</v>
      </c>
      <c r="X31" s="2">
        <v>16.940000000000001</v>
      </c>
      <c r="Y31" s="2">
        <v>13.96</v>
      </c>
      <c r="Z31" s="2">
        <v>13.3</v>
      </c>
    </row>
    <row r="32" spans="1:26" x14ac:dyDescent="0.25">
      <c r="A32" s="1">
        <v>35915</v>
      </c>
      <c r="C32" s="2">
        <v>12.72</v>
      </c>
      <c r="D32" s="2">
        <v>10.029999999999999</v>
      </c>
      <c r="E32" s="2">
        <v>9.3699999999999992</v>
      </c>
      <c r="F32" s="2">
        <v>9.1999999999999993</v>
      </c>
      <c r="G32" s="2">
        <v>11.46</v>
      </c>
      <c r="H32" s="2">
        <v>13.05</v>
      </c>
      <c r="I32" s="2">
        <v>15.6</v>
      </c>
      <c r="J32" s="2">
        <v>23.88</v>
      </c>
      <c r="K32" s="2">
        <v>21.064268999999999</v>
      </c>
      <c r="L32" s="2">
        <v>17.366519</v>
      </c>
      <c r="M32" s="2">
        <v>21.181975999999999</v>
      </c>
      <c r="N32" s="2">
        <v>27.475474999999999</v>
      </c>
      <c r="O32" s="2">
        <v>24.657964</v>
      </c>
      <c r="P32" s="2">
        <v>24.034295</v>
      </c>
      <c r="Q32" s="2">
        <v>26.718893999999999</v>
      </c>
      <c r="R32" s="2">
        <v>16.034571</v>
      </c>
      <c r="S32" s="2">
        <v>15.178559</v>
      </c>
      <c r="T32" s="2">
        <v>20.046559999999999</v>
      </c>
      <c r="U32" s="2">
        <v>14.423429</v>
      </c>
      <c r="V32" s="2">
        <v>15.783056</v>
      </c>
      <c r="W32" s="2">
        <v>27.580701000000001</v>
      </c>
      <c r="X32" s="2">
        <v>15.675484000000001</v>
      </c>
      <c r="Y32" s="2">
        <v>15.281779999999999</v>
      </c>
      <c r="Z32" s="2">
        <v>15.02</v>
      </c>
    </row>
    <row r="33" spans="1:26" x14ac:dyDescent="0.25">
      <c r="A33" s="1">
        <v>35916</v>
      </c>
      <c r="C33" s="2">
        <v>14.11</v>
      </c>
      <c r="D33" s="2">
        <v>12.32</v>
      </c>
      <c r="E33" s="2">
        <v>12.34</v>
      </c>
      <c r="F33" s="2">
        <v>12.35</v>
      </c>
      <c r="G33" s="2">
        <v>13.11</v>
      </c>
      <c r="H33" s="2">
        <v>14.78</v>
      </c>
      <c r="I33" s="2">
        <v>18.25</v>
      </c>
      <c r="J33" s="2">
        <v>26.29</v>
      </c>
      <c r="K33" s="2">
        <v>23.052040000000002</v>
      </c>
      <c r="L33" s="2">
        <v>16.188559000000001</v>
      </c>
      <c r="M33" s="2">
        <v>21.206977999999999</v>
      </c>
      <c r="N33" s="2">
        <v>22.169961000000001</v>
      </c>
      <c r="O33" s="2">
        <v>24.563237000000001</v>
      </c>
      <c r="P33" s="2">
        <v>22.992283</v>
      </c>
      <c r="Q33" s="2">
        <v>17.620619000000001</v>
      </c>
      <c r="R33" s="2">
        <v>18.889489000000001</v>
      </c>
      <c r="S33" s="2">
        <v>18.944953999999999</v>
      </c>
      <c r="T33" s="2">
        <v>14.374390999999999</v>
      </c>
      <c r="U33" s="2">
        <v>15.967801</v>
      </c>
      <c r="V33" s="2">
        <v>14.837714999999999</v>
      </c>
      <c r="W33" s="2">
        <v>20.863022000000001</v>
      </c>
      <c r="X33" s="2">
        <v>18.059999999999999</v>
      </c>
      <c r="Y33" s="2">
        <v>15.07</v>
      </c>
      <c r="Z33" s="2">
        <v>15.08</v>
      </c>
    </row>
    <row r="34" spans="1:26" x14ac:dyDescent="0.25">
      <c r="A34" s="1">
        <v>35917</v>
      </c>
      <c r="C34" s="2">
        <v>14.22</v>
      </c>
      <c r="D34" s="2">
        <v>13.14</v>
      </c>
      <c r="E34" s="2">
        <v>11.68</v>
      </c>
      <c r="F34" s="2">
        <v>11.6</v>
      </c>
      <c r="G34" s="2">
        <v>11.7</v>
      </c>
      <c r="H34" s="2">
        <v>12.18</v>
      </c>
      <c r="I34" s="2">
        <v>11.8</v>
      </c>
      <c r="J34" s="2">
        <v>12.6</v>
      </c>
      <c r="K34" s="2">
        <v>15.92</v>
      </c>
      <c r="L34" s="2">
        <v>15.5</v>
      </c>
      <c r="M34" s="2">
        <v>15.83</v>
      </c>
      <c r="N34" s="2">
        <v>16.04</v>
      </c>
      <c r="O34" s="2">
        <v>15.52</v>
      </c>
      <c r="P34" s="2">
        <v>14.82</v>
      </c>
      <c r="Q34" s="2">
        <v>13.46</v>
      </c>
      <c r="R34" s="2">
        <v>13.36</v>
      </c>
      <c r="S34" s="2">
        <v>13.78</v>
      </c>
      <c r="T34" s="2">
        <v>13.93</v>
      </c>
      <c r="U34" s="2">
        <v>13.97</v>
      </c>
      <c r="V34" s="2">
        <v>13.8</v>
      </c>
      <c r="W34" s="2">
        <v>16.3</v>
      </c>
      <c r="X34" s="2">
        <v>13.31</v>
      </c>
      <c r="Y34" s="2">
        <v>12.98</v>
      </c>
      <c r="Z34" s="2">
        <v>12.67</v>
      </c>
    </row>
    <row r="35" spans="1:26" x14ac:dyDescent="0.25">
      <c r="A35" s="1">
        <v>35918</v>
      </c>
      <c r="C35" s="2">
        <v>11.64</v>
      </c>
      <c r="D35" s="2">
        <v>11.22</v>
      </c>
      <c r="E35" s="2">
        <v>10.33</v>
      </c>
      <c r="F35" s="2">
        <v>9.8699999999999992</v>
      </c>
      <c r="G35" s="2">
        <v>10.42</v>
      </c>
      <c r="H35" s="2">
        <v>9.91</v>
      </c>
      <c r="I35" s="2">
        <v>9.02</v>
      </c>
      <c r="J35" s="2">
        <v>11.15</v>
      </c>
      <c r="K35" s="2">
        <v>12.97</v>
      </c>
      <c r="L35" s="2">
        <v>13.93</v>
      </c>
      <c r="M35" s="2">
        <v>13.7</v>
      </c>
      <c r="N35" s="2">
        <v>13.03</v>
      </c>
      <c r="O35" s="2">
        <v>12.8</v>
      </c>
      <c r="P35" s="2">
        <v>13.12</v>
      </c>
      <c r="Q35" s="2">
        <v>13.2</v>
      </c>
      <c r="R35" s="2">
        <v>13.31</v>
      </c>
      <c r="S35" s="2">
        <v>14.19</v>
      </c>
      <c r="T35" s="2">
        <v>14.54</v>
      </c>
      <c r="U35" s="2">
        <v>14.372909999999999</v>
      </c>
      <c r="V35" s="2">
        <v>14.067641999999999</v>
      </c>
      <c r="W35" s="2">
        <v>17.97</v>
      </c>
      <c r="X35" s="2">
        <v>14.91</v>
      </c>
      <c r="Y35" s="2">
        <v>12.75</v>
      </c>
      <c r="Z35" s="2">
        <v>11.17</v>
      </c>
    </row>
    <row r="36" spans="1:26" x14ac:dyDescent="0.25">
      <c r="A36" s="1">
        <v>35919</v>
      </c>
      <c r="C36" s="2">
        <v>11.17</v>
      </c>
      <c r="D36" s="2">
        <v>11.4</v>
      </c>
      <c r="E36" s="2">
        <v>11.4</v>
      </c>
      <c r="F36" s="2">
        <v>11.72</v>
      </c>
      <c r="G36" s="2">
        <v>12.18</v>
      </c>
      <c r="H36" s="2">
        <v>12.89</v>
      </c>
      <c r="I36" s="2">
        <v>17.239999999999998</v>
      </c>
      <c r="J36" s="2">
        <v>30.09</v>
      </c>
      <c r="K36" s="2">
        <v>40.6</v>
      </c>
      <c r="L36" s="2">
        <v>40.6</v>
      </c>
      <c r="M36" s="2">
        <v>40.6</v>
      </c>
      <c r="N36" s="2">
        <v>40.6</v>
      </c>
      <c r="O36" s="2">
        <v>40.6</v>
      </c>
      <c r="P36" s="2">
        <v>40.6</v>
      </c>
      <c r="Q36" s="2">
        <v>40.14</v>
      </c>
      <c r="R36" s="2">
        <v>29.17</v>
      </c>
      <c r="S36" s="2">
        <v>31.944832999999999</v>
      </c>
      <c r="T36" s="2">
        <v>25</v>
      </c>
      <c r="U36" s="2">
        <v>18.29</v>
      </c>
      <c r="V36" s="2">
        <v>20.62</v>
      </c>
      <c r="W36" s="2">
        <v>48.65</v>
      </c>
      <c r="X36" s="2">
        <v>24.15</v>
      </c>
      <c r="Y36" s="2">
        <v>14.46</v>
      </c>
      <c r="Z36" s="2">
        <v>12.11</v>
      </c>
    </row>
    <row r="37" spans="1:26" x14ac:dyDescent="0.25">
      <c r="A37" s="1">
        <v>35920</v>
      </c>
      <c r="C37" s="2">
        <v>11.32</v>
      </c>
      <c r="D37" s="2">
        <v>11.25</v>
      </c>
      <c r="E37" s="2">
        <v>11.08</v>
      </c>
      <c r="F37" s="2">
        <v>11.11</v>
      </c>
      <c r="G37" s="2">
        <v>11.56</v>
      </c>
      <c r="H37" s="2">
        <v>13.25</v>
      </c>
      <c r="I37" s="2">
        <v>14.52</v>
      </c>
      <c r="J37" s="2">
        <v>18.72</v>
      </c>
      <c r="K37" s="2">
        <v>21.43</v>
      </c>
      <c r="L37" s="2">
        <v>21.62</v>
      </c>
      <c r="M37" s="2">
        <v>22.28</v>
      </c>
      <c r="N37" s="2">
        <v>22.35</v>
      </c>
      <c r="O37" s="2">
        <v>22.17</v>
      </c>
      <c r="P37" s="2">
        <v>22.61</v>
      </c>
      <c r="Q37" s="2">
        <v>22.74</v>
      </c>
      <c r="R37" s="2">
        <v>28.54</v>
      </c>
      <c r="S37" s="2">
        <v>23.674948000000001</v>
      </c>
      <c r="T37" s="2">
        <v>23.057054000000001</v>
      </c>
      <c r="U37" s="2">
        <v>22.863437000000001</v>
      </c>
      <c r="V37" s="2">
        <v>21.852891</v>
      </c>
      <c r="W37" s="2">
        <v>22.137166000000001</v>
      </c>
      <c r="X37" s="2">
        <v>16.149999999999999</v>
      </c>
      <c r="Y37" s="2">
        <v>14.62</v>
      </c>
      <c r="Z37" s="2">
        <v>13.78</v>
      </c>
    </row>
    <row r="38" spans="1:26" x14ac:dyDescent="0.25">
      <c r="A38" s="1">
        <v>35921</v>
      </c>
      <c r="C38" s="2">
        <v>13.12</v>
      </c>
      <c r="D38" s="2">
        <v>12.62</v>
      </c>
      <c r="E38" s="2">
        <v>12.5</v>
      </c>
      <c r="F38" s="2">
        <v>12.41</v>
      </c>
      <c r="G38" s="2">
        <v>12.75</v>
      </c>
      <c r="H38" s="2">
        <v>13.89</v>
      </c>
      <c r="I38" s="2">
        <v>19.88</v>
      </c>
      <c r="J38" s="2">
        <v>28.27</v>
      </c>
      <c r="K38" s="2">
        <v>20.49</v>
      </c>
      <c r="L38" s="2">
        <v>21.09</v>
      </c>
      <c r="M38" s="2">
        <v>22.4</v>
      </c>
      <c r="N38" s="2">
        <v>22.11</v>
      </c>
      <c r="O38" s="2">
        <v>21.93</v>
      </c>
      <c r="P38" s="2">
        <v>22.2</v>
      </c>
      <c r="Q38" s="2">
        <v>22.03</v>
      </c>
      <c r="R38" s="2">
        <v>21.5</v>
      </c>
      <c r="S38" s="2">
        <v>21.76</v>
      </c>
      <c r="T38" s="2">
        <v>18.920000000000002</v>
      </c>
      <c r="U38" s="2">
        <v>16.170000000000002</v>
      </c>
      <c r="V38" s="2">
        <v>16.600000000000001</v>
      </c>
      <c r="W38" s="2">
        <v>20.8</v>
      </c>
      <c r="X38" s="2">
        <v>17.8</v>
      </c>
      <c r="Y38" s="2">
        <v>14.75</v>
      </c>
      <c r="Z38" s="2">
        <v>12.92</v>
      </c>
    </row>
    <row r="39" spans="1:26" x14ac:dyDescent="0.25">
      <c r="A39" s="1">
        <v>35922</v>
      </c>
      <c r="C39" s="2">
        <v>12.84</v>
      </c>
      <c r="D39" s="2">
        <v>12.69</v>
      </c>
      <c r="E39" s="2">
        <v>11.88</v>
      </c>
      <c r="F39" s="2">
        <v>11.81</v>
      </c>
      <c r="G39" s="2">
        <v>12.52</v>
      </c>
      <c r="H39" s="2">
        <v>13.79</v>
      </c>
      <c r="I39" s="2">
        <v>15.39</v>
      </c>
      <c r="J39" s="2">
        <v>20.69</v>
      </c>
      <c r="K39" s="2">
        <v>21.31</v>
      </c>
      <c r="L39" s="2">
        <v>23.19857</v>
      </c>
      <c r="M39" s="2">
        <v>21.625385000000001</v>
      </c>
      <c r="N39" s="2">
        <v>21.842444</v>
      </c>
      <c r="O39" s="2">
        <v>22.231926999999999</v>
      </c>
      <c r="P39" s="2">
        <v>20.834004</v>
      </c>
      <c r="Q39" s="2">
        <v>21.895793999999999</v>
      </c>
      <c r="R39" s="2">
        <v>25.377734</v>
      </c>
      <c r="S39" s="2">
        <v>26.605651999999999</v>
      </c>
      <c r="T39" s="2">
        <v>18.533847000000002</v>
      </c>
      <c r="U39" s="2">
        <v>16.510000000000002</v>
      </c>
      <c r="V39" s="2">
        <v>19.010000000000002</v>
      </c>
      <c r="W39" s="2">
        <v>34.130000000000003</v>
      </c>
      <c r="X39" s="2">
        <v>23.17</v>
      </c>
      <c r="Y39" s="2">
        <v>15</v>
      </c>
      <c r="Z39" s="2">
        <v>14.9</v>
      </c>
    </row>
    <row r="40" spans="1:26" x14ac:dyDescent="0.25">
      <c r="A40" s="1">
        <v>35923</v>
      </c>
      <c r="C40" s="2">
        <v>13.16</v>
      </c>
      <c r="D40" s="2">
        <v>12.82</v>
      </c>
      <c r="E40" s="2">
        <v>12.3</v>
      </c>
      <c r="F40" s="2">
        <v>11.83</v>
      </c>
      <c r="G40" s="2">
        <v>12.5</v>
      </c>
      <c r="H40" s="2">
        <v>13.51</v>
      </c>
      <c r="I40" s="2">
        <v>16.79</v>
      </c>
      <c r="J40" s="2">
        <v>20.96</v>
      </c>
      <c r="K40" s="2">
        <v>18.8</v>
      </c>
      <c r="L40" s="2">
        <v>20.57</v>
      </c>
      <c r="M40" s="2">
        <v>22.82</v>
      </c>
      <c r="N40" s="2">
        <v>21.1</v>
      </c>
      <c r="O40" s="2">
        <v>21.06</v>
      </c>
      <c r="P40" s="2">
        <v>20.66</v>
      </c>
      <c r="Q40" s="2">
        <v>19.440000000000001</v>
      </c>
      <c r="R40" s="2">
        <v>16.829999999999998</v>
      </c>
      <c r="S40" s="2">
        <v>17.46</v>
      </c>
      <c r="T40" s="2">
        <v>16.329999999999998</v>
      </c>
      <c r="U40" s="2">
        <v>14.77</v>
      </c>
      <c r="V40" s="2">
        <v>14.98</v>
      </c>
      <c r="W40" s="2">
        <v>16.38</v>
      </c>
      <c r="X40" s="2">
        <v>16.09</v>
      </c>
      <c r="Y40" s="2">
        <v>14.92</v>
      </c>
      <c r="Z40" s="2">
        <v>13.69</v>
      </c>
    </row>
    <row r="41" spans="1:26" x14ac:dyDescent="0.25">
      <c r="A41" s="1">
        <v>35924</v>
      </c>
      <c r="C41" s="2">
        <v>13.53</v>
      </c>
      <c r="D41" s="2">
        <v>12.93</v>
      </c>
      <c r="E41" s="2">
        <v>12.77</v>
      </c>
      <c r="F41" s="2">
        <v>12.47</v>
      </c>
      <c r="G41" s="2">
        <v>12.18</v>
      </c>
      <c r="H41" s="2">
        <v>12.82</v>
      </c>
      <c r="I41" s="2">
        <v>13.08</v>
      </c>
      <c r="J41" s="2">
        <v>13.96</v>
      </c>
      <c r="K41" s="2">
        <v>45.12</v>
      </c>
      <c r="L41" s="2">
        <v>29.2</v>
      </c>
      <c r="M41" s="2">
        <v>53.97</v>
      </c>
      <c r="N41" s="2">
        <v>49.09</v>
      </c>
      <c r="O41" s="2">
        <v>19.23</v>
      </c>
      <c r="P41" s="2">
        <v>15.6</v>
      </c>
      <c r="Q41" s="2">
        <v>16.28</v>
      </c>
      <c r="R41" s="2">
        <v>15.5</v>
      </c>
      <c r="S41" s="2">
        <v>14.37</v>
      </c>
      <c r="T41" s="2">
        <v>14.2</v>
      </c>
      <c r="U41" s="2">
        <v>14.2</v>
      </c>
      <c r="V41" s="2">
        <v>15.53</v>
      </c>
      <c r="W41" s="2">
        <v>18.88</v>
      </c>
      <c r="X41" s="2">
        <v>15.73</v>
      </c>
      <c r="Y41" s="2">
        <v>13.92</v>
      </c>
      <c r="Z41" s="2">
        <v>13.32</v>
      </c>
    </row>
    <row r="42" spans="1:26" x14ac:dyDescent="0.25">
      <c r="A42" s="1">
        <v>35925</v>
      </c>
      <c r="C42" s="2">
        <v>12.23</v>
      </c>
      <c r="D42" s="2">
        <v>11.32</v>
      </c>
      <c r="E42" s="2">
        <v>11.2</v>
      </c>
      <c r="F42" s="2">
        <v>11.2</v>
      </c>
      <c r="G42" s="2">
        <v>11.2</v>
      </c>
      <c r="H42" s="2">
        <v>11.22</v>
      </c>
      <c r="I42" s="2">
        <v>10.37</v>
      </c>
      <c r="J42" s="2">
        <v>11.12</v>
      </c>
      <c r="K42" s="2">
        <v>14.03</v>
      </c>
      <c r="L42" s="2">
        <v>14.49</v>
      </c>
      <c r="M42" s="2">
        <v>14.93</v>
      </c>
      <c r="N42" s="2">
        <v>14.76</v>
      </c>
      <c r="O42" s="2">
        <v>14.56</v>
      </c>
      <c r="P42" s="2">
        <v>13.66</v>
      </c>
      <c r="Q42" s="2">
        <v>13.17</v>
      </c>
      <c r="R42" s="2">
        <v>13.15</v>
      </c>
      <c r="S42" s="2">
        <v>13.4</v>
      </c>
      <c r="T42" s="2">
        <v>13.7</v>
      </c>
      <c r="U42" s="2">
        <v>13.75</v>
      </c>
      <c r="V42" s="2">
        <v>14.33</v>
      </c>
      <c r="W42" s="2">
        <v>19.190000000000001</v>
      </c>
      <c r="X42" s="2">
        <v>16.920000000000002</v>
      </c>
      <c r="Y42" s="2">
        <v>13.98</v>
      </c>
      <c r="Z42" s="2">
        <v>12.52</v>
      </c>
    </row>
    <row r="43" spans="1:26" x14ac:dyDescent="0.25">
      <c r="A43" s="1">
        <v>35926</v>
      </c>
      <c r="C43" s="2">
        <v>11.23</v>
      </c>
      <c r="D43" s="2">
        <v>10.79</v>
      </c>
      <c r="E43" s="2">
        <v>10.17</v>
      </c>
      <c r="F43" s="2">
        <v>9.83</v>
      </c>
      <c r="G43" s="2">
        <v>11.16</v>
      </c>
      <c r="H43" s="2">
        <v>12.81</v>
      </c>
      <c r="I43" s="2">
        <v>20.07</v>
      </c>
      <c r="J43" s="2">
        <v>37.93</v>
      </c>
      <c r="K43" s="2">
        <v>32.61</v>
      </c>
      <c r="L43" s="2">
        <v>20.07</v>
      </c>
      <c r="M43" s="2">
        <v>54.83</v>
      </c>
      <c r="N43" s="2">
        <v>53.1</v>
      </c>
      <c r="O43" s="2">
        <v>23.58</v>
      </c>
      <c r="P43" s="2">
        <v>21.33</v>
      </c>
      <c r="Q43" s="2">
        <v>24.7</v>
      </c>
      <c r="R43" s="2">
        <v>31.93</v>
      </c>
      <c r="S43" s="2">
        <v>35.32</v>
      </c>
      <c r="T43" s="2">
        <v>36.42</v>
      </c>
      <c r="U43" s="2">
        <v>21.22</v>
      </c>
      <c r="V43" s="2">
        <v>21.21</v>
      </c>
      <c r="W43" s="2">
        <v>41.52</v>
      </c>
      <c r="X43" s="2">
        <v>18.22</v>
      </c>
      <c r="Y43" s="2">
        <v>14.29</v>
      </c>
      <c r="Z43" s="2">
        <v>13.44</v>
      </c>
    </row>
    <row r="44" spans="1:26" x14ac:dyDescent="0.25">
      <c r="A44" s="1">
        <v>35927</v>
      </c>
      <c r="C44" s="2">
        <v>12.14</v>
      </c>
      <c r="D44" s="2">
        <v>12.48</v>
      </c>
      <c r="E44" s="2">
        <v>12.3</v>
      </c>
      <c r="F44" s="2">
        <v>12.3</v>
      </c>
      <c r="G44" s="2">
        <v>12.38</v>
      </c>
      <c r="H44" s="2">
        <v>15.52</v>
      </c>
      <c r="I44" s="2">
        <v>30.17</v>
      </c>
      <c r="J44" s="2">
        <v>49.32</v>
      </c>
      <c r="K44" s="2">
        <v>35.61</v>
      </c>
      <c r="L44" s="2">
        <v>24.26</v>
      </c>
      <c r="M44" s="2">
        <v>32.119999999999997</v>
      </c>
      <c r="N44" s="2">
        <v>28.86</v>
      </c>
      <c r="O44" s="2">
        <v>25.17</v>
      </c>
      <c r="P44" s="2">
        <v>37.6</v>
      </c>
      <c r="Q44" s="2">
        <v>20.43</v>
      </c>
      <c r="R44" s="2">
        <v>21.95</v>
      </c>
      <c r="S44" s="2">
        <v>25.83</v>
      </c>
      <c r="T44" s="2">
        <v>33</v>
      </c>
      <c r="U44" s="2">
        <v>19.420000000000002</v>
      </c>
      <c r="V44" s="2">
        <v>19.420000000000002</v>
      </c>
      <c r="W44" s="2">
        <v>23.95</v>
      </c>
      <c r="X44" s="2">
        <v>23.22</v>
      </c>
      <c r="Y44" s="2">
        <v>16.8</v>
      </c>
      <c r="Z44" s="2">
        <v>13.22</v>
      </c>
    </row>
    <row r="45" spans="1:26" x14ac:dyDescent="0.25">
      <c r="A45" s="1">
        <v>35928</v>
      </c>
      <c r="C45" s="2">
        <v>12.51</v>
      </c>
      <c r="D45" s="2">
        <v>12.56</v>
      </c>
      <c r="E45" s="2">
        <v>12.4</v>
      </c>
      <c r="F45" s="2">
        <v>11.88</v>
      </c>
      <c r="G45" s="2">
        <v>12.29</v>
      </c>
      <c r="H45" s="2">
        <v>14.13</v>
      </c>
      <c r="I45" s="2">
        <v>19.38</v>
      </c>
      <c r="J45" s="2">
        <v>36.479999999999997</v>
      </c>
      <c r="K45" s="2">
        <v>20.54</v>
      </c>
      <c r="L45" s="2">
        <v>23.44</v>
      </c>
      <c r="M45" s="2">
        <v>46.07</v>
      </c>
      <c r="N45" s="2">
        <v>24.75</v>
      </c>
      <c r="O45" s="2">
        <v>22.48</v>
      </c>
      <c r="P45" s="2">
        <v>25</v>
      </c>
      <c r="Q45" s="2">
        <v>23.67</v>
      </c>
      <c r="R45" s="2">
        <v>23</v>
      </c>
      <c r="S45" s="2">
        <v>23.5</v>
      </c>
      <c r="T45" s="2">
        <v>23.75</v>
      </c>
      <c r="U45" s="2">
        <v>20.190000000000001</v>
      </c>
      <c r="V45" s="2">
        <v>17.12</v>
      </c>
      <c r="W45" s="2">
        <v>33.57</v>
      </c>
      <c r="X45" s="2">
        <v>23</v>
      </c>
      <c r="Y45" s="2">
        <v>16.93</v>
      </c>
      <c r="Z45" s="2">
        <v>13.03</v>
      </c>
    </row>
    <row r="46" spans="1:26" x14ac:dyDescent="0.25">
      <c r="A46" s="1">
        <v>35929</v>
      </c>
      <c r="C46" s="2">
        <v>12.52</v>
      </c>
      <c r="D46" s="2">
        <v>12.6</v>
      </c>
      <c r="E46" s="2">
        <v>12.16</v>
      </c>
      <c r="F46" s="2">
        <v>11.68</v>
      </c>
      <c r="G46" s="2">
        <v>11.82</v>
      </c>
      <c r="H46" s="2">
        <v>13.38</v>
      </c>
      <c r="I46" s="2">
        <v>20.7</v>
      </c>
      <c r="J46" s="2">
        <v>34.9</v>
      </c>
      <c r="K46" s="2">
        <v>31.17</v>
      </c>
      <c r="L46" s="2">
        <v>34.700000000000003</v>
      </c>
      <c r="M46" s="2">
        <v>33.22</v>
      </c>
      <c r="N46" s="2">
        <v>47.52</v>
      </c>
      <c r="O46" s="2">
        <v>48.74</v>
      </c>
      <c r="P46" s="2">
        <v>55.57</v>
      </c>
      <c r="Q46" s="2">
        <v>51.17</v>
      </c>
      <c r="R46" s="2">
        <v>46.36</v>
      </c>
      <c r="S46" s="2">
        <v>39.86</v>
      </c>
      <c r="T46" s="2">
        <v>34.020000000000003</v>
      </c>
      <c r="U46" s="2">
        <v>31.33</v>
      </c>
      <c r="V46" s="2">
        <v>30.12</v>
      </c>
      <c r="W46" s="2">
        <v>39.71</v>
      </c>
      <c r="X46" s="2">
        <v>26.5</v>
      </c>
      <c r="Y46" s="2">
        <v>21.5</v>
      </c>
      <c r="Z46" s="2">
        <v>13.64</v>
      </c>
    </row>
    <row r="47" spans="1:26" x14ac:dyDescent="0.25">
      <c r="A47" s="1">
        <v>35930</v>
      </c>
      <c r="C47" s="2">
        <v>12.06</v>
      </c>
      <c r="D47" s="2">
        <v>11.87</v>
      </c>
      <c r="E47" s="2">
        <v>11.88</v>
      </c>
      <c r="F47" s="2">
        <v>11.41</v>
      </c>
      <c r="G47" s="2">
        <v>11.81</v>
      </c>
      <c r="H47" s="2">
        <v>13.06</v>
      </c>
      <c r="I47" s="2">
        <v>18.75</v>
      </c>
      <c r="J47" s="2">
        <v>21.07</v>
      </c>
      <c r="K47" s="2">
        <v>21.84</v>
      </c>
      <c r="L47" s="2">
        <v>31.57</v>
      </c>
      <c r="M47" s="2">
        <v>31.7</v>
      </c>
      <c r="N47" s="2">
        <v>30.14</v>
      </c>
      <c r="O47" s="2">
        <v>26.78</v>
      </c>
      <c r="P47" s="2">
        <v>36.19</v>
      </c>
      <c r="Q47" s="2">
        <v>42.1</v>
      </c>
      <c r="R47" s="2">
        <v>41.48</v>
      </c>
      <c r="S47" s="2">
        <v>38.159999999999997</v>
      </c>
      <c r="T47" s="2">
        <v>33.44</v>
      </c>
      <c r="U47" s="2">
        <v>22.92</v>
      </c>
      <c r="V47" s="2">
        <v>22.12</v>
      </c>
      <c r="W47" s="2">
        <v>31.64</v>
      </c>
      <c r="X47" s="2">
        <v>32.03</v>
      </c>
      <c r="Y47" s="2">
        <v>20.170000000000002</v>
      </c>
      <c r="Z47" s="2">
        <v>17.23</v>
      </c>
    </row>
    <row r="48" spans="1:26" x14ac:dyDescent="0.25">
      <c r="A48" s="1">
        <v>35931</v>
      </c>
      <c r="C48" s="2">
        <v>13.08</v>
      </c>
      <c r="D48" s="2">
        <v>13.18</v>
      </c>
      <c r="E48" s="2">
        <v>12.75</v>
      </c>
      <c r="F48" s="2">
        <v>11.65</v>
      </c>
      <c r="G48" s="2">
        <v>11.51</v>
      </c>
      <c r="H48" s="2">
        <v>11.93</v>
      </c>
      <c r="I48" s="2">
        <v>12.2</v>
      </c>
      <c r="J48" s="2">
        <v>13.85</v>
      </c>
      <c r="K48" s="2">
        <v>21.46</v>
      </c>
      <c r="L48" s="2">
        <v>22.35</v>
      </c>
      <c r="M48" s="2">
        <v>25.455133</v>
      </c>
      <c r="N48" s="2">
        <v>30.491593999999999</v>
      </c>
      <c r="O48" s="2">
        <v>30.157972999999998</v>
      </c>
      <c r="P48" s="2">
        <v>28.245540999999999</v>
      </c>
      <c r="Q48" s="2">
        <v>33.629213</v>
      </c>
      <c r="R48" s="2">
        <v>45.892992999999997</v>
      </c>
      <c r="S48" s="2">
        <v>48.803567000000001</v>
      </c>
      <c r="T48" s="2">
        <v>52.683895999999997</v>
      </c>
      <c r="U48" s="2">
        <v>35.004624</v>
      </c>
      <c r="V48" s="2">
        <v>22.803891</v>
      </c>
      <c r="W48" s="2">
        <v>34.718448000000002</v>
      </c>
      <c r="X48" s="2">
        <v>30.600009</v>
      </c>
      <c r="Y48" s="2">
        <v>23.649516999999999</v>
      </c>
      <c r="Z48" s="2">
        <v>20.8</v>
      </c>
    </row>
    <row r="49" spans="1:26" x14ac:dyDescent="0.25">
      <c r="A49" s="1">
        <v>35932</v>
      </c>
      <c r="C49" s="2">
        <v>13.53</v>
      </c>
      <c r="D49" s="2">
        <v>13.05</v>
      </c>
      <c r="E49" s="2">
        <v>12.65</v>
      </c>
      <c r="F49" s="2">
        <v>11.810867999999999</v>
      </c>
      <c r="G49" s="2">
        <v>9.6332830000000005</v>
      </c>
      <c r="H49" s="2">
        <v>9.0756979999999992</v>
      </c>
      <c r="I49" s="2">
        <v>7.8601559999999999</v>
      </c>
      <c r="J49" s="2">
        <v>8.9075769999999999</v>
      </c>
      <c r="K49" s="2">
        <v>12.86</v>
      </c>
      <c r="L49" s="2">
        <v>14.54</v>
      </c>
      <c r="M49" s="2">
        <v>14.58</v>
      </c>
      <c r="N49" s="2">
        <v>14.89</v>
      </c>
      <c r="O49" s="2">
        <v>16.940000000000001</v>
      </c>
      <c r="P49" s="2">
        <v>17.7</v>
      </c>
      <c r="Q49" s="2">
        <v>17.760000000000002</v>
      </c>
      <c r="R49" s="2">
        <v>19.02</v>
      </c>
      <c r="S49" s="2">
        <v>21.54</v>
      </c>
      <c r="T49" s="2">
        <v>22.82</v>
      </c>
      <c r="U49" s="2">
        <v>21.83</v>
      </c>
      <c r="V49" s="2">
        <v>18.239999999999998</v>
      </c>
      <c r="W49" s="2">
        <v>32.06</v>
      </c>
      <c r="X49" s="2">
        <v>45.21</v>
      </c>
      <c r="Y49" s="2">
        <v>15.08</v>
      </c>
      <c r="Z49" s="2">
        <v>15.97</v>
      </c>
    </row>
    <row r="50" spans="1:26" x14ac:dyDescent="0.25">
      <c r="A50" s="1">
        <v>35933</v>
      </c>
      <c r="C50" s="2">
        <v>13.07</v>
      </c>
      <c r="D50" s="2">
        <v>13.09</v>
      </c>
      <c r="E50" s="2">
        <v>12.2</v>
      </c>
      <c r="F50" s="2">
        <v>11.85</v>
      </c>
      <c r="G50" s="2">
        <v>12.26</v>
      </c>
      <c r="H50" s="2">
        <v>13.42</v>
      </c>
      <c r="I50" s="2">
        <v>28.62</v>
      </c>
      <c r="J50" s="2">
        <v>53.82</v>
      </c>
      <c r="K50" s="2">
        <v>40.159999999999997</v>
      </c>
      <c r="L50" s="2">
        <v>31.573260000000001</v>
      </c>
      <c r="M50" s="2">
        <v>35.132275</v>
      </c>
      <c r="N50" s="2">
        <v>38.015836</v>
      </c>
      <c r="O50" s="2">
        <v>50.209246999999998</v>
      </c>
      <c r="P50" s="2">
        <v>54.37</v>
      </c>
      <c r="Q50" s="2">
        <v>58.38</v>
      </c>
      <c r="R50" s="2">
        <v>58.7</v>
      </c>
      <c r="S50" s="2">
        <v>58.7</v>
      </c>
      <c r="T50" s="2">
        <v>58.23</v>
      </c>
      <c r="U50" s="2">
        <v>54.96</v>
      </c>
      <c r="V50" s="2">
        <v>51.52</v>
      </c>
      <c r="W50" s="2">
        <v>50.6</v>
      </c>
      <c r="X50" s="2">
        <v>44.1</v>
      </c>
      <c r="Y50" s="2">
        <v>26.07</v>
      </c>
      <c r="Z50" s="2">
        <v>15.5</v>
      </c>
    </row>
    <row r="51" spans="1:26" x14ac:dyDescent="0.25">
      <c r="A51" s="1">
        <v>35934</v>
      </c>
      <c r="C51" s="2">
        <v>13.48</v>
      </c>
      <c r="D51" s="2">
        <v>12.74</v>
      </c>
      <c r="E51" s="2">
        <v>11.73</v>
      </c>
      <c r="F51" s="2">
        <v>11.48</v>
      </c>
      <c r="G51" s="2">
        <v>11.92</v>
      </c>
      <c r="H51" s="2">
        <v>13.29</v>
      </c>
      <c r="I51" s="2">
        <v>21.92</v>
      </c>
      <c r="J51" s="2">
        <v>31.114778999999999</v>
      </c>
      <c r="K51" s="2">
        <v>26.667916999999999</v>
      </c>
      <c r="L51" s="2">
        <v>31.882204999999999</v>
      </c>
      <c r="M51" s="2">
        <v>43.373224</v>
      </c>
      <c r="N51" s="2">
        <v>53.488950000000003</v>
      </c>
      <c r="O51" s="2">
        <v>41.327972000000003</v>
      </c>
      <c r="P51" s="2">
        <v>43.132447999999997</v>
      </c>
      <c r="Q51" s="2">
        <v>44.757654000000002</v>
      </c>
      <c r="R51" s="2">
        <v>65.508431999999999</v>
      </c>
      <c r="S51" s="2">
        <v>78.650000000000006</v>
      </c>
      <c r="T51" s="2">
        <v>81.8</v>
      </c>
      <c r="U51" s="2">
        <v>66.819999999999993</v>
      </c>
      <c r="V51" s="2">
        <v>56.29</v>
      </c>
      <c r="W51" s="2">
        <v>55.2</v>
      </c>
      <c r="X51" s="2">
        <v>53.39</v>
      </c>
      <c r="Y51" s="2">
        <v>33.380000000000003</v>
      </c>
      <c r="Z51" s="2">
        <v>22.38</v>
      </c>
    </row>
    <row r="52" spans="1:26" x14ac:dyDescent="0.25">
      <c r="A52" s="1">
        <v>35935</v>
      </c>
      <c r="C52" s="2">
        <v>18.13</v>
      </c>
      <c r="D52" s="2">
        <v>15.82</v>
      </c>
      <c r="E52" s="2">
        <v>14.32</v>
      </c>
      <c r="F52" s="2">
        <v>13.95</v>
      </c>
      <c r="G52" s="2">
        <v>14.02</v>
      </c>
      <c r="H52" s="2">
        <v>15.12</v>
      </c>
      <c r="I52" s="2">
        <v>33.18</v>
      </c>
      <c r="J52" s="2">
        <v>35.840000000000003</v>
      </c>
      <c r="K52" s="2">
        <v>27.852495999999999</v>
      </c>
      <c r="L52" s="2">
        <v>41.461176000000002</v>
      </c>
      <c r="M52" s="2">
        <v>55.93</v>
      </c>
      <c r="N52" s="2">
        <v>58.7</v>
      </c>
      <c r="O52" s="2">
        <v>64.83</v>
      </c>
      <c r="P52" s="2">
        <v>81.28</v>
      </c>
      <c r="Q52" s="2">
        <v>152</v>
      </c>
      <c r="R52" s="2">
        <v>152</v>
      </c>
      <c r="S52" s="2">
        <v>152</v>
      </c>
      <c r="T52" s="2">
        <v>145.1</v>
      </c>
      <c r="U52" s="2">
        <v>58.74</v>
      </c>
      <c r="V52" s="2">
        <v>54.89</v>
      </c>
      <c r="W52" s="2">
        <v>54.21</v>
      </c>
      <c r="X52" s="2">
        <v>51.93</v>
      </c>
      <c r="Y52" s="2">
        <v>35.67</v>
      </c>
      <c r="Z52" s="2">
        <v>23.19</v>
      </c>
    </row>
    <row r="53" spans="1:26" x14ac:dyDescent="0.25">
      <c r="A53" s="1">
        <v>35936</v>
      </c>
      <c r="C53" s="2">
        <v>16.82</v>
      </c>
      <c r="D53" s="2">
        <v>16.420000000000002</v>
      </c>
      <c r="E53" s="2">
        <v>13.43</v>
      </c>
      <c r="F53" s="2">
        <v>13.37</v>
      </c>
      <c r="G53" s="2">
        <v>13.57</v>
      </c>
      <c r="H53" s="2">
        <v>17.579999999999998</v>
      </c>
      <c r="I53" s="2">
        <v>32.74</v>
      </c>
      <c r="J53" s="2">
        <v>53.63</v>
      </c>
      <c r="K53" s="2">
        <v>56.68</v>
      </c>
      <c r="L53" s="2">
        <v>57.58</v>
      </c>
      <c r="M53" s="2">
        <v>57.98</v>
      </c>
      <c r="N53" s="2">
        <v>57.05</v>
      </c>
      <c r="O53" s="2">
        <v>54.050227</v>
      </c>
      <c r="P53" s="2">
        <v>53.430818000000002</v>
      </c>
      <c r="Q53" s="2">
        <v>53.431601999999998</v>
      </c>
      <c r="R53" s="2">
        <v>42.277135000000001</v>
      </c>
      <c r="S53" s="2">
        <v>42.532114</v>
      </c>
      <c r="T53" s="2">
        <v>41.999797000000001</v>
      </c>
      <c r="U53" s="2">
        <v>32.401443</v>
      </c>
      <c r="V53" s="2">
        <v>28</v>
      </c>
      <c r="W53" s="2">
        <v>32.04</v>
      </c>
      <c r="X53" s="2">
        <v>29.97</v>
      </c>
      <c r="Y53" s="2">
        <v>21.92</v>
      </c>
      <c r="Z53" s="2">
        <v>13.28</v>
      </c>
    </row>
    <row r="54" spans="1:26" x14ac:dyDescent="0.25">
      <c r="A54" s="1">
        <v>35937</v>
      </c>
      <c r="C54" s="2">
        <v>11.7</v>
      </c>
      <c r="D54" s="2">
        <v>11.98</v>
      </c>
      <c r="E54" s="2">
        <v>11.66</v>
      </c>
      <c r="F54" s="2">
        <v>11.63</v>
      </c>
      <c r="G54" s="2">
        <v>12.08</v>
      </c>
      <c r="H54" s="2">
        <v>13.43</v>
      </c>
      <c r="I54" s="2">
        <v>14.79</v>
      </c>
      <c r="J54" s="2">
        <v>16</v>
      </c>
      <c r="K54" s="2">
        <v>18.97</v>
      </c>
      <c r="L54" s="2">
        <v>19.920000000000002</v>
      </c>
      <c r="M54" s="2">
        <v>25.4</v>
      </c>
      <c r="N54" s="2">
        <v>25.63</v>
      </c>
      <c r="O54" s="2">
        <v>25.66</v>
      </c>
      <c r="P54" s="2">
        <v>25.88</v>
      </c>
      <c r="Q54" s="2">
        <v>25.24</v>
      </c>
      <c r="R54" s="2">
        <v>22.99</v>
      </c>
      <c r="S54" s="2">
        <v>25</v>
      </c>
      <c r="T54" s="2">
        <v>23.742364999999999</v>
      </c>
      <c r="U54" s="2">
        <v>17.894387999999999</v>
      </c>
      <c r="V54" s="2">
        <v>16.16</v>
      </c>
      <c r="W54" s="2">
        <v>21</v>
      </c>
      <c r="X54" s="2">
        <v>19.73</v>
      </c>
      <c r="Y54" s="2">
        <v>15.5</v>
      </c>
      <c r="Z54" s="2">
        <v>14</v>
      </c>
    </row>
    <row r="55" spans="1:26" x14ac:dyDescent="0.25">
      <c r="A55" s="1">
        <v>35938</v>
      </c>
      <c r="C55" s="2">
        <v>13.68</v>
      </c>
      <c r="D55" s="2">
        <v>13.46</v>
      </c>
      <c r="E55" s="2">
        <v>13.23</v>
      </c>
      <c r="F55" s="2">
        <v>12.24</v>
      </c>
      <c r="G55" s="2">
        <v>12.23</v>
      </c>
      <c r="H55" s="2">
        <v>12.4</v>
      </c>
      <c r="I55" s="2">
        <v>13.02</v>
      </c>
      <c r="J55" s="2">
        <v>13.7</v>
      </c>
      <c r="K55" s="2">
        <v>14.62</v>
      </c>
      <c r="L55" s="2">
        <v>15.27</v>
      </c>
      <c r="M55" s="2">
        <v>14.97</v>
      </c>
      <c r="N55" s="2">
        <v>14.8</v>
      </c>
      <c r="O55" s="2">
        <v>14.91</v>
      </c>
      <c r="P55" s="2">
        <v>15.08</v>
      </c>
      <c r="Q55" s="2">
        <v>15.03</v>
      </c>
      <c r="R55" s="2">
        <v>14.8</v>
      </c>
      <c r="S55" s="2">
        <v>14.8</v>
      </c>
      <c r="T55" s="2">
        <v>14.8</v>
      </c>
      <c r="U55" s="2">
        <v>14.75</v>
      </c>
      <c r="V55" s="2">
        <v>14.44</v>
      </c>
      <c r="W55" s="2">
        <v>15.36</v>
      </c>
      <c r="X55" s="2">
        <v>15.31</v>
      </c>
      <c r="Y55" s="2">
        <v>13.77</v>
      </c>
      <c r="Z55" s="2">
        <v>12.74</v>
      </c>
    </row>
    <row r="56" spans="1:26" x14ac:dyDescent="0.25">
      <c r="A56" s="1">
        <v>35939</v>
      </c>
      <c r="C56" s="2">
        <v>11.82</v>
      </c>
      <c r="D56" s="2">
        <v>8</v>
      </c>
      <c r="E56" s="2">
        <v>8</v>
      </c>
      <c r="F56" s="2">
        <v>8</v>
      </c>
      <c r="G56" s="2">
        <v>0.67</v>
      </c>
      <c r="H56" s="2">
        <v>0</v>
      </c>
      <c r="I56" s="2">
        <v>2.67</v>
      </c>
      <c r="J56" s="2">
        <v>10.83</v>
      </c>
      <c r="K56" s="2">
        <v>11.85</v>
      </c>
      <c r="L56" s="2">
        <v>13.09</v>
      </c>
      <c r="M56" s="2">
        <v>13.13</v>
      </c>
      <c r="N56" s="2">
        <v>13.54</v>
      </c>
      <c r="O56" s="2">
        <v>13.98</v>
      </c>
      <c r="P56" s="2">
        <v>13.73</v>
      </c>
      <c r="Q56" s="2">
        <v>13.43</v>
      </c>
      <c r="R56" s="2">
        <v>13.3</v>
      </c>
      <c r="S56" s="2">
        <v>13.31</v>
      </c>
      <c r="T56" s="2">
        <v>13.62</v>
      </c>
      <c r="U56" s="2">
        <v>13.82</v>
      </c>
      <c r="V56" s="2">
        <v>13.553991999999999</v>
      </c>
      <c r="W56" s="2">
        <v>15.957473</v>
      </c>
      <c r="X56" s="2">
        <v>14.740918000000001</v>
      </c>
      <c r="Y56" s="2">
        <v>12.65</v>
      </c>
      <c r="Z56" s="2">
        <v>12.58</v>
      </c>
    </row>
    <row r="57" spans="1:26" x14ac:dyDescent="0.25">
      <c r="A57" s="1">
        <v>35940</v>
      </c>
      <c r="C57" s="2">
        <v>12.3</v>
      </c>
      <c r="D57" s="2">
        <v>12.07</v>
      </c>
      <c r="E57" s="2">
        <v>11.69</v>
      </c>
      <c r="F57" s="2">
        <v>11.54</v>
      </c>
      <c r="G57" s="2">
        <v>11.62</v>
      </c>
      <c r="H57" s="2">
        <v>11.8</v>
      </c>
      <c r="I57" s="2">
        <v>11.63</v>
      </c>
      <c r="J57" s="2">
        <v>12.1</v>
      </c>
      <c r="K57" s="2">
        <v>12.99</v>
      </c>
      <c r="L57" s="2">
        <v>14.88</v>
      </c>
      <c r="M57" s="2">
        <v>17.03</v>
      </c>
      <c r="N57" s="2">
        <v>22.5</v>
      </c>
      <c r="O57" s="2">
        <v>25.49</v>
      </c>
      <c r="P57" s="2">
        <v>25.58</v>
      </c>
      <c r="Q57" s="2">
        <v>24.91</v>
      </c>
      <c r="R57" s="2">
        <v>22.33</v>
      </c>
      <c r="S57" s="2">
        <v>26.99</v>
      </c>
      <c r="T57" s="2">
        <v>32</v>
      </c>
      <c r="U57" s="2">
        <v>27.42</v>
      </c>
      <c r="V57" s="2">
        <v>22.75</v>
      </c>
      <c r="W57" s="2">
        <v>40.64</v>
      </c>
      <c r="X57" s="2">
        <v>35.590000000000003</v>
      </c>
      <c r="Y57" s="2">
        <v>14.62</v>
      </c>
      <c r="Z57" s="2">
        <v>13.17</v>
      </c>
    </row>
    <row r="58" spans="1:26" x14ac:dyDescent="0.25">
      <c r="A58" s="1">
        <v>35941</v>
      </c>
      <c r="C58" s="2">
        <v>13</v>
      </c>
      <c r="D58" s="2">
        <v>13</v>
      </c>
      <c r="E58" s="2">
        <v>12.4</v>
      </c>
      <c r="F58" s="2">
        <v>12.33</v>
      </c>
      <c r="G58" s="2">
        <v>12.43</v>
      </c>
      <c r="H58" s="2">
        <v>12.65</v>
      </c>
      <c r="I58" s="2">
        <v>16.23</v>
      </c>
      <c r="J58" s="2">
        <v>41.71</v>
      </c>
      <c r="K58" s="2">
        <v>18.627828999999998</v>
      </c>
      <c r="L58" s="2">
        <v>18.898858000000001</v>
      </c>
      <c r="M58" s="2">
        <v>34.08</v>
      </c>
      <c r="N58" s="2">
        <v>34.68</v>
      </c>
      <c r="O58" s="2">
        <v>24.970687000000002</v>
      </c>
      <c r="P58" s="2">
        <v>35.498562999999997</v>
      </c>
      <c r="Q58" s="2">
        <v>32.130519999999997</v>
      </c>
      <c r="R58" s="2">
        <v>24.269679</v>
      </c>
      <c r="S58" s="2">
        <v>32.051284000000003</v>
      </c>
      <c r="T58" s="2">
        <v>32.280306000000003</v>
      </c>
      <c r="U58" s="2">
        <v>23.598403000000001</v>
      </c>
      <c r="V58" s="2">
        <v>17.240508999999999</v>
      </c>
      <c r="W58" s="2">
        <v>24.890647000000001</v>
      </c>
      <c r="X58" s="2">
        <v>20.950502</v>
      </c>
      <c r="Y58" s="2">
        <v>14.640482</v>
      </c>
      <c r="Z58" s="2">
        <v>13.270477</v>
      </c>
    </row>
    <row r="59" spans="1:26" x14ac:dyDescent="0.25">
      <c r="A59" s="1">
        <v>35942</v>
      </c>
      <c r="C59" s="2">
        <v>14.630145000000001</v>
      </c>
      <c r="D59" s="2">
        <v>12.396514</v>
      </c>
      <c r="E59" s="2">
        <v>12.040452</v>
      </c>
      <c r="F59" s="2">
        <v>11.320455000000001</v>
      </c>
      <c r="G59" s="2">
        <v>12.126514</v>
      </c>
      <c r="H59" s="2">
        <v>14.035208000000001</v>
      </c>
      <c r="I59" s="2">
        <v>16.070525</v>
      </c>
      <c r="J59" s="2">
        <v>33.68</v>
      </c>
      <c r="K59" s="2">
        <v>27.11</v>
      </c>
      <c r="L59" s="2">
        <v>32.880383999999999</v>
      </c>
      <c r="M59" s="2">
        <v>37.980699000000001</v>
      </c>
      <c r="N59" s="2">
        <v>36.580157999999997</v>
      </c>
      <c r="O59" s="2">
        <v>27.026647000000001</v>
      </c>
      <c r="P59" s="2">
        <v>42.87</v>
      </c>
      <c r="Q59" s="2">
        <v>22.875409000000001</v>
      </c>
      <c r="R59" s="2">
        <v>32.509922000000003</v>
      </c>
      <c r="S59" s="2">
        <v>35.100273999999999</v>
      </c>
      <c r="T59" s="2">
        <v>30.427765999999998</v>
      </c>
      <c r="U59" s="2">
        <v>23.180534000000002</v>
      </c>
      <c r="V59" s="2">
        <v>21.050518</v>
      </c>
      <c r="W59" s="2">
        <v>22.239557000000001</v>
      </c>
      <c r="X59" s="2">
        <v>23.020174000000001</v>
      </c>
      <c r="Y59" s="2">
        <v>17.760169999999999</v>
      </c>
      <c r="Z59" s="2">
        <v>13.895375</v>
      </c>
    </row>
    <row r="60" spans="1:26" x14ac:dyDescent="0.25">
      <c r="A60" s="1">
        <v>35943</v>
      </c>
      <c r="C60" s="2">
        <v>12.890473999999999</v>
      </c>
      <c r="D60" s="2">
        <v>13.021877</v>
      </c>
      <c r="E60" s="2">
        <v>11.298862</v>
      </c>
      <c r="F60" s="2">
        <v>9.9018490000000003</v>
      </c>
      <c r="G60" s="2">
        <v>11.20661</v>
      </c>
      <c r="H60" s="2">
        <v>11.699840999999999</v>
      </c>
      <c r="I60" s="2">
        <v>14.510507</v>
      </c>
      <c r="J60" s="2">
        <v>20.621721000000001</v>
      </c>
      <c r="K60" s="2">
        <v>20.202093999999999</v>
      </c>
      <c r="L60" s="2">
        <v>24.223642000000002</v>
      </c>
      <c r="M60" s="2">
        <v>28.247774</v>
      </c>
      <c r="N60" s="2">
        <v>31.810383999999999</v>
      </c>
      <c r="O60" s="2">
        <v>34.291961000000001</v>
      </c>
      <c r="P60" s="2">
        <v>44.706594000000003</v>
      </c>
      <c r="Q60" s="2">
        <v>44.739891</v>
      </c>
      <c r="R60" s="2">
        <v>45.080961000000002</v>
      </c>
      <c r="S60" s="2">
        <v>45.080981999999999</v>
      </c>
      <c r="T60" s="2">
        <v>34.102131999999997</v>
      </c>
      <c r="U60" s="2">
        <v>23.890125000000001</v>
      </c>
      <c r="V60" s="2">
        <v>24.812076999999999</v>
      </c>
      <c r="W60" s="2">
        <v>33.159669999999998</v>
      </c>
      <c r="X60" s="2">
        <v>30.758451999999998</v>
      </c>
      <c r="Y60" s="2">
        <v>19.537768</v>
      </c>
      <c r="Z60" s="2">
        <v>16.506858000000001</v>
      </c>
    </row>
    <row r="61" spans="1:26" x14ac:dyDescent="0.25">
      <c r="A61" s="1">
        <v>35944</v>
      </c>
      <c r="C61" s="2">
        <v>14.447735</v>
      </c>
      <c r="D61" s="2">
        <v>12.483962</v>
      </c>
      <c r="E61" s="2">
        <v>11.680203000000001</v>
      </c>
      <c r="F61" s="2">
        <v>11.679512000000001</v>
      </c>
      <c r="G61" s="2">
        <v>12.439626000000001</v>
      </c>
      <c r="H61" s="2">
        <v>12.52969</v>
      </c>
      <c r="I61" s="2">
        <v>18.939592000000001</v>
      </c>
      <c r="J61" s="2">
        <v>25.130721000000001</v>
      </c>
      <c r="K61" s="2">
        <v>22.440705999999999</v>
      </c>
      <c r="L61" s="2">
        <v>26.882266000000001</v>
      </c>
      <c r="M61" s="2">
        <v>30.409569999999999</v>
      </c>
      <c r="N61" s="2">
        <v>27.257598999999999</v>
      </c>
      <c r="O61" s="2">
        <v>41.269742000000001</v>
      </c>
      <c r="P61" s="2">
        <v>47.588030000000003</v>
      </c>
      <c r="Q61" s="2">
        <v>53.60416</v>
      </c>
      <c r="R61" s="2">
        <v>58.3</v>
      </c>
      <c r="S61" s="2">
        <v>54.627279999999999</v>
      </c>
      <c r="T61" s="2">
        <v>42.869281000000001</v>
      </c>
      <c r="U61" s="2">
        <v>38.309424</v>
      </c>
      <c r="V61" s="2">
        <v>26.03565</v>
      </c>
      <c r="W61" s="2">
        <v>30.322379999999999</v>
      </c>
      <c r="X61" s="2">
        <v>26.638082000000001</v>
      </c>
      <c r="Y61" s="2">
        <v>22.015741999999999</v>
      </c>
      <c r="Z61" s="2">
        <v>16.661574000000002</v>
      </c>
    </row>
    <row r="62" spans="1:26" x14ac:dyDescent="0.25">
      <c r="A62" s="1">
        <v>35945</v>
      </c>
      <c r="C62" s="2">
        <v>16.230511</v>
      </c>
      <c r="D62" s="2">
        <v>15.874454999999999</v>
      </c>
      <c r="E62" s="2">
        <v>15.476974999999999</v>
      </c>
      <c r="F62" s="2">
        <v>14.868029999999999</v>
      </c>
      <c r="G62" s="2">
        <v>14.009841</v>
      </c>
      <c r="H62" s="2">
        <v>13.795251</v>
      </c>
      <c r="I62" s="2">
        <v>13.710362999999999</v>
      </c>
      <c r="J62" s="2">
        <v>15.29036</v>
      </c>
      <c r="K62" s="2">
        <v>21.877566000000002</v>
      </c>
      <c r="L62" s="2">
        <v>26.46</v>
      </c>
      <c r="M62" s="2">
        <v>29.090596000000001</v>
      </c>
      <c r="N62" s="2">
        <v>30.880497999999999</v>
      </c>
      <c r="O62" s="2">
        <v>35.680239</v>
      </c>
      <c r="P62" s="2">
        <v>40.780498999999999</v>
      </c>
      <c r="Q62" s="2">
        <v>47</v>
      </c>
      <c r="R62" s="2">
        <v>41.520501000000003</v>
      </c>
      <c r="S62" s="2">
        <v>38.520693999999999</v>
      </c>
      <c r="T62" s="2">
        <v>38.530690999999997</v>
      </c>
      <c r="U62" s="2">
        <v>32.800471000000002</v>
      </c>
      <c r="V62" s="2">
        <v>25.600677000000001</v>
      </c>
      <c r="W62" s="2">
        <v>43.386913</v>
      </c>
      <c r="X62" s="2">
        <v>71.33</v>
      </c>
      <c r="Y62" s="2">
        <v>24.600671999999999</v>
      </c>
      <c r="Z62" s="2">
        <v>23.110657</v>
      </c>
    </row>
    <row r="63" spans="1:26" x14ac:dyDescent="0.25">
      <c r="A63" s="1">
        <v>35946</v>
      </c>
      <c r="C63" s="2">
        <v>16.530607</v>
      </c>
      <c r="D63" s="2">
        <v>14.110491</v>
      </c>
      <c r="E63" s="2">
        <v>13.887117999999999</v>
      </c>
      <c r="F63" s="2">
        <v>13.410482</v>
      </c>
      <c r="G63" s="2">
        <v>13.150473</v>
      </c>
      <c r="H63" s="2">
        <v>12.910481000000001</v>
      </c>
      <c r="I63" s="2">
        <v>12.039479</v>
      </c>
      <c r="J63" s="2">
        <v>13.340178</v>
      </c>
      <c r="K63" s="2">
        <v>16.760507</v>
      </c>
      <c r="L63" s="2">
        <v>22.325865</v>
      </c>
      <c r="M63" s="2">
        <v>29.580525999999999</v>
      </c>
      <c r="N63" s="2">
        <v>37.040655999999998</v>
      </c>
      <c r="O63" s="2">
        <v>48.73</v>
      </c>
      <c r="P63" s="2">
        <v>52.75</v>
      </c>
      <c r="Q63" s="2">
        <v>53.29</v>
      </c>
      <c r="R63" s="2">
        <v>54.82</v>
      </c>
      <c r="S63" s="2">
        <v>54.62</v>
      </c>
      <c r="T63" s="2">
        <v>45.570186</v>
      </c>
      <c r="U63" s="2">
        <v>32.450558000000001</v>
      </c>
      <c r="V63" s="2">
        <v>30.554950999999999</v>
      </c>
      <c r="W63" s="2">
        <v>60.44</v>
      </c>
      <c r="X63" s="2">
        <v>48.550193</v>
      </c>
      <c r="Y63" s="2">
        <v>24.850522999999999</v>
      </c>
      <c r="Z63" s="2">
        <v>20.080673999999998</v>
      </c>
    </row>
    <row r="64" spans="1:26" x14ac:dyDescent="0.25">
      <c r="A64" s="1">
        <v>35947</v>
      </c>
      <c r="C64" s="2">
        <v>16.79</v>
      </c>
      <c r="D64" s="2">
        <v>11.87</v>
      </c>
      <c r="E64" s="2">
        <v>12.52</v>
      </c>
      <c r="F64" s="2">
        <v>13.27</v>
      </c>
      <c r="G64" s="2">
        <v>13.63</v>
      </c>
      <c r="H64" s="2">
        <v>13.75</v>
      </c>
      <c r="I64" s="2">
        <v>17.47</v>
      </c>
      <c r="J64" s="2">
        <v>25.92</v>
      </c>
      <c r="K64" s="2">
        <v>26.98</v>
      </c>
      <c r="L64" s="2">
        <v>24.33</v>
      </c>
      <c r="M64" s="2">
        <v>21.18</v>
      </c>
      <c r="N64" s="2">
        <v>23.72</v>
      </c>
      <c r="O64" s="2">
        <v>25.5</v>
      </c>
      <c r="P64" s="2">
        <v>24.42</v>
      </c>
      <c r="Q64" s="2">
        <v>21.54</v>
      </c>
      <c r="R64" s="2">
        <v>22.98</v>
      </c>
      <c r="S64" s="2">
        <v>31.58</v>
      </c>
      <c r="T64" s="2">
        <v>22.09</v>
      </c>
      <c r="U64" s="2">
        <v>20.23</v>
      </c>
      <c r="V64" s="2">
        <v>18.079999999999998</v>
      </c>
      <c r="W64" s="2">
        <v>16.68</v>
      </c>
      <c r="X64" s="2">
        <v>21.3</v>
      </c>
      <c r="Y64" s="2">
        <v>16.579999999999998</v>
      </c>
      <c r="Z64" s="2">
        <v>12.99</v>
      </c>
    </row>
    <row r="65" spans="1:26" x14ac:dyDescent="0.25">
      <c r="A65" s="1">
        <v>35948</v>
      </c>
      <c r="C65" s="2">
        <v>11.83</v>
      </c>
      <c r="D65" s="2">
        <v>10.57</v>
      </c>
      <c r="E65" s="2">
        <v>11.19</v>
      </c>
      <c r="F65" s="2">
        <v>11.3</v>
      </c>
      <c r="G65" s="2">
        <v>11.81</v>
      </c>
      <c r="H65" s="2">
        <v>12.38</v>
      </c>
      <c r="I65" s="2">
        <v>13.37</v>
      </c>
      <c r="J65" s="2">
        <v>13.5</v>
      </c>
      <c r="K65" s="2">
        <v>14.42</v>
      </c>
      <c r="L65" s="2">
        <v>17.39</v>
      </c>
      <c r="M65" s="2">
        <v>21.83</v>
      </c>
      <c r="N65" s="2">
        <v>28.25</v>
      </c>
      <c r="O65" s="2">
        <v>30.5</v>
      </c>
      <c r="P65" s="2">
        <v>33.81</v>
      </c>
      <c r="Q65" s="2">
        <v>38.72</v>
      </c>
      <c r="R65" s="2">
        <v>50.32</v>
      </c>
      <c r="S65" s="2">
        <v>32.729999999999997</v>
      </c>
      <c r="T65" s="2">
        <v>27.53</v>
      </c>
      <c r="U65" s="2">
        <v>24.45</v>
      </c>
      <c r="V65" s="2">
        <v>24.33</v>
      </c>
      <c r="W65" s="2">
        <v>31.51</v>
      </c>
      <c r="X65" s="2">
        <v>25.18</v>
      </c>
      <c r="Y65" s="2">
        <v>15.23</v>
      </c>
      <c r="Z65" s="2">
        <v>14.73</v>
      </c>
    </row>
    <row r="66" spans="1:26" x14ac:dyDescent="0.25">
      <c r="A66" s="1">
        <v>35949</v>
      </c>
      <c r="C66" s="2">
        <v>14.21</v>
      </c>
      <c r="D66" s="2">
        <v>13.36</v>
      </c>
      <c r="E66" s="2">
        <v>12.77</v>
      </c>
      <c r="F66" s="2">
        <v>12.28</v>
      </c>
      <c r="G66" s="2">
        <v>12.72</v>
      </c>
      <c r="H66" s="2">
        <v>13.42</v>
      </c>
      <c r="I66" s="2">
        <v>16.52</v>
      </c>
      <c r="J66" s="2">
        <v>31.77</v>
      </c>
      <c r="K66" s="2">
        <v>20.57</v>
      </c>
      <c r="L66" s="2">
        <v>21.99</v>
      </c>
      <c r="M66" s="2">
        <v>25</v>
      </c>
      <c r="N66" s="2">
        <v>29.03</v>
      </c>
      <c r="O66" s="2">
        <v>23.75</v>
      </c>
      <c r="P66" s="2">
        <v>32.5</v>
      </c>
      <c r="Q66" s="2">
        <v>25.84</v>
      </c>
      <c r="R66" s="2">
        <v>19.159113000000001</v>
      </c>
      <c r="S66" s="2">
        <v>20.997585999999998</v>
      </c>
      <c r="T66" s="2">
        <v>17.170000000000002</v>
      </c>
      <c r="U66" s="2">
        <v>15.3</v>
      </c>
      <c r="V66" s="2">
        <v>14.83</v>
      </c>
      <c r="W66" s="2">
        <v>17.27</v>
      </c>
      <c r="X66" s="2">
        <v>19.54</v>
      </c>
      <c r="Y66" s="2">
        <v>16.2</v>
      </c>
      <c r="Z66" s="2">
        <v>12.07</v>
      </c>
    </row>
    <row r="67" spans="1:26" x14ac:dyDescent="0.25">
      <c r="A67" s="1">
        <v>35950</v>
      </c>
      <c r="C67" s="2">
        <v>11.56</v>
      </c>
      <c r="D67" s="2">
        <v>9.1999999999999993</v>
      </c>
      <c r="E67" s="2">
        <v>10.51</v>
      </c>
      <c r="F67" s="2">
        <v>11.32</v>
      </c>
      <c r="G67" s="2">
        <v>11.4</v>
      </c>
      <c r="H67" s="2">
        <v>12.59</v>
      </c>
      <c r="I67" s="2">
        <v>14.28</v>
      </c>
      <c r="J67" s="2">
        <v>14.94</v>
      </c>
      <c r="K67" s="2">
        <v>16.71</v>
      </c>
      <c r="L67" s="2">
        <v>17.66</v>
      </c>
      <c r="M67" s="2">
        <v>23.01</v>
      </c>
      <c r="N67" s="2">
        <v>25.74</v>
      </c>
      <c r="O67" s="2">
        <v>16.84</v>
      </c>
      <c r="P67" s="2">
        <v>19.21</v>
      </c>
      <c r="Q67" s="2">
        <v>25.21</v>
      </c>
      <c r="R67" s="2">
        <v>17.440111000000002</v>
      </c>
      <c r="S67" s="2">
        <v>17.491194</v>
      </c>
      <c r="T67" s="2">
        <v>16.008201</v>
      </c>
      <c r="U67" s="2">
        <v>14.58</v>
      </c>
      <c r="V67" s="2">
        <v>14.34</v>
      </c>
      <c r="W67" s="2">
        <v>18.920000000000002</v>
      </c>
      <c r="X67" s="2">
        <v>22.42</v>
      </c>
      <c r="Y67" s="2">
        <v>13.68</v>
      </c>
      <c r="Z67" s="2">
        <v>12.48</v>
      </c>
    </row>
    <row r="68" spans="1:26" x14ac:dyDescent="0.25">
      <c r="A68" s="1">
        <v>35951</v>
      </c>
      <c r="C68" s="2">
        <v>11.5</v>
      </c>
      <c r="D68" s="2">
        <v>10.92</v>
      </c>
      <c r="E68" s="2">
        <v>11.17</v>
      </c>
      <c r="F68" s="2">
        <v>11.5</v>
      </c>
      <c r="G68" s="2">
        <v>11.63</v>
      </c>
      <c r="H68" s="2">
        <v>12.09</v>
      </c>
      <c r="I68" s="2">
        <v>14.03</v>
      </c>
      <c r="J68" s="2">
        <v>14.99</v>
      </c>
      <c r="K68" s="2">
        <v>18.97</v>
      </c>
      <c r="L68" s="2">
        <v>28.75</v>
      </c>
      <c r="M68" s="2">
        <v>26.55</v>
      </c>
      <c r="N68" s="2">
        <v>17.579999999999998</v>
      </c>
      <c r="O68" s="2">
        <v>28.21</v>
      </c>
      <c r="P68" s="2">
        <v>25.49</v>
      </c>
      <c r="Q68" s="2">
        <v>16.829999999999998</v>
      </c>
      <c r="R68" s="2">
        <v>15.75</v>
      </c>
      <c r="S68" s="2">
        <v>15.88</v>
      </c>
      <c r="T68" s="2">
        <v>15.66</v>
      </c>
      <c r="U68" s="2">
        <v>14.4</v>
      </c>
      <c r="V68" s="2">
        <v>14.2</v>
      </c>
      <c r="W68" s="2">
        <v>15.55</v>
      </c>
      <c r="X68" s="2">
        <v>14.67</v>
      </c>
      <c r="Y68" s="2">
        <v>13.49</v>
      </c>
      <c r="Z68" s="2">
        <v>12.94</v>
      </c>
    </row>
    <row r="69" spans="1:26" x14ac:dyDescent="0.25">
      <c r="A69" s="1">
        <v>35952</v>
      </c>
      <c r="C69" s="2">
        <v>12.67</v>
      </c>
      <c r="D69" s="2">
        <v>11.82</v>
      </c>
      <c r="E69" s="2">
        <v>11.5</v>
      </c>
      <c r="F69" s="2">
        <v>11.66</v>
      </c>
      <c r="G69" s="2">
        <v>11.7</v>
      </c>
      <c r="H69" s="2">
        <v>11.97</v>
      </c>
      <c r="I69" s="2">
        <v>11.82</v>
      </c>
      <c r="J69" s="2">
        <v>12.43</v>
      </c>
      <c r="K69" s="2">
        <v>14.04</v>
      </c>
      <c r="L69" s="2">
        <v>15.1</v>
      </c>
      <c r="M69" s="2">
        <v>15.619482</v>
      </c>
      <c r="N69" s="2">
        <v>15.589494</v>
      </c>
      <c r="O69" s="2">
        <v>14.52</v>
      </c>
      <c r="P69" s="2">
        <v>14.02</v>
      </c>
      <c r="Q69" s="2">
        <v>13.38</v>
      </c>
      <c r="R69" s="2">
        <v>13.5</v>
      </c>
      <c r="S69" s="2">
        <v>14.17</v>
      </c>
      <c r="T69" s="2">
        <v>14.27</v>
      </c>
      <c r="U69" s="2">
        <v>13.6</v>
      </c>
      <c r="V69" s="2">
        <v>12.99</v>
      </c>
      <c r="W69" s="2">
        <v>13.93</v>
      </c>
      <c r="X69" s="2">
        <v>14.41</v>
      </c>
      <c r="Y69" s="2">
        <v>13.15</v>
      </c>
      <c r="Z69" s="2">
        <v>12.01</v>
      </c>
    </row>
    <row r="70" spans="1:26" x14ac:dyDescent="0.25">
      <c r="A70" s="1">
        <v>35953</v>
      </c>
      <c r="C70" s="2">
        <v>11.4</v>
      </c>
      <c r="D70" s="2">
        <v>10.98</v>
      </c>
      <c r="E70" s="2">
        <v>11.01</v>
      </c>
      <c r="F70" s="2">
        <v>11.8</v>
      </c>
      <c r="G70" s="2">
        <v>11.75</v>
      </c>
      <c r="H70" s="2">
        <v>11.6</v>
      </c>
      <c r="I70" s="2">
        <v>11.6</v>
      </c>
      <c r="J70" s="2">
        <v>11.71</v>
      </c>
      <c r="K70" s="2">
        <v>13.43</v>
      </c>
      <c r="L70" s="2">
        <v>14.73</v>
      </c>
      <c r="M70" s="2">
        <v>15.62</v>
      </c>
      <c r="N70" s="2">
        <v>15.78</v>
      </c>
      <c r="O70" s="2">
        <v>15.24</v>
      </c>
      <c r="P70" s="2">
        <v>14.57</v>
      </c>
      <c r="Q70" s="2">
        <v>14.42</v>
      </c>
      <c r="R70" s="2">
        <v>13.92</v>
      </c>
      <c r="S70" s="2">
        <v>15.01</v>
      </c>
      <c r="T70" s="2">
        <v>14.69</v>
      </c>
      <c r="U70" s="2">
        <v>14.39</v>
      </c>
      <c r="V70" s="2">
        <v>14.55</v>
      </c>
      <c r="W70" s="2">
        <v>17.59</v>
      </c>
      <c r="X70" s="2">
        <v>16.53</v>
      </c>
      <c r="Y70" s="2">
        <v>14.57</v>
      </c>
      <c r="Z70" s="2">
        <v>13.44</v>
      </c>
    </row>
    <row r="71" spans="1:26" x14ac:dyDescent="0.25">
      <c r="A71" s="1">
        <v>35954</v>
      </c>
      <c r="C71" s="2">
        <v>12.52</v>
      </c>
      <c r="D71" s="2">
        <v>11.72</v>
      </c>
      <c r="E71" s="2">
        <v>11.37</v>
      </c>
      <c r="F71" s="2">
        <v>11.3</v>
      </c>
      <c r="G71" s="2">
        <v>11.68</v>
      </c>
      <c r="H71" s="2">
        <v>12.36</v>
      </c>
      <c r="I71" s="2">
        <v>13.96</v>
      </c>
      <c r="J71" s="2">
        <v>14.02</v>
      </c>
      <c r="K71" s="2">
        <v>15.25</v>
      </c>
      <c r="L71" s="2">
        <v>16.560516</v>
      </c>
      <c r="M71" s="2">
        <v>20.960141</v>
      </c>
      <c r="N71" s="2">
        <v>22.198186</v>
      </c>
      <c r="O71" s="2">
        <v>20.191970000000001</v>
      </c>
      <c r="P71" s="2">
        <v>21.136251000000001</v>
      </c>
      <c r="Q71" s="2">
        <v>19.829999999999998</v>
      </c>
      <c r="R71" s="2">
        <v>18</v>
      </c>
      <c r="S71" s="2">
        <v>18.28</v>
      </c>
      <c r="T71" s="2">
        <v>15.49</v>
      </c>
      <c r="U71" s="2">
        <v>13.96</v>
      </c>
      <c r="V71" s="2">
        <v>13.39</v>
      </c>
      <c r="W71" s="2">
        <v>14.69</v>
      </c>
      <c r="X71" s="2">
        <v>15.04</v>
      </c>
      <c r="Y71" s="2">
        <v>13.37</v>
      </c>
      <c r="Z71" s="2">
        <v>11.56</v>
      </c>
    </row>
    <row r="72" spans="1:26" x14ac:dyDescent="0.25">
      <c r="A72" s="1">
        <v>35955</v>
      </c>
      <c r="C72" s="2">
        <v>8.74</v>
      </c>
      <c r="D72" s="2">
        <v>7.7</v>
      </c>
      <c r="E72" s="2">
        <v>9.9600000000000009</v>
      </c>
      <c r="F72" s="2">
        <v>11.3</v>
      </c>
      <c r="G72" s="2">
        <v>11.45</v>
      </c>
      <c r="H72" s="2">
        <v>11.99</v>
      </c>
      <c r="I72" s="2">
        <v>13.03</v>
      </c>
      <c r="J72" s="2">
        <v>14.36</v>
      </c>
      <c r="K72" s="2">
        <v>16.760000000000002</v>
      </c>
      <c r="L72" s="2">
        <v>20.420000000000002</v>
      </c>
      <c r="M72" s="2">
        <v>20.420000000000002</v>
      </c>
      <c r="N72" s="2">
        <v>16.3</v>
      </c>
      <c r="O72" s="2">
        <v>20.32</v>
      </c>
      <c r="P72" s="2">
        <v>25</v>
      </c>
      <c r="Q72" s="2">
        <v>21.41</v>
      </c>
      <c r="R72" s="2">
        <v>21.29</v>
      </c>
      <c r="S72" s="2">
        <v>19.940000000000001</v>
      </c>
      <c r="T72" s="2">
        <v>18.46</v>
      </c>
      <c r="U72" s="2">
        <v>14.8</v>
      </c>
      <c r="V72" s="2">
        <v>14.59</v>
      </c>
      <c r="W72" s="2">
        <v>17.38</v>
      </c>
      <c r="X72" s="2">
        <v>18.399999999999999</v>
      </c>
      <c r="Y72" s="2">
        <v>13.73</v>
      </c>
      <c r="Z72" s="2">
        <v>12.33</v>
      </c>
    </row>
    <row r="73" spans="1:26" x14ac:dyDescent="0.25">
      <c r="A73" s="1">
        <v>35956</v>
      </c>
      <c r="C73" s="2">
        <v>11.65</v>
      </c>
      <c r="D73" s="2">
        <v>10.67</v>
      </c>
      <c r="E73" s="2">
        <v>10.97</v>
      </c>
      <c r="F73" s="2">
        <v>11.1</v>
      </c>
      <c r="G73" s="2">
        <v>11.43</v>
      </c>
      <c r="H73" s="2">
        <v>12.82</v>
      </c>
      <c r="I73" s="2">
        <v>14</v>
      </c>
      <c r="J73" s="2">
        <v>15.08</v>
      </c>
      <c r="K73" s="2">
        <v>16.48</v>
      </c>
      <c r="L73" s="2">
        <v>19.82</v>
      </c>
      <c r="M73" s="2">
        <v>20.99</v>
      </c>
      <c r="N73" s="2">
        <v>15.17</v>
      </c>
      <c r="O73" s="2">
        <v>17.760000000000002</v>
      </c>
      <c r="P73" s="2">
        <v>21.473610000000001</v>
      </c>
      <c r="Q73" s="2">
        <v>21.229458999999999</v>
      </c>
      <c r="R73" s="2">
        <v>20.062456999999998</v>
      </c>
      <c r="S73" s="2">
        <v>19.397123000000001</v>
      </c>
      <c r="T73" s="2">
        <v>18.16</v>
      </c>
      <c r="U73" s="2">
        <v>16.32</v>
      </c>
      <c r="V73" s="2">
        <v>13.64</v>
      </c>
      <c r="W73" s="2">
        <v>16.22</v>
      </c>
      <c r="X73" s="2">
        <v>14.82</v>
      </c>
      <c r="Y73" s="2">
        <v>13.18</v>
      </c>
      <c r="Z73" s="2">
        <v>12</v>
      </c>
    </row>
    <row r="74" spans="1:26" x14ac:dyDescent="0.25">
      <c r="A74" s="1">
        <v>35957</v>
      </c>
      <c r="C74" s="2">
        <v>10.880299000000001</v>
      </c>
      <c r="D74" s="2">
        <v>9.1035520000000005</v>
      </c>
      <c r="E74" s="2">
        <v>8.1039320000000004</v>
      </c>
      <c r="F74" s="2">
        <v>8.67</v>
      </c>
      <c r="G74" s="2">
        <v>11.32</v>
      </c>
      <c r="H74" s="2">
        <v>12.62</v>
      </c>
      <c r="I74" s="2">
        <v>14.16</v>
      </c>
      <c r="J74" s="2">
        <v>18.700503000000001</v>
      </c>
      <c r="K74" s="2">
        <v>30.046488</v>
      </c>
      <c r="L74" s="2">
        <v>16.420000000000002</v>
      </c>
      <c r="M74" s="2">
        <v>24.59</v>
      </c>
      <c r="N74" s="2">
        <v>45.22</v>
      </c>
      <c r="O74" s="2">
        <v>19.82</v>
      </c>
      <c r="P74" s="2">
        <v>26.06</v>
      </c>
      <c r="Q74" s="2">
        <v>38.9</v>
      </c>
      <c r="R74" s="2">
        <v>35.950000000000003</v>
      </c>
      <c r="S74" s="2">
        <v>32.061776999999999</v>
      </c>
      <c r="T74" s="2">
        <v>31.306709999999999</v>
      </c>
      <c r="U74" s="2">
        <v>16.001718</v>
      </c>
      <c r="V74" s="2">
        <v>18.633206000000001</v>
      </c>
      <c r="W74" s="2">
        <v>27.910171999999999</v>
      </c>
      <c r="X74" s="2">
        <v>43.268528000000003</v>
      </c>
      <c r="Y74" s="2">
        <v>14.138752999999999</v>
      </c>
      <c r="Z74" s="2">
        <v>13.470179999999999</v>
      </c>
    </row>
    <row r="75" spans="1:26" x14ac:dyDescent="0.25">
      <c r="A75" s="1">
        <v>35958</v>
      </c>
      <c r="C75" s="2">
        <v>12.8</v>
      </c>
      <c r="D75" s="2">
        <v>10.621950999999999</v>
      </c>
      <c r="E75" s="2">
        <v>8.8544119999999999</v>
      </c>
      <c r="F75" s="2">
        <v>10.92</v>
      </c>
      <c r="G75" s="2">
        <v>12</v>
      </c>
      <c r="H75" s="2">
        <v>13.36</v>
      </c>
      <c r="I75" s="2">
        <v>17.748415000000001</v>
      </c>
      <c r="J75" s="2">
        <v>43.412340999999998</v>
      </c>
      <c r="K75" s="2">
        <v>47.15</v>
      </c>
      <c r="L75" s="2">
        <v>25.07</v>
      </c>
      <c r="M75" s="2">
        <v>48.5</v>
      </c>
      <c r="N75" s="2">
        <v>49.2</v>
      </c>
      <c r="O75" s="2">
        <v>34.49</v>
      </c>
      <c r="P75" s="2">
        <v>37.4</v>
      </c>
      <c r="Q75" s="2">
        <v>29.050519000000001</v>
      </c>
      <c r="R75" s="2">
        <v>16.620525000000001</v>
      </c>
      <c r="S75" s="2">
        <v>28.187412999999999</v>
      </c>
      <c r="T75" s="2">
        <v>23.920449000000001</v>
      </c>
      <c r="U75" s="2">
        <v>18.020441999999999</v>
      </c>
      <c r="V75" s="2">
        <v>17.060089999999999</v>
      </c>
      <c r="W75" s="2">
        <v>23.110454000000001</v>
      </c>
      <c r="X75" s="2">
        <v>21.14</v>
      </c>
      <c r="Y75" s="2">
        <v>20.22</v>
      </c>
      <c r="Z75" s="2">
        <v>13.63</v>
      </c>
    </row>
    <row r="76" spans="1:26" x14ac:dyDescent="0.25">
      <c r="A76" s="1">
        <v>35959</v>
      </c>
      <c r="C76" s="2">
        <v>12.93</v>
      </c>
      <c r="D76" s="2">
        <v>11.91</v>
      </c>
      <c r="E76" s="2">
        <v>11.4</v>
      </c>
      <c r="F76" s="2">
        <v>11.4</v>
      </c>
      <c r="G76" s="2">
        <v>11.41</v>
      </c>
      <c r="H76" s="2">
        <v>11.68</v>
      </c>
      <c r="I76" s="2">
        <v>12.43</v>
      </c>
      <c r="J76" s="2">
        <v>12.9</v>
      </c>
      <c r="K76" s="2">
        <v>13.72</v>
      </c>
      <c r="L76" s="2">
        <v>18.95</v>
      </c>
      <c r="M76" s="2">
        <v>25.51</v>
      </c>
      <c r="N76" s="2">
        <v>16.73</v>
      </c>
      <c r="O76" s="2">
        <v>14.82</v>
      </c>
      <c r="P76" s="2">
        <v>14.96</v>
      </c>
      <c r="Q76" s="2">
        <v>14.85</v>
      </c>
      <c r="R76" s="2">
        <v>14.47</v>
      </c>
      <c r="S76" s="2">
        <v>14.19</v>
      </c>
      <c r="T76" s="2">
        <v>13.43</v>
      </c>
      <c r="U76" s="2">
        <v>13.14</v>
      </c>
      <c r="V76" s="2">
        <v>12.76</v>
      </c>
      <c r="W76" s="2">
        <v>13.42</v>
      </c>
      <c r="X76" s="2">
        <v>13.01</v>
      </c>
      <c r="Y76" s="2">
        <v>12.37</v>
      </c>
      <c r="Z76" s="2">
        <v>11.87</v>
      </c>
    </row>
    <row r="77" spans="1:26" x14ac:dyDescent="0.25">
      <c r="A77" s="1">
        <v>35960</v>
      </c>
      <c r="C77" s="2">
        <v>11.13</v>
      </c>
      <c r="D77" s="2">
        <v>9.73</v>
      </c>
      <c r="E77" s="2">
        <v>0.08</v>
      </c>
      <c r="F77" s="2">
        <v>0</v>
      </c>
      <c r="G77" s="2">
        <v>0</v>
      </c>
      <c r="H77" s="2">
        <v>0</v>
      </c>
      <c r="I77" s="2">
        <v>1.47</v>
      </c>
      <c r="J77" s="2">
        <v>8.82</v>
      </c>
      <c r="K77" s="2">
        <v>10.24</v>
      </c>
      <c r="L77" s="2">
        <v>12.62</v>
      </c>
      <c r="M77" s="2">
        <v>13.65</v>
      </c>
      <c r="N77" s="2">
        <v>14.03</v>
      </c>
      <c r="O77" s="2">
        <v>14.1</v>
      </c>
      <c r="P77" s="2">
        <v>14.07</v>
      </c>
      <c r="Q77" s="2">
        <v>13.93</v>
      </c>
      <c r="R77" s="2">
        <v>14.03</v>
      </c>
      <c r="S77" s="2">
        <v>14.38</v>
      </c>
      <c r="T77" s="2">
        <v>14.45</v>
      </c>
      <c r="U77" s="2">
        <v>13.62</v>
      </c>
      <c r="V77" s="2">
        <v>13.13</v>
      </c>
      <c r="W77" s="2">
        <v>14.05</v>
      </c>
      <c r="X77" s="2">
        <v>14.35</v>
      </c>
      <c r="Y77" s="2">
        <v>13.09</v>
      </c>
      <c r="Z77" s="2">
        <v>12</v>
      </c>
    </row>
    <row r="78" spans="1:26" x14ac:dyDescent="0.25">
      <c r="A78" s="1">
        <v>35961</v>
      </c>
      <c r="C78" s="2">
        <v>11.12</v>
      </c>
      <c r="D78" s="2">
        <v>11.2</v>
      </c>
      <c r="E78" s="2">
        <v>11.09</v>
      </c>
      <c r="F78" s="2">
        <v>10.94</v>
      </c>
      <c r="G78" s="2">
        <v>10.9</v>
      </c>
      <c r="H78" s="2">
        <v>10.93</v>
      </c>
      <c r="I78" s="2">
        <v>12.32</v>
      </c>
      <c r="J78" s="2">
        <v>13.718856000000001</v>
      </c>
      <c r="K78" s="2">
        <v>13.965706000000001</v>
      </c>
      <c r="L78" s="2">
        <v>14.495528999999999</v>
      </c>
      <c r="M78" s="2">
        <v>14.566525</v>
      </c>
      <c r="N78" s="2">
        <v>14.983385999999999</v>
      </c>
      <c r="O78" s="2">
        <v>15.180168999999999</v>
      </c>
      <c r="P78" s="2">
        <v>15.799837999999999</v>
      </c>
      <c r="Q78" s="2">
        <v>15.493864</v>
      </c>
      <c r="R78" s="2">
        <v>18.382536999999999</v>
      </c>
      <c r="S78" s="2">
        <v>20.399128000000001</v>
      </c>
      <c r="T78" s="2">
        <v>15.615574000000001</v>
      </c>
      <c r="U78" s="2">
        <v>14.23</v>
      </c>
      <c r="V78" s="2">
        <v>14.31</v>
      </c>
      <c r="W78" s="2">
        <v>16.36</v>
      </c>
      <c r="X78" s="2">
        <v>14.62</v>
      </c>
      <c r="Y78" s="2">
        <v>13.92</v>
      </c>
      <c r="Z78" s="2">
        <v>12.51</v>
      </c>
    </row>
    <row r="79" spans="1:26" x14ac:dyDescent="0.25">
      <c r="A79" s="1">
        <v>35962</v>
      </c>
      <c r="C79" s="2">
        <v>11.44</v>
      </c>
      <c r="D79" s="2">
        <v>11.57</v>
      </c>
      <c r="E79" s="2">
        <v>11.38</v>
      </c>
      <c r="F79" s="2">
        <v>11.14</v>
      </c>
      <c r="G79" s="2">
        <v>11.31</v>
      </c>
      <c r="H79" s="2">
        <v>12.43</v>
      </c>
      <c r="I79" s="2">
        <v>12.91</v>
      </c>
      <c r="J79" s="2">
        <v>14.17</v>
      </c>
      <c r="K79" s="2">
        <v>15.78</v>
      </c>
      <c r="L79" s="2">
        <v>16.48</v>
      </c>
      <c r="M79" s="2">
        <v>18.21</v>
      </c>
      <c r="N79" s="2">
        <v>24.99</v>
      </c>
      <c r="O79" s="2">
        <v>20.8</v>
      </c>
      <c r="P79" s="2">
        <v>24.84</v>
      </c>
      <c r="Q79" s="2">
        <v>37.25</v>
      </c>
      <c r="R79" s="2">
        <v>26.12</v>
      </c>
      <c r="S79" s="2">
        <v>42.72</v>
      </c>
      <c r="T79" s="2">
        <v>26.874918999999998</v>
      </c>
      <c r="U79" s="2">
        <v>18.699952</v>
      </c>
      <c r="V79" s="2">
        <v>16.57649</v>
      </c>
      <c r="W79" s="2">
        <v>20.62</v>
      </c>
      <c r="X79" s="2">
        <v>18.7</v>
      </c>
      <c r="Y79" s="2">
        <v>14.88</v>
      </c>
      <c r="Z79" s="2">
        <v>13.06</v>
      </c>
    </row>
    <row r="80" spans="1:26" x14ac:dyDescent="0.25">
      <c r="A80" s="1">
        <v>35963</v>
      </c>
      <c r="C80" s="2">
        <v>11.72</v>
      </c>
      <c r="D80" s="2">
        <v>11.38</v>
      </c>
      <c r="E80" s="2">
        <v>11.1</v>
      </c>
      <c r="F80" s="2">
        <v>11</v>
      </c>
      <c r="G80" s="2">
        <v>11.02</v>
      </c>
      <c r="H80" s="2">
        <v>11.36</v>
      </c>
      <c r="I80" s="2">
        <v>13.22</v>
      </c>
      <c r="J80" s="2">
        <v>14.53</v>
      </c>
      <c r="K80" s="2">
        <v>15.62</v>
      </c>
      <c r="L80" s="2">
        <v>16.96</v>
      </c>
      <c r="M80" s="2">
        <v>18.940000000000001</v>
      </c>
      <c r="N80" s="2">
        <v>21.34</v>
      </c>
      <c r="O80" s="2">
        <v>19.91</v>
      </c>
      <c r="P80" s="2">
        <v>22.16</v>
      </c>
      <c r="Q80" s="2">
        <v>30.32</v>
      </c>
      <c r="R80" s="2">
        <v>39.340000000000003</v>
      </c>
      <c r="S80" s="2">
        <v>20.62</v>
      </c>
      <c r="T80" s="2">
        <v>24.08</v>
      </c>
      <c r="U80" s="2">
        <v>24.05</v>
      </c>
      <c r="V80" s="2">
        <v>16.45</v>
      </c>
      <c r="W80" s="2">
        <v>19.73</v>
      </c>
      <c r="X80" s="2">
        <v>22.06</v>
      </c>
      <c r="Y80" s="2">
        <v>15.18</v>
      </c>
      <c r="Z80" s="2">
        <v>12.7</v>
      </c>
    </row>
    <row r="81" spans="1:26" x14ac:dyDescent="0.25">
      <c r="A81" s="1">
        <v>35964</v>
      </c>
      <c r="C81" s="2">
        <v>12.37</v>
      </c>
      <c r="D81" s="2">
        <v>11.25</v>
      </c>
      <c r="E81" s="2">
        <v>10.95</v>
      </c>
      <c r="F81" s="2">
        <v>10.9</v>
      </c>
      <c r="G81" s="2">
        <v>10.9</v>
      </c>
      <c r="H81" s="2">
        <v>11.32</v>
      </c>
      <c r="I81" s="2">
        <v>12.83</v>
      </c>
      <c r="J81" s="2">
        <v>16.98</v>
      </c>
      <c r="K81" s="2">
        <v>23.17</v>
      </c>
      <c r="L81" s="2">
        <v>25.93</v>
      </c>
      <c r="M81" s="2">
        <v>19.39</v>
      </c>
      <c r="N81" s="2">
        <v>21.74</v>
      </c>
      <c r="O81" s="2">
        <v>22.02</v>
      </c>
      <c r="P81" s="2">
        <v>26.28</v>
      </c>
      <c r="Q81" s="2">
        <v>43.93</v>
      </c>
      <c r="R81" s="2">
        <v>44.72</v>
      </c>
      <c r="S81" s="2">
        <v>27.5</v>
      </c>
      <c r="T81" s="2">
        <v>24.73</v>
      </c>
      <c r="U81" s="2">
        <v>20.63</v>
      </c>
      <c r="V81" s="2">
        <v>20.350000000000001</v>
      </c>
      <c r="W81" s="2">
        <v>21.29</v>
      </c>
      <c r="X81" s="2">
        <v>20.3</v>
      </c>
      <c r="Y81" s="2">
        <v>16.760000000000002</v>
      </c>
      <c r="Z81" s="2">
        <v>13.46</v>
      </c>
    </row>
    <row r="82" spans="1:26" x14ac:dyDescent="0.25">
      <c r="A82" s="1">
        <v>35965</v>
      </c>
      <c r="C82" s="2">
        <v>13.36</v>
      </c>
      <c r="D82" s="2">
        <v>12.57</v>
      </c>
      <c r="E82" s="2">
        <v>11.26</v>
      </c>
      <c r="F82" s="2">
        <v>11</v>
      </c>
      <c r="G82" s="2">
        <v>11.05</v>
      </c>
      <c r="H82" s="2">
        <v>11.82</v>
      </c>
      <c r="I82" s="2">
        <v>14.02</v>
      </c>
      <c r="J82" s="2">
        <v>23.45</v>
      </c>
      <c r="K82" s="2">
        <v>27.73</v>
      </c>
      <c r="L82" s="2">
        <v>19.04</v>
      </c>
      <c r="M82" s="2">
        <v>18.13</v>
      </c>
      <c r="N82" s="2">
        <v>20.22</v>
      </c>
      <c r="O82" s="2">
        <v>21.13</v>
      </c>
      <c r="P82" s="2">
        <v>26.01</v>
      </c>
      <c r="Q82" s="2">
        <v>29.66</v>
      </c>
      <c r="R82" s="2">
        <v>25.267617000000001</v>
      </c>
      <c r="S82" s="2">
        <v>22.689976000000001</v>
      </c>
      <c r="T82" s="2">
        <v>20.780396</v>
      </c>
      <c r="U82" s="2">
        <v>20.62</v>
      </c>
      <c r="V82" s="2">
        <v>19.87</v>
      </c>
      <c r="W82" s="2">
        <v>21.92</v>
      </c>
      <c r="X82" s="2">
        <v>21.75</v>
      </c>
      <c r="Y82" s="2">
        <v>17.88</v>
      </c>
      <c r="Z82" s="2">
        <v>14.33</v>
      </c>
    </row>
    <row r="83" spans="1:26" x14ac:dyDescent="0.25">
      <c r="A83" s="1">
        <v>35966</v>
      </c>
      <c r="C83" s="2">
        <v>13.98</v>
      </c>
      <c r="D83" s="2">
        <v>12.78</v>
      </c>
      <c r="E83" s="2">
        <v>12.28</v>
      </c>
      <c r="F83" s="2">
        <v>12.27</v>
      </c>
      <c r="G83" s="2">
        <v>11.61</v>
      </c>
      <c r="H83" s="2">
        <v>11.34</v>
      </c>
      <c r="I83" s="2">
        <v>11.23</v>
      </c>
      <c r="J83" s="2">
        <v>13.31</v>
      </c>
      <c r="K83" s="2">
        <v>16.71</v>
      </c>
      <c r="L83" s="2">
        <v>38.51</v>
      </c>
      <c r="M83" s="2">
        <v>33.593499000000001</v>
      </c>
      <c r="N83" s="2">
        <v>20.778096999999999</v>
      </c>
      <c r="O83" s="2">
        <v>30.345091</v>
      </c>
      <c r="P83" s="2">
        <v>38.984105</v>
      </c>
      <c r="Q83" s="2">
        <v>31.058399999999999</v>
      </c>
      <c r="R83" s="2">
        <v>32.915261999999998</v>
      </c>
      <c r="S83" s="2">
        <v>31.911756</v>
      </c>
      <c r="T83" s="2">
        <v>21.798036</v>
      </c>
      <c r="U83" s="2">
        <v>19.620847999999999</v>
      </c>
      <c r="V83" s="2">
        <v>18.901278999999999</v>
      </c>
      <c r="W83" s="2">
        <v>18.881069</v>
      </c>
      <c r="X83" s="2">
        <v>20.230581000000001</v>
      </c>
      <c r="Y83" s="2">
        <v>20.71059</v>
      </c>
      <c r="Z83" s="2">
        <v>14.89593</v>
      </c>
    </row>
    <row r="84" spans="1:26" x14ac:dyDescent="0.25">
      <c r="A84" s="1">
        <v>35967</v>
      </c>
      <c r="C84" s="2">
        <v>13.98</v>
      </c>
      <c r="D84" s="2">
        <v>12.43</v>
      </c>
      <c r="E84" s="2">
        <v>12.35</v>
      </c>
      <c r="F84" s="2">
        <v>11.72</v>
      </c>
      <c r="G84" s="2">
        <v>11.46</v>
      </c>
      <c r="H84" s="2">
        <v>11.18</v>
      </c>
      <c r="I84" s="2">
        <v>10.75</v>
      </c>
      <c r="J84" s="2">
        <v>13.24</v>
      </c>
      <c r="K84" s="2">
        <v>14.93</v>
      </c>
      <c r="L84" s="2">
        <v>17.89</v>
      </c>
      <c r="M84" s="2">
        <v>22.99</v>
      </c>
      <c r="N84" s="2">
        <v>23.83</v>
      </c>
      <c r="O84" s="2">
        <v>31.99</v>
      </c>
      <c r="P84" s="2">
        <v>26.87</v>
      </c>
      <c r="Q84" s="2">
        <v>23.69</v>
      </c>
      <c r="R84" s="2">
        <v>23.935717</v>
      </c>
      <c r="S84" s="2">
        <v>22.038557000000001</v>
      </c>
      <c r="T84" s="2">
        <v>21.831092999999999</v>
      </c>
      <c r="U84" s="2">
        <v>19.668548999999999</v>
      </c>
      <c r="V84" s="2">
        <v>17.32</v>
      </c>
      <c r="W84" s="2">
        <v>20.22</v>
      </c>
      <c r="X84" s="2">
        <v>21.45</v>
      </c>
      <c r="Y84" s="2">
        <v>18.84</v>
      </c>
      <c r="Z84" s="2">
        <v>14.83</v>
      </c>
    </row>
    <row r="85" spans="1:26" x14ac:dyDescent="0.25">
      <c r="A85" s="1">
        <v>35968</v>
      </c>
      <c r="C85" s="2">
        <v>14.15</v>
      </c>
      <c r="D85" s="2">
        <v>13.06</v>
      </c>
      <c r="E85" s="2">
        <v>13.03</v>
      </c>
      <c r="F85" s="2">
        <v>12.9</v>
      </c>
      <c r="G85" s="2">
        <v>13.18</v>
      </c>
      <c r="H85" s="2">
        <v>13.38</v>
      </c>
      <c r="I85" s="2">
        <v>14.82</v>
      </c>
      <c r="J85" s="2">
        <v>29.09</v>
      </c>
      <c r="K85" s="2">
        <v>23.7</v>
      </c>
      <c r="L85" s="2">
        <v>25.82</v>
      </c>
      <c r="M85" s="2">
        <v>27.61</v>
      </c>
      <c r="N85" s="2">
        <v>28.1</v>
      </c>
      <c r="O85" s="2">
        <v>34.86</v>
      </c>
      <c r="P85" s="2">
        <v>43.78</v>
      </c>
      <c r="Q85" s="2">
        <v>34.25</v>
      </c>
      <c r="R85" s="2">
        <v>39.83</v>
      </c>
      <c r="S85" s="2">
        <v>35.42</v>
      </c>
      <c r="T85" s="2">
        <v>32.42</v>
      </c>
      <c r="U85" s="2">
        <v>30.98</v>
      </c>
      <c r="V85" s="2">
        <v>29.12</v>
      </c>
      <c r="W85" s="2">
        <v>32.020000000000003</v>
      </c>
      <c r="X85" s="2">
        <v>28.21</v>
      </c>
      <c r="Y85" s="2">
        <v>25.12</v>
      </c>
      <c r="Z85" s="2">
        <v>15.72</v>
      </c>
    </row>
    <row r="86" spans="1:26" x14ac:dyDescent="0.25">
      <c r="A86" s="1">
        <v>35969</v>
      </c>
      <c r="C86" s="2">
        <v>13.86</v>
      </c>
      <c r="D86" s="2">
        <v>13.13</v>
      </c>
      <c r="E86" s="2">
        <v>11.89</v>
      </c>
      <c r="F86" s="2">
        <v>12.18</v>
      </c>
      <c r="G86" s="2">
        <v>12.6</v>
      </c>
      <c r="H86" s="2">
        <v>13.6</v>
      </c>
      <c r="I86" s="2">
        <v>15.43</v>
      </c>
      <c r="J86" s="2">
        <v>20.83</v>
      </c>
      <c r="K86" s="2">
        <v>24.6</v>
      </c>
      <c r="L86" s="2">
        <v>37.49</v>
      </c>
      <c r="M86" s="2">
        <v>40</v>
      </c>
      <c r="N86" s="2">
        <v>44.94</v>
      </c>
      <c r="O86" s="2">
        <v>48.74</v>
      </c>
      <c r="P86" s="2">
        <v>54.01</v>
      </c>
      <c r="Q86" s="2">
        <v>56.11</v>
      </c>
      <c r="R86" s="2">
        <v>57.47</v>
      </c>
      <c r="S86" s="2">
        <v>62.44</v>
      </c>
      <c r="T86" s="2">
        <v>58.12</v>
      </c>
      <c r="U86" s="2">
        <v>51.58</v>
      </c>
      <c r="V86" s="2">
        <v>39.22</v>
      </c>
      <c r="W86" s="2">
        <v>42.24</v>
      </c>
      <c r="X86" s="2">
        <v>34.83</v>
      </c>
      <c r="Y86" s="2">
        <v>26.38</v>
      </c>
      <c r="Z86" s="2">
        <v>17.48</v>
      </c>
    </row>
    <row r="87" spans="1:26" x14ac:dyDescent="0.25">
      <c r="A87" s="1">
        <v>35970</v>
      </c>
      <c r="C87" s="2">
        <v>14.72</v>
      </c>
      <c r="D87" s="2">
        <v>13.68</v>
      </c>
      <c r="E87" s="2">
        <v>13.2</v>
      </c>
      <c r="F87" s="2">
        <v>13.2</v>
      </c>
      <c r="G87" s="2">
        <v>13.62</v>
      </c>
      <c r="H87" s="2">
        <v>14.57</v>
      </c>
      <c r="I87" s="2">
        <v>38.380000000000003</v>
      </c>
      <c r="J87" s="2">
        <v>49.47</v>
      </c>
      <c r="K87" s="2">
        <v>51.29</v>
      </c>
      <c r="L87" s="2">
        <v>44.18</v>
      </c>
      <c r="M87" s="2">
        <v>55.33</v>
      </c>
      <c r="N87" s="2">
        <v>60.73</v>
      </c>
      <c r="O87" s="2">
        <v>83.22</v>
      </c>
      <c r="P87" s="2">
        <v>84.47</v>
      </c>
      <c r="Q87" s="2">
        <v>83.18</v>
      </c>
      <c r="R87" s="2">
        <v>94.48</v>
      </c>
      <c r="S87" s="2">
        <v>95.36</v>
      </c>
      <c r="T87" s="2">
        <v>85.14</v>
      </c>
      <c r="U87" s="2">
        <v>53.78</v>
      </c>
      <c r="V87" s="2">
        <v>52.62</v>
      </c>
      <c r="W87" s="2">
        <v>47.71</v>
      </c>
      <c r="X87" s="2">
        <v>49.47</v>
      </c>
      <c r="Y87" s="2">
        <v>35</v>
      </c>
      <c r="Z87" s="2">
        <v>20.38</v>
      </c>
    </row>
    <row r="88" spans="1:26" x14ac:dyDescent="0.25">
      <c r="A88" s="1">
        <v>35971</v>
      </c>
      <c r="C88" s="2">
        <v>18.52</v>
      </c>
      <c r="D88" s="2">
        <v>15.41</v>
      </c>
      <c r="E88" s="2">
        <v>14.32</v>
      </c>
      <c r="F88" s="2">
        <v>13.68</v>
      </c>
      <c r="G88" s="2">
        <v>13.82</v>
      </c>
      <c r="H88" s="2">
        <v>13.9</v>
      </c>
      <c r="I88" s="2">
        <v>24.63</v>
      </c>
      <c r="J88" s="2">
        <v>40.04</v>
      </c>
      <c r="K88" s="2">
        <v>54.41</v>
      </c>
      <c r="L88" s="2">
        <v>80.64</v>
      </c>
      <c r="M88" s="2">
        <v>110</v>
      </c>
      <c r="N88" s="2">
        <v>110</v>
      </c>
      <c r="O88" s="2">
        <v>110</v>
      </c>
      <c r="P88" s="2">
        <v>110</v>
      </c>
      <c r="Q88" s="2">
        <v>110</v>
      </c>
      <c r="R88" s="2">
        <v>110</v>
      </c>
      <c r="S88" s="2">
        <v>110</v>
      </c>
      <c r="T88" s="2">
        <v>87.84</v>
      </c>
      <c r="U88" s="2">
        <v>62.07</v>
      </c>
      <c r="V88" s="2">
        <v>64.42</v>
      </c>
      <c r="W88" s="2">
        <v>93.49</v>
      </c>
      <c r="X88" s="2">
        <v>70.77</v>
      </c>
      <c r="Y88" s="2">
        <v>51.12</v>
      </c>
      <c r="Z88" s="2">
        <v>31</v>
      </c>
    </row>
    <row r="89" spans="1:26" x14ac:dyDescent="0.25">
      <c r="A89" s="1">
        <v>35972</v>
      </c>
      <c r="C89" s="2">
        <v>24.68</v>
      </c>
      <c r="D89" s="2">
        <v>22.35</v>
      </c>
      <c r="E89" s="2">
        <v>18.93</v>
      </c>
      <c r="F89" s="2">
        <v>18.32</v>
      </c>
      <c r="G89" s="2">
        <v>19.68</v>
      </c>
      <c r="H89" s="2">
        <v>21.88</v>
      </c>
      <c r="I89" s="2">
        <v>35.04</v>
      </c>
      <c r="J89" s="2">
        <v>65.25</v>
      </c>
      <c r="K89" s="2">
        <v>227.33</v>
      </c>
      <c r="L89" s="2">
        <v>300.10000000000002</v>
      </c>
      <c r="M89" s="2">
        <v>300.10000000000002</v>
      </c>
      <c r="N89" s="2">
        <v>300.10000000000002</v>
      </c>
      <c r="O89" s="2">
        <v>300.10000000000002</v>
      </c>
      <c r="P89" s="2">
        <v>300.10000000000002</v>
      </c>
      <c r="Q89" s="2">
        <v>193.63</v>
      </c>
      <c r="R89" s="2">
        <v>46.13</v>
      </c>
      <c r="S89" s="2">
        <v>61.3</v>
      </c>
      <c r="T89" s="2">
        <v>31.75</v>
      </c>
      <c r="U89" s="2">
        <v>56.08</v>
      </c>
      <c r="V89" s="2">
        <v>57.62</v>
      </c>
      <c r="W89" s="2">
        <v>36</v>
      </c>
      <c r="X89" s="2">
        <v>49.3</v>
      </c>
      <c r="Y89" s="2">
        <v>24.8</v>
      </c>
      <c r="Z89" s="2">
        <v>24.24</v>
      </c>
    </row>
    <row r="90" spans="1:26" x14ac:dyDescent="0.25">
      <c r="A90" s="1">
        <v>35973</v>
      </c>
      <c r="C90" s="2">
        <v>15.91</v>
      </c>
      <c r="D90" s="2">
        <v>15.96</v>
      </c>
      <c r="E90" s="2">
        <v>12.85</v>
      </c>
      <c r="F90" s="2">
        <v>13.23</v>
      </c>
      <c r="G90" s="2">
        <v>13.24</v>
      </c>
      <c r="H90" s="2">
        <v>13.2</v>
      </c>
      <c r="I90" s="2">
        <v>13.69</v>
      </c>
      <c r="J90" s="2">
        <v>20.41</v>
      </c>
      <c r="K90" s="2">
        <v>28</v>
      </c>
      <c r="L90" s="2">
        <v>31.504534</v>
      </c>
      <c r="M90" s="2">
        <v>32.214329999999997</v>
      </c>
      <c r="N90" s="2">
        <v>34.711196000000001</v>
      </c>
      <c r="O90" s="2">
        <v>32.923811999999998</v>
      </c>
      <c r="P90" s="2">
        <v>32.288612999999998</v>
      </c>
      <c r="Q90" s="2">
        <v>32.597211999999999</v>
      </c>
      <c r="R90" s="2">
        <v>34.299999999999997</v>
      </c>
      <c r="S90" s="2">
        <v>35.33</v>
      </c>
      <c r="T90" s="2">
        <v>35.25</v>
      </c>
      <c r="U90" s="2">
        <v>31.63</v>
      </c>
      <c r="V90" s="2">
        <v>23.88</v>
      </c>
      <c r="W90" s="2">
        <v>41.95</v>
      </c>
      <c r="X90" s="2">
        <v>46.33</v>
      </c>
      <c r="Y90" s="2">
        <v>23.37</v>
      </c>
      <c r="Z90" s="2">
        <v>21.11</v>
      </c>
    </row>
    <row r="91" spans="1:26" x14ac:dyDescent="0.25">
      <c r="A91" s="1">
        <v>35974</v>
      </c>
      <c r="C91" s="2">
        <v>15.89</v>
      </c>
      <c r="D91" s="2">
        <v>15.48</v>
      </c>
      <c r="E91" s="2">
        <v>13.69</v>
      </c>
      <c r="F91" s="2">
        <v>12.74</v>
      </c>
      <c r="G91" s="2">
        <v>12.87</v>
      </c>
      <c r="H91" s="2">
        <v>12.38</v>
      </c>
      <c r="I91" s="2">
        <v>11.48</v>
      </c>
      <c r="J91" s="2">
        <v>12.45</v>
      </c>
      <c r="K91" s="2">
        <v>13.47</v>
      </c>
      <c r="L91" s="2">
        <v>14.82</v>
      </c>
      <c r="M91" s="2">
        <v>17.11</v>
      </c>
      <c r="N91" s="2">
        <v>16.87</v>
      </c>
      <c r="O91" s="2">
        <v>19.47</v>
      </c>
      <c r="P91" s="2">
        <v>21.83</v>
      </c>
      <c r="Q91" s="2">
        <v>22</v>
      </c>
      <c r="R91" s="2">
        <v>22</v>
      </c>
      <c r="S91" s="2">
        <v>23.669069</v>
      </c>
      <c r="T91" s="2">
        <v>23.147079000000002</v>
      </c>
      <c r="U91" s="2">
        <v>17.399999999999999</v>
      </c>
      <c r="V91" s="2">
        <v>15.91</v>
      </c>
      <c r="W91" s="2">
        <v>21.53</v>
      </c>
      <c r="X91" s="2">
        <v>21.36</v>
      </c>
      <c r="Y91" s="2">
        <v>17.95</v>
      </c>
      <c r="Z91" s="2">
        <v>15.3</v>
      </c>
    </row>
    <row r="92" spans="1:26" x14ac:dyDescent="0.25">
      <c r="A92" s="1">
        <v>35975</v>
      </c>
      <c r="C92" s="2">
        <v>13.52</v>
      </c>
      <c r="D92" s="2">
        <v>12.87</v>
      </c>
      <c r="E92" s="2">
        <v>12.73</v>
      </c>
      <c r="F92" s="2">
        <v>13.27</v>
      </c>
      <c r="G92" s="2">
        <v>13.19</v>
      </c>
      <c r="H92" s="2">
        <v>13.88</v>
      </c>
      <c r="I92" s="2">
        <v>14.28</v>
      </c>
      <c r="J92" s="2">
        <v>29.33</v>
      </c>
      <c r="K92" s="2">
        <v>21.48</v>
      </c>
      <c r="L92" s="2">
        <v>28.51</v>
      </c>
      <c r="M92" s="2">
        <v>32.840000000000003</v>
      </c>
      <c r="N92" s="2">
        <v>23.28</v>
      </c>
      <c r="O92" s="2">
        <v>26.98</v>
      </c>
      <c r="P92" s="2">
        <v>39.590000000000003</v>
      </c>
      <c r="Q92" s="2">
        <v>41.5</v>
      </c>
      <c r="R92" s="2">
        <v>42.85</v>
      </c>
      <c r="S92" s="2">
        <v>41.18</v>
      </c>
      <c r="T92" s="2">
        <v>39.97</v>
      </c>
      <c r="U92" s="2">
        <v>42.1</v>
      </c>
      <c r="V92" s="2">
        <v>40.619999999999997</v>
      </c>
      <c r="W92" s="2">
        <v>39.619999999999997</v>
      </c>
      <c r="X92" s="2">
        <v>41.57</v>
      </c>
      <c r="Y92" s="2">
        <v>32.43</v>
      </c>
      <c r="Z92" s="2">
        <v>21.9</v>
      </c>
    </row>
    <row r="93" spans="1:26" x14ac:dyDescent="0.25">
      <c r="A93" s="1">
        <v>35976</v>
      </c>
      <c r="C93" s="2">
        <v>18.46</v>
      </c>
      <c r="D93" s="2">
        <v>16.2</v>
      </c>
      <c r="E93" s="2">
        <v>16.2</v>
      </c>
      <c r="F93" s="2">
        <v>14.18</v>
      </c>
      <c r="G93" s="2">
        <v>15.359355000000001</v>
      </c>
      <c r="H93" s="2">
        <v>17.969327</v>
      </c>
      <c r="I93" s="2">
        <v>24.93</v>
      </c>
      <c r="J93" s="2">
        <v>31.04</v>
      </c>
      <c r="K93" s="2">
        <v>37.880000000000003</v>
      </c>
      <c r="L93" s="2">
        <v>42</v>
      </c>
      <c r="M93" s="2">
        <v>42.17</v>
      </c>
      <c r="N93" s="2">
        <v>41.56</v>
      </c>
      <c r="O93" s="2">
        <v>42.42</v>
      </c>
      <c r="P93" s="2">
        <v>51.06</v>
      </c>
      <c r="Q93" s="2">
        <v>40.93</v>
      </c>
      <c r="R93" s="2">
        <v>42.15</v>
      </c>
      <c r="S93" s="2">
        <v>43.41</v>
      </c>
      <c r="T93" s="2">
        <v>40.659999999999997</v>
      </c>
      <c r="U93" s="2">
        <v>36.94</v>
      </c>
      <c r="V93" s="2">
        <v>22.85</v>
      </c>
      <c r="W93" s="2">
        <v>21.15</v>
      </c>
      <c r="X93" s="2">
        <v>20.28</v>
      </c>
      <c r="Y93" s="2">
        <v>18.36</v>
      </c>
      <c r="Z93" s="2">
        <v>14.98</v>
      </c>
    </row>
    <row r="94" spans="1:26" x14ac:dyDescent="0.25">
      <c r="A94" s="1">
        <v>35977</v>
      </c>
      <c r="C94" s="2">
        <v>13.98</v>
      </c>
      <c r="D94" s="2">
        <v>12.74</v>
      </c>
      <c r="E94" s="2">
        <v>12.61</v>
      </c>
      <c r="F94" s="2">
        <v>11.15</v>
      </c>
      <c r="G94" s="2">
        <v>11.34</v>
      </c>
      <c r="H94" s="2">
        <v>12.38</v>
      </c>
      <c r="I94" s="2">
        <v>13.92</v>
      </c>
      <c r="J94" s="2">
        <v>13.95</v>
      </c>
      <c r="K94" s="2">
        <v>15.54</v>
      </c>
      <c r="L94" s="2">
        <v>19.04</v>
      </c>
      <c r="M94" s="2">
        <v>21.58</v>
      </c>
      <c r="N94" s="2">
        <v>23.8</v>
      </c>
      <c r="O94" s="2">
        <v>23.4</v>
      </c>
      <c r="P94" s="2">
        <v>23.95</v>
      </c>
      <c r="Q94" s="2">
        <v>31.86</v>
      </c>
      <c r="R94" s="2">
        <v>29.54</v>
      </c>
      <c r="S94" s="2">
        <v>24.01</v>
      </c>
      <c r="T94" s="2">
        <v>30.25</v>
      </c>
      <c r="U94" s="2">
        <v>21.5</v>
      </c>
      <c r="V94" s="2">
        <v>21.75</v>
      </c>
      <c r="W94" s="2">
        <v>22.33</v>
      </c>
      <c r="X94" s="2">
        <v>31.3</v>
      </c>
      <c r="Y94" s="2">
        <v>20.37</v>
      </c>
      <c r="Z94" s="2">
        <v>14.33</v>
      </c>
    </row>
    <row r="95" spans="1:26" x14ac:dyDescent="0.25">
      <c r="A95" s="1">
        <v>35978</v>
      </c>
      <c r="C95" s="2">
        <v>15.24</v>
      </c>
      <c r="D95" s="2">
        <v>12.18</v>
      </c>
      <c r="E95" s="2">
        <v>12.17</v>
      </c>
      <c r="F95" s="2">
        <v>11.54</v>
      </c>
      <c r="G95" s="2">
        <v>11.48</v>
      </c>
      <c r="H95" s="2">
        <v>12</v>
      </c>
      <c r="I95" s="2">
        <v>13.67</v>
      </c>
      <c r="J95" s="2">
        <v>27.88</v>
      </c>
      <c r="K95" s="2">
        <v>24.04</v>
      </c>
      <c r="L95" s="2">
        <v>20.62</v>
      </c>
      <c r="M95" s="2">
        <v>22.38</v>
      </c>
      <c r="N95" s="2">
        <v>21.73</v>
      </c>
      <c r="O95" s="2">
        <v>22.73</v>
      </c>
      <c r="P95" s="2">
        <v>28.27</v>
      </c>
      <c r="Q95" s="2">
        <v>24.5</v>
      </c>
      <c r="R95" s="2">
        <v>25.2</v>
      </c>
      <c r="S95" s="2">
        <v>28.125672999999999</v>
      </c>
      <c r="T95" s="2">
        <v>28.400566999999999</v>
      </c>
      <c r="U95" s="2">
        <v>25.57442</v>
      </c>
      <c r="V95" s="2">
        <v>21.437563000000001</v>
      </c>
      <c r="W95" s="2">
        <v>22.298524</v>
      </c>
      <c r="X95" s="2">
        <v>22.260757999999999</v>
      </c>
      <c r="Y95" s="2">
        <v>20.72</v>
      </c>
      <c r="Z95" s="2">
        <v>15.88</v>
      </c>
    </row>
    <row r="96" spans="1:26" x14ac:dyDescent="0.25">
      <c r="A96" s="1">
        <v>35979</v>
      </c>
      <c r="C96" s="2">
        <v>13.24</v>
      </c>
      <c r="D96" s="2">
        <v>11.97</v>
      </c>
      <c r="E96" s="2">
        <v>11.48</v>
      </c>
      <c r="F96" s="2">
        <v>11</v>
      </c>
      <c r="G96" s="2">
        <v>11.02</v>
      </c>
      <c r="H96" s="2">
        <v>11.05</v>
      </c>
      <c r="I96" s="2">
        <v>11.32</v>
      </c>
      <c r="J96" s="2">
        <v>12.45</v>
      </c>
      <c r="K96" s="2">
        <v>15.15</v>
      </c>
      <c r="L96" s="2">
        <v>20.05</v>
      </c>
      <c r="M96" s="2">
        <v>22.14</v>
      </c>
      <c r="N96" s="2">
        <v>18.079999999999998</v>
      </c>
      <c r="O96" s="2">
        <v>19.14</v>
      </c>
      <c r="P96" s="2">
        <v>21.38</v>
      </c>
      <c r="Q96" s="2">
        <v>20.742177999999999</v>
      </c>
      <c r="R96" s="2">
        <v>21.103871000000002</v>
      </c>
      <c r="S96" s="2">
        <v>27.691248999999999</v>
      </c>
      <c r="T96" s="2">
        <v>31.960239000000001</v>
      </c>
      <c r="U96" s="2">
        <v>23.8675</v>
      </c>
      <c r="V96" s="2">
        <v>18.354510000000001</v>
      </c>
      <c r="W96" s="2">
        <v>20.498618</v>
      </c>
      <c r="X96" s="2">
        <v>19.986521</v>
      </c>
      <c r="Y96" s="2">
        <v>16.274176000000001</v>
      </c>
      <c r="Z96" s="2">
        <v>15.61</v>
      </c>
    </row>
    <row r="97" spans="1:26" x14ac:dyDescent="0.25">
      <c r="A97" s="1">
        <v>35980</v>
      </c>
      <c r="C97" s="2">
        <v>12.67</v>
      </c>
      <c r="D97" s="2">
        <v>11.48</v>
      </c>
      <c r="E97" s="2">
        <v>11.11</v>
      </c>
      <c r="F97" s="2">
        <v>10.98</v>
      </c>
      <c r="G97" s="2">
        <v>10.96</v>
      </c>
      <c r="H97" s="2">
        <v>10.8</v>
      </c>
      <c r="I97" s="2">
        <v>10.77</v>
      </c>
      <c r="J97" s="2">
        <v>11.24</v>
      </c>
      <c r="K97" s="2">
        <v>13.1</v>
      </c>
      <c r="L97" s="2">
        <v>15.03</v>
      </c>
      <c r="M97" s="2">
        <v>18.32</v>
      </c>
      <c r="N97" s="2">
        <v>21.34</v>
      </c>
      <c r="O97" s="2">
        <v>22.27</v>
      </c>
      <c r="P97" s="2">
        <v>29.4</v>
      </c>
      <c r="Q97" s="2">
        <v>31</v>
      </c>
      <c r="R97" s="2">
        <v>17.61</v>
      </c>
      <c r="S97" s="2">
        <v>14.72</v>
      </c>
      <c r="T97" s="2">
        <v>14.9</v>
      </c>
      <c r="U97" s="2">
        <v>14.19</v>
      </c>
      <c r="V97" s="2">
        <v>13.4</v>
      </c>
      <c r="W97" s="2">
        <v>13.77</v>
      </c>
      <c r="X97" s="2">
        <v>13.48</v>
      </c>
      <c r="Y97" s="2">
        <v>13.65</v>
      </c>
      <c r="Z97" s="2">
        <v>13.48</v>
      </c>
    </row>
    <row r="98" spans="1:26" x14ac:dyDescent="0.25">
      <c r="A98" s="1">
        <v>35981</v>
      </c>
      <c r="C98" s="2">
        <v>12.32</v>
      </c>
      <c r="D98" s="2">
        <v>11.22</v>
      </c>
      <c r="E98" s="2">
        <v>9.86</v>
      </c>
      <c r="F98" s="2">
        <v>0</v>
      </c>
      <c r="G98" s="2">
        <v>0</v>
      </c>
      <c r="H98" s="2">
        <v>0</v>
      </c>
      <c r="I98" s="2">
        <v>0</v>
      </c>
      <c r="J98" s="2">
        <v>9.74</v>
      </c>
      <c r="K98" s="2">
        <v>12.14</v>
      </c>
      <c r="L98" s="2">
        <v>13.47</v>
      </c>
      <c r="M98" s="2">
        <v>13.88</v>
      </c>
      <c r="N98" s="2">
        <v>14.44</v>
      </c>
      <c r="O98" s="2">
        <v>15.1</v>
      </c>
      <c r="P98" s="2">
        <v>14.85</v>
      </c>
      <c r="Q98" s="2">
        <v>14.39</v>
      </c>
      <c r="R98" s="2">
        <v>14.59</v>
      </c>
      <c r="S98" s="2">
        <v>16.559999999999999</v>
      </c>
      <c r="T98" s="2">
        <v>15.9</v>
      </c>
      <c r="U98" s="2">
        <v>15.817059</v>
      </c>
      <c r="V98" s="2">
        <v>15.37</v>
      </c>
      <c r="W98" s="2">
        <v>15.516467</v>
      </c>
      <c r="X98" s="2">
        <v>15.95</v>
      </c>
      <c r="Y98" s="2">
        <v>13.95</v>
      </c>
      <c r="Z98" s="2">
        <v>12.21</v>
      </c>
    </row>
    <row r="99" spans="1:26" x14ac:dyDescent="0.25">
      <c r="A99" s="1">
        <v>35982</v>
      </c>
      <c r="C99" s="2">
        <v>10.68</v>
      </c>
      <c r="D99" s="2">
        <v>9.2899999999999991</v>
      </c>
      <c r="E99" s="2">
        <v>2.88</v>
      </c>
      <c r="F99" s="2">
        <v>0</v>
      </c>
      <c r="G99" s="2">
        <v>3.68</v>
      </c>
      <c r="H99" s="2">
        <v>9.4700000000000006</v>
      </c>
      <c r="I99" s="2">
        <v>10.52</v>
      </c>
      <c r="J99" s="2">
        <v>12.42</v>
      </c>
      <c r="K99" s="2">
        <v>14.2</v>
      </c>
      <c r="L99" s="2">
        <v>17.28</v>
      </c>
      <c r="M99" s="2">
        <v>20.59</v>
      </c>
      <c r="N99" s="2">
        <v>21.04</v>
      </c>
      <c r="O99" s="2">
        <v>21.28</v>
      </c>
      <c r="P99" s="2">
        <v>22.03</v>
      </c>
      <c r="Q99" s="2">
        <v>23.86</v>
      </c>
      <c r="R99" s="2">
        <v>23.225964999999999</v>
      </c>
      <c r="S99" s="2">
        <v>23.464790000000001</v>
      </c>
      <c r="T99" s="2">
        <v>23.160746</v>
      </c>
      <c r="U99" s="2">
        <v>20.820882999999998</v>
      </c>
      <c r="V99" s="2">
        <v>18.061321</v>
      </c>
      <c r="W99" s="2">
        <v>20.642486000000002</v>
      </c>
      <c r="X99" s="2">
        <v>21.341135999999999</v>
      </c>
      <c r="Y99" s="2">
        <v>18.850000000000001</v>
      </c>
      <c r="Z99" s="2">
        <v>12.87</v>
      </c>
    </row>
    <row r="100" spans="1:26" x14ac:dyDescent="0.25">
      <c r="A100" s="1">
        <v>35983</v>
      </c>
      <c r="C100" s="2">
        <v>11.3</v>
      </c>
      <c r="D100" s="2">
        <v>11.32</v>
      </c>
      <c r="E100" s="2">
        <v>10.9</v>
      </c>
      <c r="F100" s="2">
        <v>10.8</v>
      </c>
      <c r="G100" s="2">
        <v>10.85</v>
      </c>
      <c r="H100" s="2">
        <v>11.45</v>
      </c>
      <c r="I100" s="2">
        <v>12.07</v>
      </c>
      <c r="J100" s="2">
        <v>14.49</v>
      </c>
      <c r="K100" s="2">
        <v>21.18</v>
      </c>
      <c r="L100" s="2">
        <v>21.94</v>
      </c>
      <c r="M100" s="2">
        <v>21.6</v>
      </c>
      <c r="N100" s="2">
        <v>22.35</v>
      </c>
      <c r="O100" s="2">
        <v>28.78</v>
      </c>
      <c r="P100" s="2">
        <v>34</v>
      </c>
      <c r="Q100" s="2">
        <v>35.92</v>
      </c>
      <c r="R100" s="2">
        <v>37</v>
      </c>
      <c r="S100" s="2">
        <v>36.619999999999997</v>
      </c>
      <c r="T100" s="2">
        <v>30.32</v>
      </c>
      <c r="U100" s="2">
        <v>27.685855</v>
      </c>
      <c r="V100" s="2">
        <v>22.363689999999998</v>
      </c>
      <c r="W100" s="2">
        <v>25.155771999999999</v>
      </c>
      <c r="X100" s="2">
        <v>26.32</v>
      </c>
      <c r="Y100" s="2">
        <v>21.64</v>
      </c>
      <c r="Z100" s="2">
        <v>15.99</v>
      </c>
    </row>
    <row r="101" spans="1:26" x14ac:dyDescent="0.25">
      <c r="A101" s="1">
        <v>35984</v>
      </c>
      <c r="C101" s="2">
        <v>14.27</v>
      </c>
      <c r="D101" s="2">
        <v>12.49</v>
      </c>
      <c r="E101" s="2">
        <v>12.3</v>
      </c>
      <c r="F101" s="2">
        <v>12.1</v>
      </c>
      <c r="G101" s="2">
        <v>12.62</v>
      </c>
      <c r="H101" s="2">
        <v>14.02</v>
      </c>
      <c r="I101" s="2">
        <v>17.239999999999998</v>
      </c>
      <c r="J101" s="2">
        <v>42.25</v>
      </c>
      <c r="K101" s="2">
        <v>24.12</v>
      </c>
      <c r="L101" s="2">
        <v>20.89</v>
      </c>
      <c r="M101" s="2">
        <v>22.84</v>
      </c>
      <c r="N101" s="2">
        <v>21.61</v>
      </c>
      <c r="O101" s="2">
        <v>19.59</v>
      </c>
      <c r="P101" s="2">
        <v>20.420000000000002</v>
      </c>
      <c r="Q101" s="2">
        <v>18.84</v>
      </c>
      <c r="R101" s="2">
        <v>16.979783000000001</v>
      </c>
      <c r="S101" s="2">
        <v>16.160654999999998</v>
      </c>
      <c r="T101" s="2">
        <v>18.421703999999998</v>
      </c>
      <c r="U101" s="2">
        <v>18.181329999999999</v>
      </c>
      <c r="V101" s="2">
        <v>19.308323000000001</v>
      </c>
      <c r="W101" s="2">
        <v>26.919981</v>
      </c>
      <c r="X101" s="2">
        <v>21.327987</v>
      </c>
      <c r="Y101" s="2">
        <v>16.040438000000002</v>
      </c>
      <c r="Z101" s="2">
        <v>11.75</v>
      </c>
    </row>
    <row r="102" spans="1:26" x14ac:dyDescent="0.25">
      <c r="A102" s="1">
        <v>35985</v>
      </c>
      <c r="C102" s="2">
        <v>11.25</v>
      </c>
      <c r="D102" s="2">
        <v>10.99</v>
      </c>
      <c r="E102" s="2">
        <v>10.130000000000001</v>
      </c>
      <c r="F102" s="2">
        <v>8</v>
      </c>
      <c r="G102" s="2">
        <v>9.4</v>
      </c>
      <c r="H102" s="2">
        <v>11.23</v>
      </c>
      <c r="I102" s="2">
        <v>11.19</v>
      </c>
      <c r="J102" s="2">
        <v>12.32</v>
      </c>
      <c r="K102" s="2">
        <v>13.52</v>
      </c>
      <c r="L102" s="2">
        <v>15.73</v>
      </c>
      <c r="M102" s="2">
        <v>21.96</v>
      </c>
      <c r="N102" s="2">
        <v>20.37</v>
      </c>
      <c r="O102" s="2">
        <v>19.68</v>
      </c>
      <c r="P102" s="2">
        <v>25.92</v>
      </c>
      <c r="Q102" s="2">
        <v>29.02</v>
      </c>
      <c r="R102" s="2">
        <v>27.33</v>
      </c>
      <c r="S102" s="2">
        <v>34.65</v>
      </c>
      <c r="T102" s="2">
        <v>48.03</v>
      </c>
      <c r="U102" s="2">
        <v>30.29</v>
      </c>
      <c r="V102" s="2">
        <v>22.43</v>
      </c>
      <c r="W102" s="2">
        <v>26.72</v>
      </c>
      <c r="X102" s="2">
        <v>25.15</v>
      </c>
      <c r="Y102" s="2">
        <v>22.25</v>
      </c>
      <c r="Z102" s="2">
        <v>17.149999999999999</v>
      </c>
    </row>
    <row r="103" spans="1:26" x14ac:dyDescent="0.25">
      <c r="A103" s="1">
        <v>35986</v>
      </c>
      <c r="C103" s="2">
        <v>14.77</v>
      </c>
      <c r="D103" s="2">
        <v>14.49</v>
      </c>
      <c r="E103" s="2">
        <v>13.45</v>
      </c>
      <c r="F103" s="2">
        <v>13.02</v>
      </c>
      <c r="G103" s="2">
        <v>12.34</v>
      </c>
      <c r="H103" s="2">
        <v>13.87</v>
      </c>
      <c r="I103" s="2">
        <v>14.33</v>
      </c>
      <c r="J103" s="2">
        <v>37.020000000000003</v>
      </c>
      <c r="K103" s="2">
        <v>25.38</v>
      </c>
      <c r="L103" s="2">
        <v>27.34</v>
      </c>
      <c r="M103" s="2">
        <v>49.87</v>
      </c>
      <c r="N103" s="2">
        <v>52.15</v>
      </c>
      <c r="O103" s="2">
        <v>51.22</v>
      </c>
      <c r="P103" s="2">
        <v>51.43</v>
      </c>
      <c r="Q103" s="2">
        <v>51.43</v>
      </c>
      <c r="R103" s="2">
        <v>45.58</v>
      </c>
      <c r="S103" s="2">
        <v>50.05</v>
      </c>
      <c r="T103" s="2">
        <v>48.97</v>
      </c>
      <c r="U103" s="2">
        <v>29.69</v>
      </c>
      <c r="V103" s="2">
        <v>25.97</v>
      </c>
      <c r="W103" s="2">
        <v>26.13</v>
      </c>
      <c r="X103" s="2">
        <v>27</v>
      </c>
      <c r="Y103" s="2">
        <v>21.22</v>
      </c>
      <c r="Z103" s="2">
        <v>16.88</v>
      </c>
    </row>
    <row r="104" spans="1:26" x14ac:dyDescent="0.25">
      <c r="A104" s="1">
        <v>35987</v>
      </c>
      <c r="C104" s="2">
        <v>14.95</v>
      </c>
      <c r="D104" s="2">
        <v>15.04</v>
      </c>
      <c r="E104" s="2">
        <v>13.29</v>
      </c>
      <c r="F104" s="2">
        <v>12.48</v>
      </c>
      <c r="G104" s="2">
        <v>12.8</v>
      </c>
      <c r="H104" s="2">
        <v>12.53</v>
      </c>
      <c r="I104" s="2">
        <v>11.38</v>
      </c>
      <c r="J104" s="2">
        <v>12.81</v>
      </c>
      <c r="K104" s="2">
        <v>16.54</v>
      </c>
      <c r="L104" s="2">
        <v>20.015902000000001</v>
      </c>
      <c r="M104" s="2">
        <v>20.686809</v>
      </c>
      <c r="N104" s="2">
        <v>18.367045000000001</v>
      </c>
      <c r="O104" s="2">
        <v>19.568608999999999</v>
      </c>
      <c r="P104" s="2">
        <v>22.370011999999999</v>
      </c>
      <c r="Q104" s="2">
        <v>20.736446999999998</v>
      </c>
      <c r="R104" s="2">
        <v>21.125637000000001</v>
      </c>
      <c r="S104" s="2">
        <v>21.80761</v>
      </c>
      <c r="T104" s="2">
        <v>19.688382000000001</v>
      </c>
      <c r="U104" s="2">
        <v>18.610934</v>
      </c>
      <c r="V104" s="2">
        <v>16.992992000000001</v>
      </c>
      <c r="W104" s="2">
        <v>17.370092</v>
      </c>
      <c r="X104" s="2">
        <v>17.626082</v>
      </c>
      <c r="Y104" s="2">
        <v>16.430941000000001</v>
      </c>
      <c r="Z104" s="2">
        <v>14.117668</v>
      </c>
    </row>
    <row r="105" spans="1:26" x14ac:dyDescent="0.25">
      <c r="A105" s="1">
        <v>35988</v>
      </c>
      <c r="C105" s="2">
        <v>12.480388</v>
      </c>
      <c r="D105" s="2">
        <v>10.817131</v>
      </c>
      <c r="E105" s="2">
        <v>10.79</v>
      </c>
      <c r="F105" s="2">
        <v>4.2</v>
      </c>
      <c r="G105" s="2">
        <v>0</v>
      </c>
      <c r="H105" s="2">
        <v>0</v>
      </c>
      <c r="I105" s="2">
        <v>1.1100000000000001</v>
      </c>
      <c r="J105" s="2">
        <v>10.88</v>
      </c>
      <c r="K105" s="2">
        <v>12.23</v>
      </c>
      <c r="L105" s="2">
        <v>13.57</v>
      </c>
      <c r="M105" s="2">
        <v>13.95</v>
      </c>
      <c r="N105" s="2">
        <v>15.82</v>
      </c>
      <c r="O105" s="2">
        <v>17.917998000000001</v>
      </c>
      <c r="P105" s="2">
        <v>23.709401</v>
      </c>
      <c r="Q105" s="2">
        <v>19.713493</v>
      </c>
      <c r="R105" s="2">
        <v>21.903777999999999</v>
      </c>
      <c r="S105" s="2">
        <v>23.314737000000001</v>
      </c>
      <c r="T105" s="2">
        <v>27.139361000000001</v>
      </c>
      <c r="U105" s="2">
        <v>22.027293</v>
      </c>
      <c r="V105" s="2">
        <v>19.983741999999999</v>
      </c>
      <c r="W105" s="2">
        <v>22.643471999999999</v>
      </c>
      <c r="X105" s="2">
        <v>20.932300000000001</v>
      </c>
      <c r="Y105" s="2">
        <v>15.879502</v>
      </c>
      <c r="Z105" s="2">
        <v>13.335559999999999</v>
      </c>
    </row>
    <row r="106" spans="1:26" x14ac:dyDescent="0.25">
      <c r="A106" s="1">
        <v>35989</v>
      </c>
      <c r="C106" s="2">
        <v>11.906544999999999</v>
      </c>
      <c r="D106" s="2">
        <v>11.015294000000001</v>
      </c>
      <c r="E106" s="2">
        <v>10.737334000000001</v>
      </c>
      <c r="F106" s="2">
        <v>10.89396</v>
      </c>
      <c r="G106" s="2">
        <v>11.1</v>
      </c>
      <c r="H106" s="2">
        <v>10.6</v>
      </c>
      <c r="I106" s="2">
        <v>11.32</v>
      </c>
      <c r="J106" s="2">
        <v>13.4</v>
      </c>
      <c r="K106" s="2">
        <v>21.09</v>
      </c>
      <c r="L106" s="2">
        <v>25.78</v>
      </c>
      <c r="M106" s="2">
        <v>32.54</v>
      </c>
      <c r="N106" s="2">
        <v>43.72</v>
      </c>
      <c r="O106" s="2">
        <v>40.704920000000001</v>
      </c>
      <c r="P106" s="2">
        <v>45.347631</v>
      </c>
      <c r="Q106" s="2">
        <v>46.315573999999998</v>
      </c>
      <c r="R106" s="2">
        <v>48.79</v>
      </c>
      <c r="S106" s="2">
        <v>48.5</v>
      </c>
      <c r="T106" s="2">
        <v>49.5</v>
      </c>
      <c r="U106" s="2">
        <v>42.16</v>
      </c>
      <c r="V106" s="2">
        <v>35.270000000000003</v>
      </c>
      <c r="W106" s="2">
        <v>36.880000000000003</v>
      </c>
      <c r="X106" s="2">
        <v>40.770000000000003</v>
      </c>
      <c r="Y106" s="2">
        <v>26.92</v>
      </c>
      <c r="Z106" s="2">
        <v>20.38</v>
      </c>
    </row>
    <row r="107" spans="1:26" x14ac:dyDescent="0.25">
      <c r="A107" s="1">
        <v>35990</v>
      </c>
      <c r="C107" s="2">
        <v>17.283546999999999</v>
      </c>
      <c r="D107" s="2">
        <v>14.408955000000001</v>
      </c>
      <c r="E107" s="2">
        <v>13.279301</v>
      </c>
      <c r="F107" s="2">
        <v>12.998540999999999</v>
      </c>
      <c r="G107" s="2">
        <v>13.357566</v>
      </c>
      <c r="H107" s="2">
        <v>15.35</v>
      </c>
      <c r="I107" s="2">
        <v>18.420000000000002</v>
      </c>
      <c r="J107" s="2">
        <v>30.01</v>
      </c>
      <c r="K107" s="2">
        <v>27.25</v>
      </c>
      <c r="L107" s="2">
        <v>33.090000000000003</v>
      </c>
      <c r="M107" s="2">
        <v>34.33</v>
      </c>
      <c r="N107" s="2">
        <v>42.47</v>
      </c>
      <c r="O107" s="2">
        <v>47.92</v>
      </c>
      <c r="P107" s="2">
        <v>51.26</v>
      </c>
      <c r="Q107" s="2">
        <v>54.6</v>
      </c>
      <c r="R107" s="2">
        <v>54.86</v>
      </c>
      <c r="S107" s="2">
        <v>50.351694000000002</v>
      </c>
      <c r="T107" s="2">
        <v>46.137765000000002</v>
      </c>
      <c r="U107" s="2">
        <v>42.574921000000003</v>
      </c>
      <c r="V107" s="2">
        <v>32.063281000000003</v>
      </c>
      <c r="W107" s="2">
        <v>35.016905000000001</v>
      </c>
      <c r="X107" s="2">
        <v>45.7</v>
      </c>
      <c r="Y107" s="2">
        <v>29.9</v>
      </c>
      <c r="Z107" s="2">
        <v>19.420000000000002</v>
      </c>
    </row>
    <row r="108" spans="1:26" x14ac:dyDescent="0.25">
      <c r="A108" s="1">
        <v>35991</v>
      </c>
      <c r="C108" s="2">
        <v>14.85</v>
      </c>
      <c r="D108" s="2">
        <v>13.7</v>
      </c>
      <c r="E108" s="2">
        <v>13.07</v>
      </c>
      <c r="F108" s="2">
        <v>12.96</v>
      </c>
      <c r="G108" s="2">
        <v>13.08</v>
      </c>
      <c r="H108" s="2">
        <v>14.36</v>
      </c>
      <c r="I108" s="2">
        <v>16.12</v>
      </c>
      <c r="J108" s="2">
        <v>28.23</v>
      </c>
      <c r="K108" s="2">
        <v>24.71</v>
      </c>
      <c r="L108" s="2">
        <v>29.05</v>
      </c>
      <c r="M108" s="2">
        <v>35.36</v>
      </c>
      <c r="N108" s="2">
        <v>37.380000000000003</v>
      </c>
      <c r="O108" s="2">
        <v>38.229999999999997</v>
      </c>
      <c r="P108" s="2">
        <v>42.77</v>
      </c>
      <c r="Q108" s="2">
        <v>46.88</v>
      </c>
      <c r="R108" s="2">
        <v>40.24</v>
      </c>
      <c r="S108" s="2">
        <v>36.64</v>
      </c>
      <c r="T108" s="2">
        <v>36.79</v>
      </c>
      <c r="U108" s="2">
        <v>26.88</v>
      </c>
      <c r="V108" s="2">
        <v>25.35</v>
      </c>
      <c r="W108" s="2">
        <v>35.69</v>
      </c>
      <c r="X108" s="2">
        <v>32.619999999999997</v>
      </c>
      <c r="Y108" s="2">
        <v>29.68</v>
      </c>
      <c r="Z108" s="2">
        <v>19.651567</v>
      </c>
    </row>
    <row r="109" spans="1:26" x14ac:dyDescent="0.25">
      <c r="A109" s="1">
        <v>35992</v>
      </c>
      <c r="C109" s="2">
        <v>16.959123000000002</v>
      </c>
      <c r="D109" s="2">
        <v>15.196790999999999</v>
      </c>
      <c r="E109" s="2">
        <v>14.247947</v>
      </c>
      <c r="F109" s="2">
        <v>14.161792</v>
      </c>
      <c r="G109" s="2">
        <v>13.83</v>
      </c>
      <c r="H109" s="2">
        <v>14.78</v>
      </c>
      <c r="I109" s="2">
        <v>24.12</v>
      </c>
      <c r="J109" s="2">
        <v>27.58</v>
      </c>
      <c r="K109" s="2">
        <v>23.17</v>
      </c>
      <c r="L109" s="2">
        <v>22.85</v>
      </c>
      <c r="M109" s="2">
        <v>30.17</v>
      </c>
      <c r="N109" s="2">
        <v>35.21</v>
      </c>
      <c r="O109" s="2">
        <v>38.81</v>
      </c>
      <c r="P109" s="2">
        <v>46.46</v>
      </c>
      <c r="Q109" s="2">
        <v>50.81</v>
      </c>
      <c r="R109" s="2">
        <v>54</v>
      </c>
      <c r="S109" s="2">
        <v>54</v>
      </c>
      <c r="T109" s="2">
        <v>52.94</v>
      </c>
      <c r="U109" s="2">
        <v>45.9</v>
      </c>
      <c r="V109" s="2">
        <v>37.72</v>
      </c>
      <c r="W109" s="2">
        <v>37.71</v>
      </c>
      <c r="X109" s="2">
        <v>47.23</v>
      </c>
      <c r="Y109" s="2">
        <v>30.58</v>
      </c>
      <c r="Z109" s="2">
        <v>22.779195000000001</v>
      </c>
    </row>
    <row r="110" spans="1:26" x14ac:dyDescent="0.25">
      <c r="A110" s="1">
        <v>35993</v>
      </c>
      <c r="C110" s="2">
        <v>22.289026</v>
      </c>
      <c r="D110" s="2">
        <v>20.271125000000001</v>
      </c>
      <c r="E110" s="2">
        <v>17.067762999999999</v>
      </c>
      <c r="F110" s="2">
        <v>15.648248000000001</v>
      </c>
      <c r="G110" s="2">
        <v>17.498643999999999</v>
      </c>
      <c r="H110" s="2">
        <v>17.403928000000001</v>
      </c>
      <c r="I110" s="2">
        <v>27.465655999999999</v>
      </c>
      <c r="J110" s="2">
        <v>38.450000000000003</v>
      </c>
      <c r="K110" s="2">
        <v>32.520000000000003</v>
      </c>
      <c r="L110" s="2">
        <v>34.25</v>
      </c>
      <c r="M110" s="2">
        <v>41.33</v>
      </c>
      <c r="N110" s="2">
        <v>43.15</v>
      </c>
      <c r="O110" s="2">
        <v>44.44</v>
      </c>
      <c r="P110" s="2">
        <v>50.95</v>
      </c>
      <c r="Q110" s="2">
        <v>52.76</v>
      </c>
      <c r="R110" s="2">
        <v>55.3</v>
      </c>
      <c r="S110" s="2">
        <v>55.33</v>
      </c>
      <c r="T110" s="2">
        <v>53.43</v>
      </c>
      <c r="U110" s="2">
        <v>49.16</v>
      </c>
      <c r="V110" s="2">
        <v>36.619999999999997</v>
      </c>
      <c r="W110" s="2">
        <v>37.130000000000003</v>
      </c>
      <c r="X110" s="2">
        <v>37.619999999999997</v>
      </c>
      <c r="Y110" s="2">
        <v>31.33</v>
      </c>
      <c r="Z110" s="2">
        <v>22.198025999999999</v>
      </c>
    </row>
    <row r="111" spans="1:26" x14ac:dyDescent="0.25">
      <c r="A111" s="1">
        <v>35994</v>
      </c>
      <c r="C111" s="2">
        <v>20.358139000000001</v>
      </c>
      <c r="D111" s="2">
        <v>16.576239999999999</v>
      </c>
      <c r="E111" s="2">
        <v>16.333563999999999</v>
      </c>
      <c r="F111" s="2">
        <v>15.708800999999999</v>
      </c>
      <c r="G111" s="2">
        <v>15.171586</v>
      </c>
      <c r="H111" s="2">
        <v>15.271255</v>
      </c>
      <c r="I111" s="2">
        <v>14.824365999999999</v>
      </c>
      <c r="J111" s="2">
        <v>19.865819999999999</v>
      </c>
      <c r="K111" s="2">
        <v>22.119707999999999</v>
      </c>
      <c r="L111" s="2">
        <v>23.589402</v>
      </c>
      <c r="M111" s="2">
        <v>24.619154000000002</v>
      </c>
      <c r="N111" s="2">
        <v>25.204312000000002</v>
      </c>
      <c r="O111" s="2">
        <v>26.573304</v>
      </c>
      <c r="P111" s="2">
        <v>28.648993000000001</v>
      </c>
      <c r="Q111" s="2">
        <v>26.556577999999998</v>
      </c>
      <c r="R111" s="2">
        <v>26.836658</v>
      </c>
      <c r="S111" s="2">
        <v>28.665379000000001</v>
      </c>
      <c r="T111" s="2">
        <v>25.956641999999999</v>
      </c>
      <c r="U111" s="2">
        <v>24.423745</v>
      </c>
      <c r="V111" s="2">
        <v>23.24579</v>
      </c>
      <c r="W111" s="2">
        <v>23.313404999999999</v>
      </c>
      <c r="X111" s="2">
        <v>22.563531999999999</v>
      </c>
      <c r="Y111" s="2">
        <v>20.853825000000001</v>
      </c>
      <c r="Z111" s="2">
        <v>16.163395999999999</v>
      </c>
    </row>
    <row r="112" spans="1:26" x14ac:dyDescent="0.25">
      <c r="A112" s="1">
        <v>35995</v>
      </c>
      <c r="C112" s="2">
        <v>15.154028</v>
      </c>
      <c r="D112" s="2">
        <v>13.697537000000001</v>
      </c>
      <c r="E112" s="2">
        <v>11.537158</v>
      </c>
      <c r="F112" s="2">
        <v>11</v>
      </c>
      <c r="G112" s="2">
        <v>11</v>
      </c>
      <c r="H112" s="2">
        <v>10.98</v>
      </c>
      <c r="I112" s="2">
        <v>9.86</v>
      </c>
      <c r="J112" s="2">
        <v>11.32</v>
      </c>
      <c r="K112" s="2">
        <v>12.93</v>
      </c>
      <c r="L112" s="2">
        <v>15.52</v>
      </c>
      <c r="M112" s="2">
        <v>20.22</v>
      </c>
      <c r="N112" s="2">
        <v>24.33</v>
      </c>
      <c r="O112" s="2">
        <v>27.64</v>
      </c>
      <c r="P112" s="2">
        <v>31.21</v>
      </c>
      <c r="Q112" s="2">
        <v>39.83</v>
      </c>
      <c r="R112" s="2">
        <v>43.3</v>
      </c>
      <c r="S112" s="2">
        <v>47.49</v>
      </c>
      <c r="T112" s="2">
        <v>49</v>
      </c>
      <c r="U112" s="2">
        <v>46.05</v>
      </c>
      <c r="V112" s="2">
        <v>32.22</v>
      </c>
      <c r="W112" s="2">
        <v>41.52</v>
      </c>
      <c r="X112" s="2">
        <v>51.12</v>
      </c>
      <c r="Y112" s="2">
        <v>34.21</v>
      </c>
      <c r="Z112" s="2">
        <v>18.25</v>
      </c>
    </row>
    <row r="113" spans="1:26" x14ac:dyDescent="0.25">
      <c r="A113" s="1">
        <v>35996</v>
      </c>
      <c r="C113" s="2">
        <v>21.06</v>
      </c>
      <c r="D113" s="2">
        <v>14.93971</v>
      </c>
      <c r="E113" s="2">
        <v>14.58</v>
      </c>
      <c r="F113" s="2">
        <v>13.91</v>
      </c>
      <c r="G113" s="2">
        <v>13.98</v>
      </c>
      <c r="H113" s="2">
        <v>14.54</v>
      </c>
      <c r="I113" s="2">
        <v>19.62</v>
      </c>
      <c r="J113" s="2">
        <v>35.32</v>
      </c>
      <c r="K113" s="2">
        <v>28.17</v>
      </c>
      <c r="L113" s="2">
        <v>41.25</v>
      </c>
      <c r="M113" s="2">
        <v>46.33</v>
      </c>
      <c r="N113" s="2">
        <v>52.18</v>
      </c>
      <c r="O113" s="2">
        <v>57.08</v>
      </c>
      <c r="P113" s="2">
        <v>70.94</v>
      </c>
      <c r="Q113" s="2">
        <v>201.46</v>
      </c>
      <c r="R113" s="2">
        <v>850.12</v>
      </c>
      <c r="S113" s="2">
        <v>247.38</v>
      </c>
      <c r="T113" s="2">
        <v>46.01</v>
      </c>
      <c r="U113" s="2">
        <v>56.2</v>
      </c>
      <c r="V113" s="2">
        <v>39.159999999999997</v>
      </c>
      <c r="W113" s="2">
        <v>40.130000000000003</v>
      </c>
      <c r="X113" s="2">
        <v>44.19</v>
      </c>
      <c r="Y113" s="2">
        <v>31.82</v>
      </c>
      <c r="Z113" s="2">
        <v>20.87</v>
      </c>
    </row>
    <row r="114" spans="1:26" x14ac:dyDescent="0.25">
      <c r="A114" s="1">
        <v>35997</v>
      </c>
      <c r="C114" s="2">
        <v>14.64</v>
      </c>
      <c r="D114" s="2">
        <v>13.72</v>
      </c>
      <c r="E114" s="2">
        <v>13.76108</v>
      </c>
      <c r="F114" s="2">
        <v>13.257878</v>
      </c>
      <c r="G114" s="2">
        <v>12.794699</v>
      </c>
      <c r="H114" s="2">
        <v>13.558348000000001</v>
      </c>
      <c r="I114" s="2">
        <v>15.2301</v>
      </c>
      <c r="J114" s="2">
        <v>34.21</v>
      </c>
      <c r="K114" s="2">
        <v>42.75</v>
      </c>
      <c r="L114" s="2">
        <v>47.67</v>
      </c>
      <c r="M114" s="2">
        <v>55.24</v>
      </c>
      <c r="N114" s="2">
        <v>89.93</v>
      </c>
      <c r="O114" s="2">
        <v>468.04</v>
      </c>
      <c r="P114" s="2">
        <v>900</v>
      </c>
      <c r="Q114" s="2">
        <v>900</v>
      </c>
      <c r="R114" s="2">
        <v>900</v>
      </c>
      <c r="S114" s="2">
        <v>709.12</v>
      </c>
      <c r="T114" s="2">
        <v>189.38</v>
      </c>
      <c r="U114" s="2">
        <v>92.78</v>
      </c>
      <c r="V114" s="2">
        <v>31.25</v>
      </c>
      <c r="W114" s="2">
        <v>58.14</v>
      </c>
      <c r="X114" s="2">
        <v>51.45</v>
      </c>
      <c r="Y114" s="2">
        <v>31.34</v>
      </c>
      <c r="Z114" s="2">
        <v>19.72</v>
      </c>
    </row>
    <row r="115" spans="1:26" x14ac:dyDescent="0.25">
      <c r="A115" s="1">
        <v>35998</v>
      </c>
      <c r="C115" s="2">
        <v>19.04</v>
      </c>
      <c r="D115" s="2">
        <v>16.29</v>
      </c>
      <c r="E115" s="2">
        <v>15.14</v>
      </c>
      <c r="F115" s="2">
        <v>13.68</v>
      </c>
      <c r="G115" s="2">
        <v>14.13</v>
      </c>
      <c r="H115" s="2">
        <v>14.09</v>
      </c>
      <c r="I115" s="2">
        <v>19.89</v>
      </c>
      <c r="J115" s="2">
        <v>33.398254999999999</v>
      </c>
      <c r="K115" s="2">
        <v>40.674498999999997</v>
      </c>
      <c r="L115" s="2">
        <v>51.52</v>
      </c>
      <c r="M115" s="2">
        <v>54.6</v>
      </c>
      <c r="N115" s="2">
        <v>54.6</v>
      </c>
      <c r="O115" s="2">
        <v>54.6</v>
      </c>
      <c r="P115" s="2">
        <v>58.95</v>
      </c>
      <c r="Q115" s="2">
        <v>187.51</v>
      </c>
      <c r="R115" s="2">
        <v>469.44</v>
      </c>
      <c r="S115" s="2">
        <v>64.62</v>
      </c>
      <c r="T115" s="2">
        <v>145.62</v>
      </c>
      <c r="U115" s="2">
        <v>113.79</v>
      </c>
      <c r="V115" s="2">
        <v>37.1</v>
      </c>
      <c r="W115" s="2">
        <v>44.17</v>
      </c>
      <c r="X115" s="2">
        <v>50.3</v>
      </c>
      <c r="Y115" s="2">
        <v>27.87</v>
      </c>
      <c r="Z115" s="2">
        <v>22.49</v>
      </c>
    </row>
    <row r="116" spans="1:26" x14ac:dyDescent="0.25">
      <c r="A116" s="1">
        <v>35999</v>
      </c>
      <c r="C116" s="2">
        <v>22.12</v>
      </c>
      <c r="D116" s="2">
        <v>16.420000000000002</v>
      </c>
      <c r="E116" s="2">
        <v>15.22</v>
      </c>
      <c r="F116" s="2">
        <v>14.48</v>
      </c>
      <c r="G116" s="2">
        <v>13.38</v>
      </c>
      <c r="H116" s="2">
        <v>13.4</v>
      </c>
      <c r="I116" s="2">
        <v>13.57</v>
      </c>
      <c r="J116" s="2">
        <v>15.96</v>
      </c>
      <c r="K116" s="2">
        <v>20.36</v>
      </c>
      <c r="L116" s="2">
        <v>28.5</v>
      </c>
      <c r="M116" s="2">
        <v>33.229999999999997</v>
      </c>
      <c r="N116" s="2">
        <v>30.422975999999998</v>
      </c>
      <c r="O116" s="2">
        <v>37.630000000000003</v>
      </c>
      <c r="P116" s="2">
        <v>44.6</v>
      </c>
      <c r="Q116" s="2">
        <v>47.55</v>
      </c>
      <c r="R116" s="2">
        <v>51.76</v>
      </c>
      <c r="S116" s="2">
        <v>54.85</v>
      </c>
      <c r="T116" s="2">
        <v>39.17</v>
      </c>
      <c r="U116" s="2">
        <v>30.45</v>
      </c>
      <c r="V116" s="2">
        <v>32.6</v>
      </c>
      <c r="W116" s="2">
        <v>39.11</v>
      </c>
      <c r="X116" s="2">
        <v>34.68</v>
      </c>
      <c r="Y116" s="2">
        <v>24.88</v>
      </c>
      <c r="Z116" s="2">
        <v>21.9</v>
      </c>
    </row>
    <row r="117" spans="1:26" x14ac:dyDescent="0.25">
      <c r="A117" s="1">
        <v>36000</v>
      </c>
      <c r="C117" s="2">
        <v>20.9</v>
      </c>
      <c r="D117" s="2">
        <v>17.53</v>
      </c>
      <c r="E117" s="2">
        <v>16</v>
      </c>
      <c r="F117" s="2">
        <v>16.12</v>
      </c>
      <c r="G117" s="2">
        <v>15.73</v>
      </c>
      <c r="H117" s="2">
        <v>16.190000000000001</v>
      </c>
      <c r="I117" s="2">
        <v>17.45</v>
      </c>
      <c r="J117" s="2">
        <v>32.44</v>
      </c>
      <c r="K117" s="2">
        <v>30.83</v>
      </c>
      <c r="L117" s="2">
        <v>31.1</v>
      </c>
      <c r="M117" s="2">
        <v>35.520000000000003</v>
      </c>
      <c r="N117" s="2">
        <v>32.479999999999997</v>
      </c>
      <c r="O117" s="2">
        <v>33.75</v>
      </c>
      <c r="P117" s="2">
        <v>28.925457999999999</v>
      </c>
      <c r="Q117" s="2">
        <v>31.25629</v>
      </c>
      <c r="R117" s="2">
        <v>37.466813000000002</v>
      </c>
      <c r="S117" s="2">
        <v>32.746189000000001</v>
      </c>
      <c r="T117" s="2">
        <v>32.889907000000001</v>
      </c>
      <c r="U117" s="2">
        <v>25.666453000000001</v>
      </c>
      <c r="V117" s="2">
        <v>21.333379000000001</v>
      </c>
      <c r="W117" s="2">
        <v>27.426555</v>
      </c>
      <c r="X117" s="2">
        <v>27.85</v>
      </c>
      <c r="Y117" s="2">
        <v>18.68</v>
      </c>
      <c r="Z117" s="2">
        <v>17.13</v>
      </c>
    </row>
    <row r="118" spans="1:26" x14ac:dyDescent="0.25">
      <c r="A118" s="1">
        <v>36001</v>
      </c>
      <c r="C118" s="2">
        <v>17.12</v>
      </c>
      <c r="D118" s="2">
        <v>16.559999999999999</v>
      </c>
      <c r="E118" s="2">
        <v>14.55</v>
      </c>
      <c r="F118" s="2">
        <v>14.09</v>
      </c>
      <c r="G118" s="2">
        <v>14.51</v>
      </c>
      <c r="H118" s="2">
        <v>14.75</v>
      </c>
      <c r="I118" s="2">
        <v>14.58</v>
      </c>
      <c r="J118" s="2">
        <v>19.13</v>
      </c>
      <c r="K118" s="2">
        <v>20.81</v>
      </c>
      <c r="L118" s="2">
        <v>25.48</v>
      </c>
      <c r="M118" s="2">
        <v>37.92</v>
      </c>
      <c r="N118" s="2">
        <v>43.3</v>
      </c>
      <c r="O118" s="2">
        <v>27.62</v>
      </c>
      <c r="P118" s="2">
        <v>22</v>
      </c>
      <c r="Q118" s="2">
        <v>30.47</v>
      </c>
      <c r="R118" s="2">
        <v>40.4</v>
      </c>
      <c r="S118" s="2">
        <v>39.450000000000003</v>
      </c>
      <c r="T118" s="2">
        <v>35.880000000000003</v>
      </c>
      <c r="U118" s="2">
        <v>27.88</v>
      </c>
      <c r="V118" s="2">
        <v>21.48</v>
      </c>
      <c r="W118" s="2">
        <v>27.75</v>
      </c>
      <c r="X118" s="2">
        <v>26.22</v>
      </c>
      <c r="Y118" s="2">
        <v>20.23</v>
      </c>
      <c r="Z118" s="2">
        <v>20.83</v>
      </c>
    </row>
    <row r="119" spans="1:26" x14ac:dyDescent="0.25">
      <c r="A119" s="1">
        <v>36002</v>
      </c>
      <c r="C119" s="2">
        <v>16.2</v>
      </c>
      <c r="D119" s="2">
        <v>15.79</v>
      </c>
      <c r="E119" s="2">
        <v>14.74</v>
      </c>
      <c r="F119" s="2">
        <v>13.28</v>
      </c>
      <c r="G119" s="2">
        <v>13</v>
      </c>
      <c r="H119" s="2">
        <v>12.52</v>
      </c>
      <c r="I119" s="2">
        <v>11.8</v>
      </c>
      <c r="J119" s="2">
        <v>13.14</v>
      </c>
      <c r="K119" s="2">
        <v>13.26</v>
      </c>
      <c r="L119" s="2">
        <v>15.47</v>
      </c>
      <c r="M119" s="2">
        <v>15.33</v>
      </c>
      <c r="N119" s="2">
        <v>16.739999999999998</v>
      </c>
      <c r="O119" s="2">
        <v>16.7</v>
      </c>
      <c r="P119" s="2">
        <v>16.329999999999998</v>
      </c>
      <c r="Q119" s="2">
        <v>18.11</v>
      </c>
      <c r="R119" s="2">
        <v>21.21</v>
      </c>
      <c r="S119" s="2">
        <v>21.7</v>
      </c>
      <c r="T119" s="2">
        <v>18.72</v>
      </c>
      <c r="U119" s="2">
        <v>17.86</v>
      </c>
      <c r="V119" s="2">
        <v>18.79</v>
      </c>
      <c r="W119" s="2">
        <v>25.29</v>
      </c>
      <c r="X119" s="2">
        <v>26.77</v>
      </c>
      <c r="Y119" s="2">
        <v>20.010000000000002</v>
      </c>
      <c r="Z119" s="2">
        <v>16.649999999999999</v>
      </c>
    </row>
    <row r="120" spans="1:26" x14ac:dyDescent="0.25">
      <c r="A120" s="1">
        <v>36003</v>
      </c>
      <c r="C120" s="2">
        <v>14.42</v>
      </c>
      <c r="D120" s="2">
        <v>13.05</v>
      </c>
      <c r="E120" s="2">
        <v>13.17</v>
      </c>
      <c r="F120" s="2">
        <v>12.8</v>
      </c>
      <c r="G120" s="2">
        <v>12.63</v>
      </c>
      <c r="H120" s="2">
        <v>13.2</v>
      </c>
      <c r="I120" s="2">
        <v>14.52</v>
      </c>
      <c r="J120" s="2">
        <v>28.28</v>
      </c>
      <c r="K120" s="2">
        <v>32.119999999999997</v>
      </c>
      <c r="L120" s="2">
        <v>34.799999999999997</v>
      </c>
      <c r="M120" s="2">
        <v>27.77</v>
      </c>
      <c r="N120" s="2">
        <v>39.090000000000003</v>
      </c>
      <c r="O120" s="2">
        <v>41.94</v>
      </c>
      <c r="P120" s="2">
        <v>49</v>
      </c>
      <c r="Q120" s="2">
        <v>48.18</v>
      </c>
      <c r="R120" s="2">
        <v>41.82</v>
      </c>
      <c r="S120" s="2">
        <v>38.96</v>
      </c>
      <c r="T120" s="2">
        <v>33.71</v>
      </c>
      <c r="U120" s="2">
        <v>31.11</v>
      </c>
      <c r="V120" s="2">
        <v>25.67</v>
      </c>
      <c r="W120" s="2">
        <v>35.450000000000003</v>
      </c>
      <c r="X120" s="2">
        <v>32.86</v>
      </c>
      <c r="Y120" s="2">
        <v>21.36</v>
      </c>
      <c r="Z120" s="2">
        <v>17.14</v>
      </c>
    </row>
    <row r="121" spans="1:26" x14ac:dyDescent="0.25">
      <c r="A121" s="1">
        <v>36004</v>
      </c>
      <c r="C121" s="2">
        <v>16.62</v>
      </c>
      <c r="D121" s="2">
        <v>16.059999999999999</v>
      </c>
      <c r="E121" s="2">
        <v>14.68</v>
      </c>
      <c r="F121" s="2">
        <v>13.47</v>
      </c>
      <c r="G121" s="2">
        <v>13.88</v>
      </c>
      <c r="H121" s="2">
        <v>16.329999999999998</v>
      </c>
      <c r="I121" s="2">
        <v>21.52</v>
      </c>
      <c r="J121" s="2">
        <v>47.19</v>
      </c>
      <c r="K121" s="2">
        <v>29.51</v>
      </c>
      <c r="L121" s="2">
        <v>26.54</v>
      </c>
      <c r="M121" s="2">
        <v>40.68</v>
      </c>
      <c r="N121" s="2">
        <v>47.5</v>
      </c>
      <c r="O121" s="2">
        <v>51.78</v>
      </c>
      <c r="P121" s="2">
        <v>55.5</v>
      </c>
      <c r="Q121" s="2">
        <v>65.95</v>
      </c>
      <c r="R121" s="2">
        <v>70.13</v>
      </c>
      <c r="S121" s="2">
        <v>70.930000000000007</v>
      </c>
      <c r="T121" s="2">
        <v>64.23</v>
      </c>
      <c r="U121" s="2">
        <v>56.93</v>
      </c>
      <c r="V121" s="2">
        <v>51.55</v>
      </c>
      <c r="W121" s="2">
        <v>53.56</v>
      </c>
      <c r="X121" s="2">
        <v>50.17</v>
      </c>
      <c r="Y121" s="2">
        <v>35.82</v>
      </c>
      <c r="Z121" s="2">
        <v>29.83</v>
      </c>
    </row>
    <row r="122" spans="1:26" x14ac:dyDescent="0.25">
      <c r="A122" s="1">
        <v>36005</v>
      </c>
      <c r="C122" s="2">
        <v>22.72</v>
      </c>
      <c r="D122" s="2">
        <v>21.1</v>
      </c>
      <c r="E122" s="2">
        <v>21.68</v>
      </c>
      <c r="F122" s="2">
        <v>15.07</v>
      </c>
      <c r="G122" s="2">
        <v>16.13</v>
      </c>
      <c r="H122" s="2">
        <v>16.95</v>
      </c>
      <c r="I122" s="2">
        <v>18.14</v>
      </c>
      <c r="J122" s="2">
        <v>31.82</v>
      </c>
      <c r="K122" s="2">
        <v>32.03</v>
      </c>
      <c r="L122" s="2">
        <v>38.44</v>
      </c>
      <c r="M122" s="2">
        <v>46.42</v>
      </c>
      <c r="N122" s="2">
        <v>50.04</v>
      </c>
      <c r="O122" s="2">
        <v>55.77</v>
      </c>
      <c r="P122" s="2">
        <v>60.53</v>
      </c>
      <c r="Q122" s="2">
        <v>84.89</v>
      </c>
      <c r="R122" s="2">
        <v>518.11</v>
      </c>
      <c r="S122" s="2">
        <v>53.83</v>
      </c>
      <c r="T122" s="2">
        <v>55.48</v>
      </c>
      <c r="U122" s="2">
        <v>56.59</v>
      </c>
      <c r="V122" s="2">
        <v>52.13</v>
      </c>
      <c r="W122" s="2">
        <v>56.81</v>
      </c>
      <c r="X122" s="2">
        <v>51.12</v>
      </c>
      <c r="Y122" s="2">
        <v>40.520000000000003</v>
      </c>
      <c r="Z122" s="2">
        <v>25.98</v>
      </c>
    </row>
    <row r="123" spans="1:26" x14ac:dyDescent="0.25">
      <c r="A123" s="1">
        <v>36006</v>
      </c>
      <c r="C123" s="2">
        <v>22.46</v>
      </c>
      <c r="D123" s="2">
        <v>21.2</v>
      </c>
      <c r="E123" s="2">
        <v>19.27</v>
      </c>
      <c r="F123" s="2">
        <v>17.8</v>
      </c>
      <c r="G123" s="2">
        <v>16.12</v>
      </c>
      <c r="H123" s="2">
        <v>16.8</v>
      </c>
      <c r="I123" s="2">
        <v>14.83</v>
      </c>
      <c r="J123" s="2">
        <v>19.63</v>
      </c>
      <c r="K123" s="2">
        <v>21.42</v>
      </c>
      <c r="L123" s="2">
        <v>24.06</v>
      </c>
      <c r="M123" s="2">
        <v>32.74</v>
      </c>
      <c r="N123" s="2">
        <v>34.5</v>
      </c>
      <c r="O123" s="2">
        <v>37.07</v>
      </c>
      <c r="P123" s="2">
        <v>44.72</v>
      </c>
      <c r="Q123" s="2">
        <v>48.3</v>
      </c>
      <c r="R123" s="2">
        <v>48.395093000000003</v>
      </c>
      <c r="S123" s="2">
        <v>48.945096999999997</v>
      </c>
      <c r="T123" s="2">
        <v>45.168081999999998</v>
      </c>
      <c r="U123" s="2">
        <v>35.904788000000003</v>
      </c>
      <c r="V123" s="2">
        <v>29.095863000000001</v>
      </c>
      <c r="W123" s="2">
        <v>51.484735000000001</v>
      </c>
      <c r="X123" s="2">
        <v>48.273159999999997</v>
      </c>
      <c r="Y123" s="2">
        <v>33.329006999999997</v>
      </c>
      <c r="Z123" s="2">
        <v>28.42</v>
      </c>
    </row>
    <row r="124" spans="1:26" x14ac:dyDescent="0.25">
      <c r="A124" s="1">
        <v>36007</v>
      </c>
      <c r="C124" s="2">
        <v>21.58</v>
      </c>
      <c r="D124" s="2">
        <v>23.29</v>
      </c>
      <c r="E124" s="2">
        <v>20.48</v>
      </c>
      <c r="F124" s="2">
        <v>18.170000000000002</v>
      </c>
      <c r="G124" s="2">
        <v>17.86</v>
      </c>
      <c r="H124" s="2">
        <v>20.72</v>
      </c>
      <c r="I124" s="2">
        <v>21.37</v>
      </c>
      <c r="J124" s="2">
        <v>18.670000000000002</v>
      </c>
      <c r="K124" s="2">
        <v>16.37</v>
      </c>
      <c r="L124" s="2">
        <v>18.579999999999998</v>
      </c>
      <c r="M124" s="2">
        <v>21.75</v>
      </c>
      <c r="N124" s="2">
        <v>22.28</v>
      </c>
      <c r="O124" s="2">
        <v>23.08</v>
      </c>
      <c r="P124" s="2">
        <v>26.14</v>
      </c>
      <c r="Q124" s="2">
        <v>27.07</v>
      </c>
      <c r="R124" s="2">
        <v>35.42</v>
      </c>
      <c r="S124" s="2">
        <v>30.04</v>
      </c>
      <c r="T124" s="2">
        <v>27.55</v>
      </c>
      <c r="U124" s="2">
        <v>22.02</v>
      </c>
      <c r="V124" s="2">
        <v>19.329999999999998</v>
      </c>
      <c r="W124" s="2">
        <v>23.45</v>
      </c>
      <c r="X124" s="2">
        <v>25.89</v>
      </c>
      <c r="Y124" s="2">
        <v>22.88</v>
      </c>
      <c r="Z124" s="2">
        <v>20.92</v>
      </c>
    </row>
    <row r="125" spans="1:26" x14ac:dyDescent="0.25">
      <c r="A125" s="1">
        <v>36008</v>
      </c>
      <c r="C125" s="2">
        <v>15.91</v>
      </c>
      <c r="D125" s="2">
        <v>14.15</v>
      </c>
      <c r="E125" s="2">
        <v>13.258196999999999</v>
      </c>
      <c r="F125" s="2">
        <v>12.25</v>
      </c>
      <c r="G125" s="2">
        <v>12.69</v>
      </c>
      <c r="H125" s="2">
        <v>12.52</v>
      </c>
      <c r="I125" s="2">
        <v>12.38</v>
      </c>
      <c r="J125" s="2">
        <v>13.62</v>
      </c>
      <c r="K125" s="2">
        <v>15.11</v>
      </c>
      <c r="L125" s="2">
        <v>17.55</v>
      </c>
      <c r="M125" s="2">
        <v>18</v>
      </c>
      <c r="N125" s="2">
        <v>17.02</v>
      </c>
      <c r="O125" s="2">
        <v>17.579999999999998</v>
      </c>
      <c r="P125" s="2">
        <v>17.600000000000001</v>
      </c>
      <c r="Q125" s="2">
        <v>17.600000000000001</v>
      </c>
      <c r="R125" s="2">
        <v>17.72</v>
      </c>
      <c r="S125" s="2">
        <v>19.23</v>
      </c>
      <c r="T125" s="2">
        <v>20.63</v>
      </c>
      <c r="U125" s="2">
        <v>18.02</v>
      </c>
      <c r="V125" s="2">
        <v>16.059999999999999</v>
      </c>
      <c r="W125" s="2">
        <v>16.260000000000002</v>
      </c>
      <c r="X125" s="2">
        <v>16.53</v>
      </c>
      <c r="Y125" s="2">
        <v>14.53</v>
      </c>
      <c r="Z125" s="2">
        <v>13.39</v>
      </c>
    </row>
    <row r="126" spans="1:26" x14ac:dyDescent="0.25">
      <c r="A126" s="1">
        <v>36009</v>
      </c>
      <c r="C126" s="2">
        <v>12.66</v>
      </c>
      <c r="D126" s="2">
        <v>11.6</v>
      </c>
      <c r="E126" s="2">
        <v>10.7</v>
      </c>
      <c r="F126" s="2">
        <v>10.93</v>
      </c>
      <c r="G126" s="2">
        <v>10.4</v>
      </c>
      <c r="H126" s="2">
        <v>10.199999999999999</v>
      </c>
      <c r="I126" s="2">
        <v>10.199999999999999</v>
      </c>
      <c r="J126" s="2">
        <v>10.53</v>
      </c>
      <c r="K126" s="2">
        <v>11.71</v>
      </c>
      <c r="L126" s="2">
        <v>13.26</v>
      </c>
      <c r="M126" s="2">
        <v>14.99</v>
      </c>
      <c r="N126" s="2">
        <v>16.14</v>
      </c>
      <c r="O126" s="2">
        <v>17.3</v>
      </c>
      <c r="P126" s="2">
        <v>19.05</v>
      </c>
      <c r="Q126" s="2">
        <v>21.67</v>
      </c>
      <c r="R126" s="2">
        <v>24.72</v>
      </c>
      <c r="S126" s="2">
        <v>30.96</v>
      </c>
      <c r="T126" s="2">
        <v>30.69</v>
      </c>
      <c r="U126" s="2">
        <v>20.67</v>
      </c>
      <c r="V126" s="2">
        <v>18.559999999999999</v>
      </c>
      <c r="W126" s="2">
        <v>43.59</v>
      </c>
      <c r="X126" s="2">
        <v>30.51</v>
      </c>
      <c r="Y126" s="2">
        <v>16.02</v>
      </c>
      <c r="Z126" s="2">
        <v>15.15</v>
      </c>
    </row>
    <row r="127" spans="1:26" x14ac:dyDescent="0.25">
      <c r="A127" s="1">
        <v>36010</v>
      </c>
      <c r="C127" s="2">
        <v>13.73</v>
      </c>
      <c r="D127" s="2">
        <v>12.97</v>
      </c>
      <c r="E127" s="2">
        <v>12.47</v>
      </c>
      <c r="F127" s="2">
        <v>12</v>
      </c>
      <c r="G127" s="2">
        <v>12.34</v>
      </c>
      <c r="H127" s="2">
        <v>12.82</v>
      </c>
      <c r="I127" s="2">
        <v>12.75</v>
      </c>
      <c r="J127" s="2">
        <v>16.82</v>
      </c>
      <c r="K127" s="2">
        <v>18.2</v>
      </c>
      <c r="L127" s="2">
        <v>20.57</v>
      </c>
      <c r="M127" s="2">
        <v>22.96</v>
      </c>
      <c r="N127" s="2">
        <v>24.89</v>
      </c>
      <c r="O127" s="2">
        <v>26.97</v>
      </c>
      <c r="P127" s="2">
        <v>31.24</v>
      </c>
      <c r="Q127" s="2">
        <v>31.81</v>
      </c>
      <c r="R127" s="2">
        <v>31.37</v>
      </c>
      <c r="S127" s="2">
        <v>31.4</v>
      </c>
      <c r="T127" s="2">
        <v>32.6</v>
      </c>
      <c r="U127" s="2">
        <v>33.17</v>
      </c>
      <c r="V127" s="2">
        <v>22.33</v>
      </c>
      <c r="W127" s="2">
        <v>26.52</v>
      </c>
      <c r="X127" s="2">
        <v>26.15</v>
      </c>
      <c r="Y127" s="2">
        <v>22.21</v>
      </c>
      <c r="Z127" s="2">
        <v>22.23</v>
      </c>
    </row>
    <row r="128" spans="1:26" x14ac:dyDescent="0.25">
      <c r="A128" s="1">
        <v>36011</v>
      </c>
      <c r="C128" s="2">
        <v>16.61</v>
      </c>
      <c r="D128" s="2">
        <v>15.58</v>
      </c>
      <c r="E128" s="2">
        <v>13.71</v>
      </c>
      <c r="F128" s="2">
        <v>13.5</v>
      </c>
      <c r="G128" s="2">
        <v>13.5</v>
      </c>
      <c r="H128" s="2">
        <v>14.12</v>
      </c>
      <c r="I128" s="2">
        <v>15.42</v>
      </c>
      <c r="J128" s="2">
        <v>17.97</v>
      </c>
      <c r="K128" s="2">
        <v>19.91</v>
      </c>
      <c r="L128" s="2">
        <v>23.85</v>
      </c>
      <c r="M128" s="2">
        <v>29.49</v>
      </c>
      <c r="N128" s="2">
        <v>29.810188</v>
      </c>
      <c r="O128" s="2">
        <v>24.485987999999999</v>
      </c>
      <c r="P128" s="2">
        <v>30.597035999999999</v>
      </c>
      <c r="Q128" s="2">
        <v>38.325327999999999</v>
      </c>
      <c r="R128" s="2">
        <v>42.3</v>
      </c>
      <c r="S128" s="2">
        <v>42.3</v>
      </c>
      <c r="T128" s="2">
        <v>37.74</v>
      </c>
      <c r="U128" s="2">
        <v>30.07</v>
      </c>
      <c r="V128" s="2">
        <v>23.3</v>
      </c>
      <c r="W128" s="2">
        <v>25.86</v>
      </c>
      <c r="X128" s="2">
        <v>23.027667000000001</v>
      </c>
      <c r="Y128" s="2">
        <v>20.788990999999999</v>
      </c>
      <c r="Z128" s="2">
        <v>19.559999999999999</v>
      </c>
    </row>
    <row r="129" spans="1:26" x14ac:dyDescent="0.25">
      <c r="A129" s="1">
        <v>36012</v>
      </c>
      <c r="C129" s="2">
        <v>14.67</v>
      </c>
      <c r="D129" s="2">
        <v>14.3</v>
      </c>
      <c r="E129" s="2">
        <v>13.57</v>
      </c>
      <c r="F129" s="2">
        <v>12.97</v>
      </c>
      <c r="G129" s="2">
        <v>13.02</v>
      </c>
      <c r="H129" s="2">
        <v>14.84</v>
      </c>
      <c r="I129" s="2">
        <v>13.76</v>
      </c>
      <c r="J129" s="2">
        <v>16.38</v>
      </c>
      <c r="K129" s="2">
        <v>20.18</v>
      </c>
      <c r="L129" s="2">
        <v>26.75</v>
      </c>
      <c r="M129" s="2">
        <v>24.04</v>
      </c>
      <c r="N129" s="2">
        <v>23.25</v>
      </c>
      <c r="O129" s="2">
        <v>25.36</v>
      </c>
      <c r="P129" s="2">
        <v>34.340000000000003</v>
      </c>
      <c r="Q129" s="2">
        <v>39</v>
      </c>
      <c r="R129" s="2">
        <v>44.6</v>
      </c>
      <c r="S129" s="2">
        <v>46.3</v>
      </c>
      <c r="T129" s="2">
        <v>36.97</v>
      </c>
      <c r="U129" s="2">
        <v>27.63</v>
      </c>
      <c r="V129" s="2">
        <v>22.12</v>
      </c>
      <c r="W129" s="2">
        <v>28.75</v>
      </c>
      <c r="X129" s="2">
        <v>25.29</v>
      </c>
      <c r="Y129" s="2">
        <v>22</v>
      </c>
      <c r="Z129" s="2">
        <v>21.83</v>
      </c>
    </row>
    <row r="130" spans="1:26" x14ac:dyDescent="0.25">
      <c r="A130" s="1">
        <v>36013</v>
      </c>
      <c r="C130" s="2">
        <v>18.03</v>
      </c>
      <c r="D130" s="2">
        <v>16.739999999999998</v>
      </c>
      <c r="E130" s="2">
        <v>15.11</v>
      </c>
      <c r="F130" s="2">
        <v>14.07</v>
      </c>
      <c r="G130" s="2">
        <v>14.2</v>
      </c>
      <c r="H130" s="2">
        <v>15.02</v>
      </c>
      <c r="I130" s="2">
        <v>15.9</v>
      </c>
      <c r="J130" s="2">
        <v>16.72</v>
      </c>
      <c r="K130" s="2">
        <v>17.420000000000002</v>
      </c>
      <c r="L130" s="2">
        <v>19.010000000000002</v>
      </c>
      <c r="M130" s="2">
        <v>20.92</v>
      </c>
      <c r="N130" s="2">
        <v>22.52</v>
      </c>
      <c r="O130" s="2">
        <v>27.72</v>
      </c>
      <c r="P130" s="2">
        <v>34.83</v>
      </c>
      <c r="Q130" s="2">
        <v>38.119999999999997</v>
      </c>
      <c r="R130" s="2">
        <v>45.12</v>
      </c>
      <c r="S130" s="2">
        <v>49.1</v>
      </c>
      <c r="T130" s="2">
        <v>46.43</v>
      </c>
      <c r="U130" s="2">
        <v>35.18</v>
      </c>
      <c r="V130" s="2">
        <v>20.83</v>
      </c>
      <c r="W130" s="2">
        <v>27.47</v>
      </c>
      <c r="X130" s="2">
        <v>24.08</v>
      </c>
      <c r="Y130" s="2">
        <v>22.29</v>
      </c>
      <c r="Z130" s="2">
        <v>21.32</v>
      </c>
    </row>
    <row r="131" spans="1:26" x14ac:dyDescent="0.25">
      <c r="A131" s="1">
        <v>36014</v>
      </c>
      <c r="C131" s="2">
        <v>17.48</v>
      </c>
      <c r="D131" s="2">
        <v>16</v>
      </c>
      <c r="E131" s="2">
        <v>14.95</v>
      </c>
      <c r="F131" s="2">
        <v>14.57</v>
      </c>
      <c r="G131" s="2">
        <v>14.32</v>
      </c>
      <c r="H131" s="2">
        <v>15.18</v>
      </c>
      <c r="I131" s="2">
        <v>16.350000000000001</v>
      </c>
      <c r="J131" s="2">
        <v>17.73</v>
      </c>
      <c r="K131" s="2">
        <v>34.33</v>
      </c>
      <c r="L131" s="2">
        <v>19.2</v>
      </c>
      <c r="M131" s="2">
        <v>22.62</v>
      </c>
      <c r="N131" s="2">
        <v>27.59</v>
      </c>
      <c r="O131" s="2">
        <v>27.42</v>
      </c>
      <c r="P131" s="2">
        <v>38.67</v>
      </c>
      <c r="Q131" s="2">
        <v>39.78</v>
      </c>
      <c r="R131" s="2">
        <v>40.130000000000003</v>
      </c>
      <c r="S131" s="2">
        <v>40.4</v>
      </c>
      <c r="T131" s="2">
        <v>32.82</v>
      </c>
      <c r="U131" s="2">
        <v>22.73</v>
      </c>
      <c r="V131" s="2">
        <v>21.52</v>
      </c>
      <c r="W131" s="2">
        <v>26.9</v>
      </c>
      <c r="X131" s="2">
        <v>23.41</v>
      </c>
      <c r="Y131" s="2">
        <v>22.3</v>
      </c>
      <c r="Z131" s="2">
        <v>21.28</v>
      </c>
    </row>
    <row r="132" spans="1:26" x14ac:dyDescent="0.25">
      <c r="A132" s="1">
        <v>36015</v>
      </c>
      <c r="C132" s="2">
        <v>17.97</v>
      </c>
      <c r="D132" s="2">
        <v>16.84</v>
      </c>
      <c r="E132" s="2">
        <v>15.24</v>
      </c>
      <c r="F132" s="2">
        <v>13.48</v>
      </c>
      <c r="G132" s="2">
        <v>13.4</v>
      </c>
      <c r="H132" s="2">
        <v>13.4</v>
      </c>
      <c r="I132" s="2">
        <v>13.4</v>
      </c>
      <c r="J132" s="2">
        <v>13.98</v>
      </c>
      <c r="K132" s="2">
        <v>18.82</v>
      </c>
      <c r="L132" s="2">
        <v>20.45</v>
      </c>
      <c r="M132" s="2">
        <v>23.52</v>
      </c>
      <c r="N132" s="2">
        <v>24.67</v>
      </c>
      <c r="O132" s="2">
        <v>26.18</v>
      </c>
      <c r="P132" s="2">
        <v>27.92</v>
      </c>
      <c r="Q132" s="2">
        <v>34.1</v>
      </c>
      <c r="R132" s="2">
        <v>39.479999999999997</v>
      </c>
      <c r="S132" s="2">
        <v>35.93</v>
      </c>
      <c r="T132" s="2">
        <v>34.340000000000003</v>
      </c>
      <c r="U132" s="2">
        <v>22.97</v>
      </c>
      <c r="V132" s="2">
        <v>22.59</v>
      </c>
      <c r="W132" s="2">
        <v>28.6</v>
      </c>
      <c r="X132" s="2">
        <v>26.79</v>
      </c>
      <c r="Y132" s="2">
        <v>19.98</v>
      </c>
      <c r="Z132" s="2">
        <v>17.239999999999998</v>
      </c>
    </row>
    <row r="133" spans="1:26" x14ac:dyDescent="0.25">
      <c r="A133" s="1">
        <v>36016</v>
      </c>
      <c r="C133" s="2">
        <v>15.92</v>
      </c>
      <c r="D133" s="2">
        <v>14.51</v>
      </c>
      <c r="E133" s="2">
        <v>13.37</v>
      </c>
      <c r="F133" s="2">
        <v>12.93</v>
      </c>
      <c r="G133" s="2">
        <v>12.82</v>
      </c>
      <c r="H133" s="2">
        <v>13.06</v>
      </c>
      <c r="I133" s="2">
        <v>12.8</v>
      </c>
      <c r="J133" s="2">
        <v>12.95</v>
      </c>
      <c r="K133" s="2">
        <v>14.94</v>
      </c>
      <c r="L133" s="2">
        <v>18.399999999999999</v>
      </c>
      <c r="M133" s="2">
        <v>23.25</v>
      </c>
      <c r="N133" s="2">
        <v>25.02</v>
      </c>
      <c r="O133" s="2">
        <v>24.6</v>
      </c>
      <c r="P133" s="2">
        <v>24.28</v>
      </c>
      <c r="Q133" s="2">
        <v>23.82</v>
      </c>
      <c r="R133" s="2">
        <v>25.78</v>
      </c>
      <c r="S133" s="2">
        <v>28.7</v>
      </c>
      <c r="T133" s="2">
        <v>26.5</v>
      </c>
      <c r="U133" s="2">
        <v>26.38</v>
      </c>
      <c r="V133" s="2">
        <v>20.53</v>
      </c>
      <c r="W133" s="2">
        <v>25.49</v>
      </c>
      <c r="X133" s="2">
        <v>24.97</v>
      </c>
      <c r="Y133" s="2">
        <v>22.23</v>
      </c>
      <c r="Z133" s="2">
        <v>19.25</v>
      </c>
    </row>
    <row r="134" spans="1:26" x14ac:dyDescent="0.25">
      <c r="A134" s="1">
        <v>36017</v>
      </c>
      <c r="C134" s="2">
        <v>17.38</v>
      </c>
      <c r="D134" s="2">
        <v>16.88</v>
      </c>
      <c r="E134" s="2">
        <v>16.21</v>
      </c>
      <c r="F134" s="2">
        <v>15.31</v>
      </c>
      <c r="G134" s="2">
        <v>16.010000000000002</v>
      </c>
      <c r="H134" s="2">
        <v>17.649999999999999</v>
      </c>
      <c r="I134" s="2">
        <v>28.79</v>
      </c>
      <c r="J134" s="2">
        <v>40.06</v>
      </c>
      <c r="K134" s="2">
        <v>45.73</v>
      </c>
      <c r="L134" s="2">
        <v>42.77</v>
      </c>
      <c r="M134" s="2">
        <v>51.07</v>
      </c>
      <c r="N134" s="2">
        <v>50.3</v>
      </c>
      <c r="O134" s="2">
        <v>50.78</v>
      </c>
      <c r="P134" s="2">
        <v>60.1</v>
      </c>
      <c r="Q134" s="2">
        <v>65.599999999999994</v>
      </c>
      <c r="R134" s="2">
        <v>65.599999999999994</v>
      </c>
      <c r="S134" s="2">
        <v>52.45</v>
      </c>
      <c r="T134" s="2">
        <v>45.48</v>
      </c>
      <c r="U134" s="2">
        <v>39.64</v>
      </c>
      <c r="V134" s="2">
        <v>35.15</v>
      </c>
      <c r="W134" s="2">
        <v>43.79</v>
      </c>
      <c r="X134" s="2">
        <v>24.64</v>
      </c>
      <c r="Y134" s="2">
        <v>24.58</v>
      </c>
      <c r="Z134" s="2">
        <v>17.079999999999998</v>
      </c>
    </row>
    <row r="135" spans="1:26" x14ac:dyDescent="0.25">
      <c r="A135" s="1">
        <v>36018</v>
      </c>
      <c r="C135" s="2">
        <v>16.46</v>
      </c>
      <c r="D135" s="2">
        <v>14.98</v>
      </c>
      <c r="E135" s="2">
        <v>13.4</v>
      </c>
      <c r="F135" s="2">
        <v>13.33</v>
      </c>
      <c r="G135" s="2">
        <v>13.11</v>
      </c>
      <c r="H135" s="2">
        <v>15.14</v>
      </c>
      <c r="I135" s="2">
        <v>18.88</v>
      </c>
      <c r="J135" s="2">
        <v>22.48</v>
      </c>
      <c r="K135" s="2">
        <v>21.08</v>
      </c>
      <c r="L135" s="2">
        <v>22.37</v>
      </c>
      <c r="M135" s="2">
        <v>27.39</v>
      </c>
      <c r="N135" s="2">
        <v>25.15</v>
      </c>
      <c r="O135" s="2">
        <v>29.16</v>
      </c>
      <c r="P135" s="2">
        <v>39.07</v>
      </c>
      <c r="Q135" s="2">
        <v>46.58</v>
      </c>
      <c r="R135" s="2">
        <v>47.1</v>
      </c>
      <c r="S135" s="2">
        <v>52.42</v>
      </c>
      <c r="T135" s="2">
        <v>58.19</v>
      </c>
      <c r="U135" s="2">
        <v>26.62</v>
      </c>
      <c r="V135" s="2">
        <v>22.38</v>
      </c>
      <c r="W135" s="2">
        <v>35.75</v>
      </c>
      <c r="X135" s="2">
        <v>31.76</v>
      </c>
      <c r="Y135" s="2">
        <v>21.53</v>
      </c>
      <c r="Z135" s="2">
        <v>18.87</v>
      </c>
    </row>
    <row r="136" spans="1:26" x14ac:dyDescent="0.25">
      <c r="A136" s="1">
        <v>36019</v>
      </c>
      <c r="C136" s="2">
        <v>16.59</v>
      </c>
      <c r="D136" s="2">
        <v>15.52</v>
      </c>
      <c r="E136" s="2">
        <v>14.42</v>
      </c>
      <c r="F136" s="2">
        <v>13.22</v>
      </c>
      <c r="G136" s="2">
        <v>13.32</v>
      </c>
      <c r="H136" s="2">
        <v>14.01</v>
      </c>
      <c r="I136" s="2">
        <v>14.18</v>
      </c>
      <c r="J136" s="2">
        <v>26.62</v>
      </c>
      <c r="K136" s="2">
        <v>21.25</v>
      </c>
      <c r="L136" s="2">
        <v>19.91</v>
      </c>
      <c r="M136" s="2">
        <v>25.17</v>
      </c>
      <c r="N136" s="2">
        <v>28</v>
      </c>
      <c r="O136" s="2">
        <v>28.62</v>
      </c>
      <c r="P136" s="2">
        <v>37.869999999999997</v>
      </c>
      <c r="Q136" s="2">
        <v>39.58</v>
      </c>
      <c r="R136" s="2">
        <v>34.43</v>
      </c>
      <c r="S136" s="2">
        <v>27.17</v>
      </c>
      <c r="T136" s="2">
        <v>33.6</v>
      </c>
      <c r="U136" s="2">
        <v>23.19</v>
      </c>
      <c r="V136" s="2">
        <v>20.420000000000002</v>
      </c>
      <c r="W136" s="2">
        <v>24.52</v>
      </c>
      <c r="X136" s="2">
        <v>24.42</v>
      </c>
      <c r="Y136" s="2">
        <v>21.48</v>
      </c>
      <c r="Z136" s="2">
        <v>16.66</v>
      </c>
    </row>
    <row r="137" spans="1:26" x14ac:dyDescent="0.25">
      <c r="A137" s="1">
        <v>36020</v>
      </c>
      <c r="C137" s="2">
        <v>15</v>
      </c>
      <c r="D137" s="2">
        <v>13.13</v>
      </c>
      <c r="E137" s="2">
        <v>13</v>
      </c>
      <c r="F137" s="2">
        <v>12.6</v>
      </c>
      <c r="G137" s="2">
        <v>12.58</v>
      </c>
      <c r="H137" s="2">
        <v>13.71</v>
      </c>
      <c r="I137" s="2">
        <v>13.83</v>
      </c>
      <c r="J137" s="2">
        <v>13.37</v>
      </c>
      <c r="K137" s="2">
        <v>13.01</v>
      </c>
      <c r="L137" s="2">
        <v>16.5</v>
      </c>
      <c r="M137" s="2">
        <v>18.989999999999998</v>
      </c>
      <c r="N137" s="2">
        <v>21.82</v>
      </c>
      <c r="O137" s="2">
        <v>29.92</v>
      </c>
      <c r="P137" s="2">
        <v>33.79</v>
      </c>
      <c r="Q137" s="2">
        <v>33.869999999999997</v>
      </c>
      <c r="R137" s="2">
        <v>31.36</v>
      </c>
      <c r="S137" s="2">
        <v>37.22</v>
      </c>
      <c r="T137" s="2">
        <v>31.62</v>
      </c>
      <c r="U137" s="2">
        <v>20.38</v>
      </c>
      <c r="V137" s="2">
        <v>19.670000000000002</v>
      </c>
      <c r="W137" s="2">
        <v>25.98</v>
      </c>
      <c r="X137" s="2">
        <v>20.67</v>
      </c>
      <c r="Y137" s="2">
        <v>18.45</v>
      </c>
      <c r="Z137" s="2">
        <v>17.39</v>
      </c>
    </row>
    <row r="138" spans="1:26" x14ac:dyDescent="0.25">
      <c r="A138" s="1">
        <v>36021</v>
      </c>
      <c r="C138" s="2">
        <v>13.39</v>
      </c>
      <c r="D138" s="2">
        <v>13</v>
      </c>
      <c r="E138" s="2">
        <v>12.58</v>
      </c>
      <c r="F138" s="2">
        <v>11.98</v>
      </c>
      <c r="G138" s="2">
        <v>12.1</v>
      </c>
      <c r="H138" s="2">
        <v>13.13</v>
      </c>
      <c r="I138" s="2">
        <v>13.32</v>
      </c>
      <c r="J138" s="2">
        <v>14.88</v>
      </c>
      <c r="K138" s="2">
        <v>17.14</v>
      </c>
      <c r="L138" s="2">
        <v>18.649999999999999</v>
      </c>
      <c r="M138" s="2">
        <v>20.23</v>
      </c>
      <c r="N138" s="2">
        <v>25.34</v>
      </c>
      <c r="O138" s="2">
        <v>35.979999999999997</v>
      </c>
      <c r="P138" s="2">
        <v>20.38</v>
      </c>
      <c r="Q138" s="2">
        <v>24.68</v>
      </c>
      <c r="R138" s="2">
        <v>22.97</v>
      </c>
      <c r="S138" s="2">
        <v>20.22</v>
      </c>
      <c r="T138" s="2">
        <v>18.78</v>
      </c>
      <c r="U138" s="2">
        <v>18.079999999999998</v>
      </c>
      <c r="V138" s="2">
        <v>18.34</v>
      </c>
      <c r="W138" s="2">
        <v>22.43</v>
      </c>
      <c r="X138" s="2">
        <v>18.62</v>
      </c>
      <c r="Y138" s="2">
        <v>17.48</v>
      </c>
      <c r="Z138" s="2">
        <v>15.07</v>
      </c>
    </row>
    <row r="139" spans="1:26" x14ac:dyDescent="0.25">
      <c r="A139" s="1">
        <v>36022</v>
      </c>
      <c r="C139" s="2">
        <v>13.85</v>
      </c>
      <c r="D139" s="2">
        <v>12.732063999999999</v>
      </c>
      <c r="E139" s="2">
        <v>10.528907</v>
      </c>
      <c r="F139" s="2">
        <v>10.514783</v>
      </c>
      <c r="G139" s="2">
        <v>11.12</v>
      </c>
      <c r="H139" s="2">
        <v>11.43</v>
      </c>
      <c r="I139" s="2">
        <v>11.93</v>
      </c>
      <c r="J139" s="2">
        <v>13.02</v>
      </c>
      <c r="K139" s="2">
        <v>16.82</v>
      </c>
      <c r="L139" s="2">
        <v>23.29</v>
      </c>
      <c r="M139" s="2">
        <v>25.18</v>
      </c>
      <c r="N139" s="2">
        <v>21.39</v>
      </c>
      <c r="O139" s="2">
        <v>26.9</v>
      </c>
      <c r="P139" s="2">
        <v>26.66</v>
      </c>
      <c r="Q139" s="2">
        <v>30.95</v>
      </c>
      <c r="R139" s="2">
        <v>46.08</v>
      </c>
      <c r="S139" s="2">
        <v>46.77</v>
      </c>
      <c r="T139" s="2">
        <v>33.32</v>
      </c>
      <c r="U139" s="2">
        <v>19.82</v>
      </c>
      <c r="V139" s="2">
        <v>20.99</v>
      </c>
      <c r="W139" s="2">
        <v>44.1</v>
      </c>
      <c r="X139" s="2">
        <v>38.770000000000003</v>
      </c>
      <c r="Y139" s="2">
        <v>16.510000000000002</v>
      </c>
      <c r="Z139" s="2">
        <v>16.309999999999999</v>
      </c>
    </row>
    <row r="140" spans="1:26" x14ac:dyDescent="0.25">
      <c r="A140" s="1">
        <v>36023</v>
      </c>
      <c r="C140" s="2">
        <v>15.42</v>
      </c>
      <c r="D140" s="2">
        <v>13.4</v>
      </c>
      <c r="E140" s="2">
        <v>12.78</v>
      </c>
      <c r="F140" s="2">
        <v>11.69</v>
      </c>
      <c r="G140" s="2">
        <v>11.38</v>
      </c>
      <c r="H140" s="2">
        <v>11.3</v>
      </c>
      <c r="I140" s="2">
        <v>11.3</v>
      </c>
      <c r="J140" s="2">
        <v>11.58</v>
      </c>
      <c r="K140" s="2">
        <v>14.48</v>
      </c>
      <c r="L140" s="2">
        <v>18.34</v>
      </c>
      <c r="M140" s="2">
        <v>21.55</v>
      </c>
      <c r="N140" s="2">
        <v>39.56</v>
      </c>
      <c r="O140" s="2">
        <v>21.22</v>
      </c>
      <c r="P140" s="2">
        <v>22.08</v>
      </c>
      <c r="Q140" s="2">
        <v>24.93</v>
      </c>
      <c r="R140" s="2">
        <v>25.02</v>
      </c>
      <c r="S140" s="2">
        <v>29.73</v>
      </c>
      <c r="T140" s="2">
        <v>30.76</v>
      </c>
      <c r="U140" s="2">
        <v>27.96</v>
      </c>
      <c r="V140" s="2">
        <v>22.46</v>
      </c>
      <c r="W140" s="2">
        <v>50.21</v>
      </c>
      <c r="X140" s="2">
        <v>33.799999999999997</v>
      </c>
      <c r="Y140" s="2">
        <v>25.92</v>
      </c>
      <c r="Z140" s="2">
        <v>19.170000000000002</v>
      </c>
    </row>
    <row r="141" spans="1:26" x14ac:dyDescent="0.25">
      <c r="A141" s="1">
        <v>36024</v>
      </c>
      <c r="C141" s="2">
        <v>18</v>
      </c>
      <c r="D141" s="2">
        <v>16.66</v>
      </c>
      <c r="E141" s="2">
        <v>16.29</v>
      </c>
      <c r="F141" s="2">
        <v>15.91</v>
      </c>
      <c r="G141" s="2">
        <v>16.064698</v>
      </c>
      <c r="H141" s="2">
        <v>18.32</v>
      </c>
      <c r="I141" s="2">
        <v>29.75</v>
      </c>
      <c r="J141" s="2">
        <v>31.62</v>
      </c>
      <c r="K141" s="2">
        <v>20.69</v>
      </c>
      <c r="L141" s="2">
        <v>22.149421</v>
      </c>
      <c r="M141" s="2">
        <v>27.281067</v>
      </c>
      <c r="N141" s="2">
        <v>38.4</v>
      </c>
      <c r="O141" s="2">
        <v>38.67</v>
      </c>
      <c r="P141" s="2">
        <v>47.5</v>
      </c>
      <c r="Q141" s="2">
        <v>50.5</v>
      </c>
      <c r="R141" s="2">
        <v>50.5</v>
      </c>
      <c r="S141" s="2">
        <v>48.68</v>
      </c>
      <c r="T141" s="2">
        <v>45.27</v>
      </c>
      <c r="U141" s="2">
        <v>41.85</v>
      </c>
      <c r="V141" s="2">
        <v>30.72</v>
      </c>
      <c r="W141" s="2">
        <v>45.78</v>
      </c>
      <c r="X141" s="2">
        <v>32.15</v>
      </c>
      <c r="Y141" s="2">
        <v>20.38</v>
      </c>
      <c r="Z141" s="2">
        <v>16.55</v>
      </c>
    </row>
    <row r="142" spans="1:26" x14ac:dyDescent="0.25">
      <c r="A142" s="1">
        <v>36025</v>
      </c>
      <c r="C142" s="2">
        <v>16.52</v>
      </c>
      <c r="D142" s="2">
        <v>16.36</v>
      </c>
      <c r="E142" s="2">
        <v>13.607734000000001</v>
      </c>
      <c r="F142" s="2">
        <v>13.043647999999999</v>
      </c>
      <c r="G142" s="2">
        <v>13.765065</v>
      </c>
      <c r="H142" s="2">
        <v>15.624236</v>
      </c>
      <c r="I142" s="2">
        <v>14.67</v>
      </c>
      <c r="J142" s="2">
        <v>16.88</v>
      </c>
      <c r="K142" s="2">
        <v>28.04</v>
      </c>
      <c r="L142" s="2">
        <v>29.23</v>
      </c>
      <c r="M142" s="2">
        <v>34.49</v>
      </c>
      <c r="N142" s="2">
        <v>39.229999999999997</v>
      </c>
      <c r="O142" s="2">
        <v>44.58</v>
      </c>
      <c r="P142" s="2">
        <v>47.16</v>
      </c>
      <c r="Q142" s="2">
        <v>47.65</v>
      </c>
      <c r="R142" s="2">
        <v>56.3</v>
      </c>
      <c r="S142" s="2">
        <v>39.08</v>
      </c>
      <c r="T142" s="2">
        <v>30.23</v>
      </c>
      <c r="U142" s="2">
        <v>28.28</v>
      </c>
      <c r="V142" s="2">
        <v>24</v>
      </c>
      <c r="W142" s="2">
        <v>34.229999999999997</v>
      </c>
      <c r="X142" s="2">
        <v>27.778012</v>
      </c>
      <c r="Y142" s="2">
        <v>19.95</v>
      </c>
      <c r="Z142" s="2">
        <v>15.689743</v>
      </c>
    </row>
    <row r="143" spans="1:26" x14ac:dyDescent="0.25">
      <c r="A143" s="1">
        <v>36026</v>
      </c>
      <c r="C143" s="2">
        <v>13.55</v>
      </c>
      <c r="D143" s="2">
        <v>12.04</v>
      </c>
      <c r="E143" s="2">
        <v>11.18</v>
      </c>
      <c r="F143" s="2">
        <v>10.88</v>
      </c>
      <c r="G143" s="2">
        <v>10.83</v>
      </c>
      <c r="H143" s="2">
        <v>11.66</v>
      </c>
      <c r="I143" s="2">
        <v>12.04</v>
      </c>
      <c r="J143" s="2">
        <v>12.61</v>
      </c>
      <c r="K143" s="2">
        <v>13.2</v>
      </c>
      <c r="L143" s="2">
        <v>14.98</v>
      </c>
      <c r="M143" s="2">
        <v>17.3</v>
      </c>
      <c r="N143" s="2">
        <v>17.75</v>
      </c>
      <c r="O143" s="2">
        <v>17.18</v>
      </c>
      <c r="P143" s="2">
        <v>19.809999999999999</v>
      </c>
      <c r="Q143" s="2">
        <v>19.18</v>
      </c>
      <c r="R143" s="2">
        <v>20.32</v>
      </c>
      <c r="S143" s="2">
        <v>20.5</v>
      </c>
      <c r="T143" s="2">
        <v>19.82</v>
      </c>
      <c r="U143" s="2">
        <v>17.8</v>
      </c>
      <c r="V143" s="2">
        <v>17.78</v>
      </c>
      <c r="W143" s="2">
        <v>21.8</v>
      </c>
      <c r="X143" s="2">
        <v>16.670000000000002</v>
      </c>
      <c r="Y143" s="2">
        <v>14.29</v>
      </c>
      <c r="Z143" s="2">
        <v>11.77</v>
      </c>
    </row>
    <row r="144" spans="1:26" x14ac:dyDescent="0.25">
      <c r="A144" s="1">
        <v>36027</v>
      </c>
      <c r="C144" s="2">
        <v>9.81</v>
      </c>
      <c r="D144" s="2">
        <v>10.7</v>
      </c>
      <c r="E144" s="2">
        <v>10.32</v>
      </c>
      <c r="F144" s="2">
        <v>0</v>
      </c>
      <c r="G144" s="2">
        <v>8.33</v>
      </c>
      <c r="H144" s="2">
        <v>11.47</v>
      </c>
      <c r="I144" s="2">
        <v>11.78</v>
      </c>
      <c r="J144" s="2">
        <v>11.73</v>
      </c>
      <c r="K144" s="2">
        <v>12.46</v>
      </c>
      <c r="L144" s="2">
        <v>16.420000000000002</v>
      </c>
      <c r="M144" s="2">
        <v>19.09</v>
      </c>
      <c r="N144" s="2">
        <v>18.04</v>
      </c>
      <c r="O144" s="2">
        <v>19.149999999999999</v>
      </c>
      <c r="P144" s="2">
        <v>25</v>
      </c>
      <c r="Q144" s="2">
        <v>24.27</v>
      </c>
      <c r="R144" s="2">
        <v>21.5</v>
      </c>
      <c r="S144" s="2">
        <v>40.9</v>
      </c>
      <c r="T144" s="2">
        <v>26.02</v>
      </c>
      <c r="U144" s="2">
        <v>17.760000000000002</v>
      </c>
      <c r="V144" s="2">
        <v>17.28</v>
      </c>
      <c r="W144" s="2">
        <v>50.79</v>
      </c>
      <c r="X144" s="2">
        <v>18.05</v>
      </c>
      <c r="Y144" s="2">
        <v>13.68</v>
      </c>
      <c r="Z144" s="2">
        <v>10.78</v>
      </c>
    </row>
    <row r="145" spans="1:26" x14ac:dyDescent="0.25">
      <c r="A145" s="1">
        <v>36028</v>
      </c>
      <c r="C145" s="2">
        <v>10.64</v>
      </c>
      <c r="D145" s="2">
        <v>11.32</v>
      </c>
      <c r="E145" s="2">
        <v>11.29</v>
      </c>
      <c r="F145" s="2">
        <v>11.07</v>
      </c>
      <c r="G145" s="2">
        <v>11</v>
      </c>
      <c r="H145" s="2">
        <v>11.28</v>
      </c>
      <c r="I145" s="2">
        <v>12.21</v>
      </c>
      <c r="J145" s="2">
        <v>12.94</v>
      </c>
      <c r="K145" s="2">
        <v>14.81</v>
      </c>
      <c r="L145" s="2">
        <v>16.79</v>
      </c>
      <c r="M145" s="2">
        <v>18.170000000000002</v>
      </c>
      <c r="N145" s="2">
        <v>19.600000000000001</v>
      </c>
      <c r="O145" s="2">
        <v>23.09</v>
      </c>
      <c r="P145" s="2">
        <v>24</v>
      </c>
      <c r="Q145" s="2">
        <v>27.93</v>
      </c>
      <c r="R145" s="2">
        <v>40.72</v>
      </c>
      <c r="S145" s="2">
        <v>46</v>
      </c>
      <c r="T145" s="2">
        <v>34.869999999999997</v>
      </c>
      <c r="U145" s="2">
        <v>28.12</v>
      </c>
      <c r="V145" s="2">
        <v>22.6</v>
      </c>
      <c r="W145" s="2">
        <v>30.94</v>
      </c>
      <c r="X145" s="2">
        <v>20.059999999999999</v>
      </c>
      <c r="Y145" s="2">
        <v>19.71</v>
      </c>
      <c r="Z145" s="2">
        <v>15.78</v>
      </c>
    </row>
    <row r="146" spans="1:26" x14ac:dyDescent="0.25">
      <c r="A146" s="1">
        <v>36029</v>
      </c>
      <c r="C146" s="2">
        <v>13.379685</v>
      </c>
      <c r="D146" s="2">
        <v>13.100040999999999</v>
      </c>
      <c r="E146" s="2">
        <v>13.18418</v>
      </c>
      <c r="F146" s="2">
        <v>12.204205</v>
      </c>
      <c r="G146" s="2">
        <v>11.925646</v>
      </c>
      <c r="H146" s="2">
        <v>12.355708999999999</v>
      </c>
      <c r="I146" s="2">
        <v>12.826032</v>
      </c>
      <c r="J146" s="2">
        <v>13.164749</v>
      </c>
      <c r="K146" s="2">
        <v>15.47</v>
      </c>
      <c r="L146" s="2">
        <v>21.4</v>
      </c>
      <c r="M146" s="2">
        <v>31.53</v>
      </c>
      <c r="N146" s="2">
        <v>35.61</v>
      </c>
      <c r="O146" s="2">
        <v>34.630000000000003</v>
      </c>
      <c r="P146" s="2">
        <v>25.93</v>
      </c>
      <c r="Q146" s="2">
        <v>36.6</v>
      </c>
      <c r="R146" s="2">
        <v>39.299999999999997</v>
      </c>
      <c r="S146" s="2">
        <v>42.27</v>
      </c>
      <c r="T146" s="2">
        <v>46.64</v>
      </c>
      <c r="U146" s="2">
        <v>34.270000000000003</v>
      </c>
      <c r="V146" s="2">
        <v>32.44</v>
      </c>
      <c r="W146" s="2">
        <v>44.75</v>
      </c>
      <c r="X146" s="2">
        <v>31.92</v>
      </c>
      <c r="Y146" s="2">
        <v>20.45</v>
      </c>
      <c r="Z146" s="2">
        <v>19.350000000000001</v>
      </c>
    </row>
    <row r="147" spans="1:26" x14ac:dyDescent="0.25">
      <c r="A147" s="1">
        <v>36030</v>
      </c>
      <c r="C147" s="2">
        <v>16.86</v>
      </c>
      <c r="D147" s="2">
        <v>14.698115</v>
      </c>
      <c r="E147" s="2">
        <v>13.455458999999999</v>
      </c>
      <c r="F147" s="2">
        <v>12.999923000000001</v>
      </c>
      <c r="G147" s="2">
        <v>12.27</v>
      </c>
      <c r="H147" s="2">
        <v>11.98</v>
      </c>
      <c r="I147" s="2">
        <v>11.82</v>
      </c>
      <c r="J147" s="2">
        <v>11.58</v>
      </c>
      <c r="K147" s="2">
        <v>13.39</v>
      </c>
      <c r="L147" s="2">
        <v>17.27</v>
      </c>
      <c r="M147" s="2">
        <v>18.86</v>
      </c>
      <c r="N147" s="2">
        <v>27.42</v>
      </c>
      <c r="O147" s="2">
        <v>23.32</v>
      </c>
      <c r="P147" s="2">
        <v>24.29</v>
      </c>
      <c r="Q147" s="2">
        <v>31.7</v>
      </c>
      <c r="R147" s="2">
        <v>40.42</v>
      </c>
      <c r="S147" s="2">
        <v>46.12</v>
      </c>
      <c r="T147" s="2">
        <v>46.35</v>
      </c>
      <c r="U147" s="2">
        <v>29.83</v>
      </c>
      <c r="V147" s="2">
        <v>24.88</v>
      </c>
      <c r="W147" s="2">
        <v>45.8</v>
      </c>
      <c r="X147" s="2">
        <v>32.9</v>
      </c>
      <c r="Y147" s="2">
        <v>23.95</v>
      </c>
      <c r="Z147" s="2">
        <v>19.32</v>
      </c>
    </row>
    <row r="148" spans="1:26" x14ac:dyDescent="0.25">
      <c r="A148" s="1">
        <v>36031</v>
      </c>
      <c r="C148" s="2">
        <v>16.489999999999998</v>
      </c>
      <c r="D148" s="2">
        <v>16.579999999999998</v>
      </c>
      <c r="E148" s="2">
        <v>15.78</v>
      </c>
      <c r="F148" s="2">
        <v>14.484116999999999</v>
      </c>
      <c r="G148" s="2">
        <v>14.225528000000001</v>
      </c>
      <c r="H148" s="2">
        <v>14.88</v>
      </c>
      <c r="I148" s="2">
        <v>17.12</v>
      </c>
      <c r="J148" s="2">
        <v>20.11</v>
      </c>
      <c r="K148" s="2">
        <v>33.479999999999997</v>
      </c>
      <c r="L148" s="2">
        <v>31.22</v>
      </c>
      <c r="M148" s="2">
        <v>47.59</v>
      </c>
      <c r="N148" s="2">
        <v>60.52</v>
      </c>
      <c r="O148" s="2">
        <v>504.92</v>
      </c>
      <c r="P148" s="2">
        <v>999</v>
      </c>
      <c r="Q148" s="2">
        <v>999</v>
      </c>
      <c r="R148" s="2">
        <v>689.47</v>
      </c>
      <c r="S148" s="2">
        <v>56.56</v>
      </c>
      <c r="T148" s="2">
        <v>63.55</v>
      </c>
      <c r="U148" s="2">
        <v>45</v>
      </c>
      <c r="V148" s="2">
        <v>24.75</v>
      </c>
      <c r="W148" s="2">
        <v>40.22</v>
      </c>
      <c r="X148" s="2">
        <v>31.67</v>
      </c>
      <c r="Y148" s="2">
        <v>27.58</v>
      </c>
      <c r="Z148" s="2">
        <v>16.72</v>
      </c>
    </row>
    <row r="149" spans="1:26" x14ac:dyDescent="0.25">
      <c r="A149" s="1">
        <v>36032</v>
      </c>
      <c r="C149" s="2">
        <v>16.75</v>
      </c>
      <c r="D149" s="2">
        <v>16.07</v>
      </c>
      <c r="E149" s="2">
        <v>14.66</v>
      </c>
      <c r="F149" s="2">
        <v>14.3</v>
      </c>
      <c r="G149" s="2">
        <v>14.13</v>
      </c>
      <c r="H149" s="2">
        <v>15.58</v>
      </c>
      <c r="I149" s="2">
        <v>22.13</v>
      </c>
      <c r="J149" s="2">
        <v>33.479999999999997</v>
      </c>
      <c r="K149" s="2">
        <v>24.17</v>
      </c>
      <c r="L149" s="2">
        <v>34.18</v>
      </c>
      <c r="M149" s="2">
        <v>43.07</v>
      </c>
      <c r="N149" s="2">
        <v>48.59</v>
      </c>
      <c r="O149" s="2">
        <v>55.22</v>
      </c>
      <c r="P149" s="2">
        <v>54.6</v>
      </c>
      <c r="Q149" s="2">
        <v>55.28</v>
      </c>
      <c r="R149" s="2">
        <v>55.21</v>
      </c>
      <c r="S149" s="2">
        <v>49.98</v>
      </c>
      <c r="T149" s="2">
        <v>49.58</v>
      </c>
      <c r="U149" s="2">
        <v>31.92</v>
      </c>
      <c r="V149" s="2">
        <v>29.25</v>
      </c>
      <c r="W149" s="2">
        <v>44.67</v>
      </c>
      <c r="X149" s="2">
        <v>40.799999999999997</v>
      </c>
      <c r="Y149" s="2">
        <v>27.18</v>
      </c>
      <c r="Z149" s="2">
        <v>20.67</v>
      </c>
    </row>
    <row r="150" spans="1:26" x14ac:dyDescent="0.25">
      <c r="A150" s="1">
        <v>36033</v>
      </c>
      <c r="C150" s="2">
        <v>17.59</v>
      </c>
      <c r="D150" s="2">
        <v>16.54</v>
      </c>
      <c r="E150" s="2">
        <v>16.170000000000002</v>
      </c>
      <c r="F150" s="2">
        <v>15.13</v>
      </c>
      <c r="G150" s="2">
        <v>14.22</v>
      </c>
      <c r="H150" s="2">
        <v>15.33</v>
      </c>
      <c r="I150" s="2">
        <v>24.28</v>
      </c>
      <c r="J150" s="2">
        <v>26.59</v>
      </c>
      <c r="K150" s="2">
        <v>28.63</v>
      </c>
      <c r="L150" s="2">
        <v>32.11</v>
      </c>
      <c r="M150" s="2">
        <v>39.61</v>
      </c>
      <c r="N150" s="2">
        <v>46.59</v>
      </c>
      <c r="O150" s="2">
        <v>50.08</v>
      </c>
      <c r="P150" s="2">
        <v>52.97</v>
      </c>
      <c r="Q150" s="2">
        <v>65.16</v>
      </c>
      <c r="R150" s="2">
        <v>104.08</v>
      </c>
      <c r="S150" s="2">
        <v>104.32</v>
      </c>
      <c r="T150" s="2">
        <v>64.819999999999993</v>
      </c>
      <c r="U150" s="2">
        <v>54.187855999999996</v>
      </c>
      <c r="V150" s="2">
        <v>47.122846000000003</v>
      </c>
      <c r="W150" s="2">
        <v>46.709947999999997</v>
      </c>
      <c r="X150" s="2">
        <v>44.123491000000001</v>
      </c>
      <c r="Y150" s="2">
        <v>26.994859000000002</v>
      </c>
      <c r="Z150" s="2">
        <v>18.170000000000002</v>
      </c>
    </row>
    <row r="151" spans="1:26" x14ac:dyDescent="0.25">
      <c r="A151" s="1">
        <v>36034</v>
      </c>
      <c r="C151" s="2">
        <v>17.11</v>
      </c>
      <c r="D151" s="2">
        <v>16.850000000000001</v>
      </c>
      <c r="E151" s="2">
        <v>16.539556999999999</v>
      </c>
      <c r="F151" s="2">
        <v>14.780046</v>
      </c>
      <c r="G151" s="2">
        <v>13.869484999999999</v>
      </c>
      <c r="H151" s="2">
        <v>16.22</v>
      </c>
      <c r="I151" s="2">
        <v>19.850000000000001</v>
      </c>
      <c r="J151" s="2">
        <v>28.67</v>
      </c>
      <c r="K151" s="2">
        <v>24.67</v>
      </c>
      <c r="L151" s="2">
        <v>23.42</v>
      </c>
      <c r="M151" s="2">
        <v>32.78</v>
      </c>
      <c r="N151" s="2">
        <v>37.299999999999997</v>
      </c>
      <c r="O151" s="2">
        <v>39.68</v>
      </c>
      <c r="P151" s="2">
        <v>44.02</v>
      </c>
      <c r="Q151" s="2">
        <v>46.55</v>
      </c>
      <c r="R151" s="2">
        <v>49.78</v>
      </c>
      <c r="S151" s="2">
        <v>50.95</v>
      </c>
      <c r="T151" s="2">
        <v>45.77</v>
      </c>
      <c r="U151" s="2">
        <v>34.99</v>
      </c>
      <c r="V151" s="2">
        <v>38.99</v>
      </c>
      <c r="W151" s="2">
        <v>50.81</v>
      </c>
      <c r="X151" s="2">
        <v>35.03</v>
      </c>
      <c r="Y151" s="2">
        <v>26.48</v>
      </c>
      <c r="Z151" s="2">
        <v>18.829999999999998</v>
      </c>
    </row>
    <row r="152" spans="1:26" x14ac:dyDescent="0.25">
      <c r="A152" s="1">
        <v>36035</v>
      </c>
      <c r="C152" s="2">
        <v>15.81</v>
      </c>
      <c r="D152" s="2">
        <v>15.54</v>
      </c>
      <c r="E152" s="2">
        <v>13.61</v>
      </c>
      <c r="F152" s="2">
        <v>13.08</v>
      </c>
      <c r="G152" s="2">
        <v>13</v>
      </c>
      <c r="H152" s="2">
        <v>13.98</v>
      </c>
      <c r="I152" s="2">
        <v>18.62</v>
      </c>
      <c r="J152" s="2">
        <v>19.670000000000002</v>
      </c>
      <c r="K152" s="2">
        <v>32.5</v>
      </c>
      <c r="L152" s="2">
        <v>37</v>
      </c>
      <c r="M152" s="2">
        <v>39.119999999999997</v>
      </c>
      <c r="N152" s="2">
        <v>41.54</v>
      </c>
      <c r="O152" s="2">
        <v>50.11</v>
      </c>
      <c r="P152" s="2">
        <v>66.92</v>
      </c>
      <c r="Q152" s="2">
        <v>136.77000000000001</v>
      </c>
      <c r="R152" s="2">
        <v>130</v>
      </c>
      <c r="S152" s="2">
        <v>60.68</v>
      </c>
      <c r="T152" s="2">
        <v>56.93</v>
      </c>
      <c r="U152" s="2">
        <v>40.03</v>
      </c>
      <c r="V152" s="2">
        <v>34.56</v>
      </c>
      <c r="W152" s="2">
        <v>43.38</v>
      </c>
      <c r="X152" s="2">
        <v>34.090000000000003</v>
      </c>
      <c r="Y152" s="2">
        <v>26.75</v>
      </c>
      <c r="Z152" s="2">
        <v>19.079999999999998</v>
      </c>
    </row>
    <row r="153" spans="1:26" x14ac:dyDescent="0.25">
      <c r="A153" s="1">
        <v>36036</v>
      </c>
      <c r="C153" s="2">
        <v>17.7</v>
      </c>
      <c r="D153" s="2">
        <v>16.28</v>
      </c>
      <c r="E153" s="2">
        <v>15.37</v>
      </c>
      <c r="F153" s="2">
        <v>13.63</v>
      </c>
      <c r="G153" s="2">
        <v>13.46</v>
      </c>
      <c r="H153" s="2">
        <v>13.8</v>
      </c>
      <c r="I153" s="2">
        <v>13.49</v>
      </c>
      <c r="J153" s="2">
        <v>13.66</v>
      </c>
      <c r="K153" s="2">
        <v>26.84</v>
      </c>
      <c r="L153" s="2">
        <v>24.42</v>
      </c>
      <c r="M153" s="2">
        <v>33.17</v>
      </c>
      <c r="N153" s="2">
        <v>38.83</v>
      </c>
      <c r="O153" s="2">
        <v>47.01</v>
      </c>
      <c r="P153" s="2">
        <v>47.1</v>
      </c>
      <c r="Q153" s="2">
        <v>47.1</v>
      </c>
      <c r="R153" s="2">
        <v>45.03</v>
      </c>
      <c r="S153" s="2">
        <v>41.09</v>
      </c>
      <c r="T153" s="2">
        <v>24.39</v>
      </c>
      <c r="U153" s="2">
        <v>22.07</v>
      </c>
      <c r="V153" s="2">
        <v>29.05</v>
      </c>
      <c r="W153" s="2">
        <v>37.58</v>
      </c>
      <c r="X153" s="2">
        <v>26.88</v>
      </c>
      <c r="Y153" s="2">
        <v>20.22</v>
      </c>
      <c r="Z153" s="2">
        <v>17.82</v>
      </c>
    </row>
    <row r="154" spans="1:26" x14ac:dyDescent="0.25">
      <c r="A154" s="1">
        <v>36037</v>
      </c>
      <c r="C154" s="2">
        <v>15.76</v>
      </c>
      <c r="D154" s="2">
        <v>15.89</v>
      </c>
      <c r="E154" s="2">
        <v>14.51</v>
      </c>
      <c r="F154" s="2">
        <v>13.51</v>
      </c>
      <c r="G154" s="2">
        <v>12.46</v>
      </c>
      <c r="H154" s="2">
        <v>12.71</v>
      </c>
      <c r="I154" s="2">
        <v>11.29</v>
      </c>
      <c r="J154" s="2">
        <v>12.31</v>
      </c>
      <c r="K154" s="2">
        <v>17.489999999999998</v>
      </c>
      <c r="L154" s="2">
        <v>21.99</v>
      </c>
      <c r="M154" s="2">
        <v>21.3</v>
      </c>
      <c r="N154" s="2">
        <v>33.26</v>
      </c>
      <c r="O154" s="2">
        <v>33.57</v>
      </c>
      <c r="P154" s="2">
        <v>34.51</v>
      </c>
      <c r="Q154" s="2">
        <v>35.43</v>
      </c>
      <c r="R154" s="2">
        <v>44.42</v>
      </c>
      <c r="S154" s="2">
        <v>47.1</v>
      </c>
      <c r="T154" s="2">
        <v>35.18</v>
      </c>
      <c r="U154" s="2">
        <v>23.63</v>
      </c>
      <c r="V154" s="2">
        <v>33.840000000000003</v>
      </c>
      <c r="W154" s="2">
        <v>35.07</v>
      </c>
      <c r="X154" s="2">
        <v>23.46</v>
      </c>
      <c r="Y154" s="2">
        <v>19.920000000000002</v>
      </c>
      <c r="Z154" s="2">
        <v>21.48</v>
      </c>
    </row>
    <row r="155" spans="1:26" x14ac:dyDescent="0.25">
      <c r="A155" s="1">
        <v>36038</v>
      </c>
      <c r="C155" s="2">
        <v>19.21</v>
      </c>
      <c r="D155" s="2">
        <v>16.91</v>
      </c>
      <c r="E155" s="2">
        <v>16.350000000000001</v>
      </c>
      <c r="F155" s="2">
        <v>15.17</v>
      </c>
      <c r="G155" s="2">
        <v>16.03</v>
      </c>
      <c r="H155" s="2">
        <v>17.059999999999999</v>
      </c>
      <c r="I155" s="2">
        <v>20.88</v>
      </c>
      <c r="J155" s="2">
        <v>27.27</v>
      </c>
      <c r="K155" s="2">
        <v>35.869999999999997</v>
      </c>
      <c r="L155" s="2">
        <v>39.520000000000003</v>
      </c>
      <c r="M155" s="2">
        <v>43.34</v>
      </c>
      <c r="N155" s="2">
        <v>46.64</v>
      </c>
      <c r="O155" s="2">
        <v>47.6</v>
      </c>
      <c r="P155" s="2">
        <v>52.43</v>
      </c>
      <c r="Q155" s="2">
        <v>53.05</v>
      </c>
      <c r="R155" s="2">
        <v>48.5</v>
      </c>
      <c r="S155" s="2">
        <v>46.24</v>
      </c>
      <c r="T155" s="2">
        <v>44.52</v>
      </c>
      <c r="U155" s="2">
        <v>29.35</v>
      </c>
      <c r="V155" s="2">
        <v>25.2</v>
      </c>
      <c r="W155" s="2">
        <v>30.37</v>
      </c>
      <c r="X155" s="2">
        <v>27.03</v>
      </c>
      <c r="Y155" s="2">
        <v>20.41</v>
      </c>
      <c r="Z155" s="2">
        <v>16.71</v>
      </c>
    </row>
    <row r="156" spans="1:26" x14ac:dyDescent="0.25">
      <c r="A156" s="1">
        <v>36039</v>
      </c>
      <c r="C156" s="2">
        <v>14.58</v>
      </c>
      <c r="D156" s="2">
        <v>12.77</v>
      </c>
      <c r="E156" s="2">
        <v>12.28</v>
      </c>
      <c r="F156" s="2">
        <v>12.07</v>
      </c>
      <c r="G156" s="2">
        <v>12.48</v>
      </c>
      <c r="H156" s="2">
        <v>13.54</v>
      </c>
      <c r="I156" s="2">
        <v>15.46</v>
      </c>
      <c r="J156" s="2">
        <v>16.420000000000002</v>
      </c>
      <c r="K156" s="2">
        <v>17.95</v>
      </c>
      <c r="L156" s="2">
        <v>20.77</v>
      </c>
      <c r="M156" s="2">
        <v>25</v>
      </c>
      <c r="N156" s="2">
        <v>22.08</v>
      </c>
      <c r="O156" s="2">
        <v>21.92</v>
      </c>
      <c r="P156" s="2">
        <v>24.91</v>
      </c>
      <c r="Q156" s="2">
        <v>24.574179000000001</v>
      </c>
      <c r="R156" s="2">
        <v>25.382601000000001</v>
      </c>
      <c r="S156" s="2">
        <v>27.83</v>
      </c>
      <c r="T156" s="2">
        <v>27.72</v>
      </c>
      <c r="U156" s="2">
        <v>19.420000000000002</v>
      </c>
      <c r="V156" s="2">
        <v>26.92</v>
      </c>
      <c r="W156" s="2">
        <v>25.64</v>
      </c>
      <c r="X156" s="2">
        <v>19.2</v>
      </c>
      <c r="Y156" s="2">
        <v>15.55</v>
      </c>
      <c r="Z156" s="2">
        <v>13.37</v>
      </c>
    </row>
    <row r="157" spans="1:26" x14ac:dyDescent="0.25">
      <c r="A157" s="1">
        <v>36040</v>
      </c>
      <c r="C157" s="2">
        <v>12.83</v>
      </c>
      <c r="D157" s="2">
        <v>11.66</v>
      </c>
      <c r="E157" s="2">
        <v>11.04</v>
      </c>
      <c r="F157" s="2">
        <v>11.05</v>
      </c>
      <c r="G157" s="2">
        <v>11.68</v>
      </c>
      <c r="H157" s="2">
        <v>13.19</v>
      </c>
      <c r="I157" s="2">
        <v>19.420000000000002</v>
      </c>
      <c r="J157" s="2">
        <v>20.329999999999998</v>
      </c>
      <c r="K157" s="2">
        <v>20.58</v>
      </c>
      <c r="L157" s="2">
        <v>22.29</v>
      </c>
      <c r="M157" s="2">
        <v>23.17</v>
      </c>
      <c r="N157" s="2">
        <v>23.78</v>
      </c>
      <c r="O157" s="2">
        <v>23.27</v>
      </c>
      <c r="P157" s="2">
        <v>31.23</v>
      </c>
      <c r="Q157" s="2">
        <v>26</v>
      </c>
      <c r="R157" s="2">
        <v>31.67</v>
      </c>
      <c r="S157" s="2">
        <v>34.03</v>
      </c>
      <c r="T157" s="2">
        <v>27.23</v>
      </c>
      <c r="U157" s="2">
        <v>23.33</v>
      </c>
      <c r="V157" s="2">
        <v>30.51</v>
      </c>
      <c r="W157" s="2">
        <v>34.020000000000003</v>
      </c>
      <c r="X157" s="2">
        <v>17.68</v>
      </c>
      <c r="Y157" s="2">
        <v>16.25</v>
      </c>
      <c r="Z157" s="2">
        <v>13.98</v>
      </c>
    </row>
    <row r="158" spans="1:26" x14ac:dyDescent="0.25">
      <c r="A158" s="1">
        <v>36041</v>
      </c>
      <c r="C158" s="2">
        <v>12.88</v>
      </c>
      <c r="D158" s="2">
        <v>11.42</v>
      </c>
      <c r="E158" s="2">
        <v>10.93</v>
      </c>
      <c r="F158" s="2">
        <v>10.82</v>
      </c>
      <c r="G158" s="2">
        <v>11.12</v>
      </c>
      <c r="H158" s="2">
        <v>12.28</v>
      </c>
      <c r="I158" s="2">
        <v>13.77</v>
      </c>
      <c r="J158" s="2">
        <v>12.92</v>
      </c>
      <c r="K158" s="2">
        <v>15.08</v>
      </c>
      <c r="L158" s="2">
        <v>15.92</v>
      </c>
      <c r="M158" s="2">
        <v>17.96</v>
      </c>
      <c r="N158" s="2">
        <v>17.22</v>
      </c>
      <c r="O158" s="2">
        <v>18.07</v>
      </c>
      <c r="P158" s="2">
        <v>21.17</v>
      </c>
      <c r="Q158" s="2">
        <v>22.83</v>
      </c>
      <c r="R158" s="2">
        <v>23</v>
      </c>
      <c r="S158" s="2">
        <v>19.87</v>
      </c>
      <c r="T158" s="2">
        <v>17.59</v>
      </c>
      <c r="U158" s="2">
        <v>16.670000000000002</v>
      </c>
      <c r="V158" s="2">
        <v>19.5</v>
      </c>
      <c r="W158" s="2">
        <v>19.45</v>
      </c>
      <c r="X158" s="2">
        <v>18.04</v>
      </c>
      <c r="Y158" s="2">
        <v>14.37</v>
      </c>
      <c r="Z158" s="2">
        <v>12.82</v>
      </c>
    </row>
    <row r="159" spans="1:26" x14ac:dyDescent="0.25">
      <c r="A159" s="1">
        <v>36042</v>
      </c>
      <c r="C159" s="2">
        <v>12.58</v>
      </c>
      <c r="D159" s="2">
        <v>11.8</v>
      </c>
      <c r="E159" s="2">
        <v>11.31</v>
      </c>
      <c r="F159" s="2">
        <v>11.22</v>
      </c>
      <c r="G159" s="2">
        <v>11.47</v>
      </c>
      <c r="H159" s="2">
        <v>13.28</v>
      </c>
      <c r="I159" s="2">
        <v>15.64</v>
      </c>
      <c r="J159" s="2">
        <v>14.59</v>
      </c>
      <c r="K159" s="2">
        <v>17.739999999999998</v>
      </c>
      <c r="L159" s="2">
        <v>23.38</v>
      </c>
      <c r="M159" s="2">
        <v>32.4</v>
      </c>
      <c r="N159" s="2">
        <v>34.89</v>
      </c>
      <c r="O159" s="2">
        <v>41.88</v>
      </c>
      <c r="P159" s="2">
        <v>47.1</v>
      </c>
      <c r="Q159" s="2">
        <v>44.09</v>
      </c>
      <c r="R159" s="2">
        <v>32.130000000000003</v>
      </c>
      <c r="S159" s="2">
        <v>39.32</v>
      </c>
      <c r="T159" s="2">
        <v>37.89</v>
      </c>
      <c r="U159" s="2">
        <v>17.03</v>
      </c>
      <c r="V159" s="2">
        <v>20.73</v>
      </c>
      <c r="W159" s="2">
        <v>23.83</v>
      </c>
      <c r="X159" s="2">
        <v>17.38</v>
      </c>
      <c r="Y159" s="2">
        <v>15.33</v>
      </c>
      <c r="Z159" s="2">
        <v>12.92</v>
      </c>
    </row>
    <row r="160" spans="1:26" x14ac:dyDescent="0.25">
      <c r="A160" s="1">
        <v>36043</v>
      </c>
      <c r="C160" s="2">
        <v>11.52</v>
      </c>
      <c r="D160" s="2">
        <v>11.34</v>
      </c>
      <c r="E160" s="2">
        <v>10.98</v>
      </c>
      <c r="F160" s="2">
        <v>10.7</v>
      </c>
      <c r="G160" s="2">
        <v>8</v>
      </c>
      <c r="H160" s="2">
        <v>9.6</v>
      </c>
      <c r="I160" s="2">
        <v>11.07</v>
      </c>
      <c r="J160" s="2">
        <v>11.01</v>
      </c>
      <c r="K160" s="2">
        <v>12.23</v>
      </c>
      <c r="L160" s="2">
        <v>14.55</v>
      </c>
      <c r="M160" s="2">
        <v>15.43</v>
      </c>
      <c r="N160" s="2">
        <v>15.02</v>
      </c>
      <c r="O160" s="2">
        <v>14.33</v>
      </c>
      <c r="P160" s="2">
        <v>14.81</v>
      </c>
      <c r="Q160" s="2">
        <v>15.63</v>
      </c>
      <c r="R160" s="2">
        <v>15.92</v>
      </c>
      <c r="S160" s="2">
        <v>16.670000000000002</v>
      </c>
      <c r="T160" s="2">
        <v>16.41</v>
      </c>
      <c r="U160" s="2">
        <v>15.88</v>
      </c>
      <c r="V160" s="2">
        <v>16.57</v>
      </c>
      <c r="W160" s="2">
        <v>16.28</v>
      </c>
      <c r="X160" s="2">
        <v>13.62</v>
      </c>
      <c r="Y160" s="2">
        <v>12.11</v>
      </c>
      <c r="Z160" s="2">
        <v>11.35</v>
      </c>
    </row>
    <row r="161" spans="1:26" x14ac:dyDescent="0.25">
      <c r="A161" s="1">
        <v>36044</v>
      </c>
      <c r="C161" s="2">
        <v>11.02</v>
      </c>
      <c r="D161" s="2">
        <v>9.02</v>
      </c>
      <c r="E161" s="2">
        <v>2.4300000000000002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8.0500000000000007</v>
      </c>
      <c r="L161" s="2">
        <v>11.64</v>
      </c>
      <c r="M161" s="2">
        <v>12.62</v>
      </c>
      <c r="N161" s="2">
        <v>13.53</v>
      </c>
      <c r="O161" s="2">
        <v>15.38</v>
      </c>
      <c r="P161" s="2">
        <v>16.62</v>
      </c>
      <c r="Q161" s="2">
        <v>17.37</v>
      </c>
      <c r="R161" s="2">
        <v>20.149999999999999</v>
      </c>
      <c r="S161" s="2">
        <v>21.25</v>
      </c>
      <c r="T161" s="2">
        <v>23.58</v>
      </c>
      <c r="U161" s="2">
        <v>19.59</v>
      </c>
      <c r="V161" s="2">
        <v>27.58</v>
      </c>
      <c r="W161" s="2">
        <v>22.22</v>
      </c>
      <c r="X161" s="2">
        <v>18.18</v>
      </c>
      <c r="Y161" s="2">
        <v>17.88</v>
      </c>
      <c r="Z161" s="2">
        <v>14.95</v>
      </c>
    </row>
    <row r="162" spans="1:26" x14ac:dyDescent="0.25">
      <c r="A162" s="1">
        <v>36045</v>
      </c>
      <c r="C162" s="2">
        <v>13.38</v>
      </c>
      <c r="D162" s="2">
        <v>13.31</v>
      </c>
      <c r="E162" s="2">
        <v>12.706124000000001</v>
      </c>
      <c r="F162" s="2">
        <v>11.852027</v>
      </c>
      <c r="G162" s="2">
        <v>11.960853999999999</v>
      </c>
      <c r="H162" s="2">
        <v>12.041105</v>
      </c>
      <c r="I162" s="2">
        <v>12.009353000000001</v>
      </c>
      <c r="J162" s="2">
        <v>12.32</v>
      </c>
      <c r="K162" s="2">
        <v>14.56</v>
      </c>
      <c r="L162" s="2">
        <v>19.440000000000001</v>
      </c>
      <c r="M162" s="2">
        <v>32.119999999999997</v>
      </c>
      <c r="N162" s="2">
        <v>34.020000000000003</v>
      </c>
      <c r="O162" s="2">
        <v>19.64</v>
      </c>
      <c r="P162" s="2">
        <v>17.892766000000002</v>
      </c>
      <c r="Q162" s="2">
        <v>14.032965000000001</v>
      </c>
      <c r="R162" s="2">
        <v>14.97</v>
      </c>
      <c r="S162" s="2">
        <v>15.58</v>
      </c>
      <c r="T162" s="2">
        <v>15.8</v>
      </c>
      <c r="U162" s="2">
        <v>16.399999999999999</v>
      </c>
      <c r="V162" s="2">
        <v>17.46</v>
      </c>
      <c r="W162" s="2">
        <v>21.45</v>
      </c>
      <c r="X162" s="2">
        <v>17.53</v>
      </c>
      <c r="Y162" s="2">
        <v>14.72</v>
      </c>
      <c r="Z162" s="2">
        <v>12.49</v>
      </c>
    </row>
    <row r="163" spans="1:26" x14ac:dyDescent="0.25">
      <c r="A163" s="1">
        <v>36046</v>
      </c>
      <c r="C163" s="2">
        <v>11.45</v>
      </c>
      <c r="D163" s="2">
        <v>11.11</v>
      </c>
      <c r="E163" s="2">
        <v>10.55</v>
      </c>
      <c r="F163" s="2">
        <v>10.43</v>
      </c>
      <c r="G163" s="2">
        <v>10.95</v>
      </c>
      <c r="H163" s="2">
        <v>11.57</v>
      </c>
      <c r="I163" s="2">
        <v>12.59</v>
      </c>
      <c r="J163" s="2">
        <v>12.3</v>
      </c>
      <c r="K163" s="2">
        <v>12.63</v>
      </c>
      <c r="L163" s="2">
        <v>13.88</v>
      </c>
      <c r="M163" s="2">
        <v>16.14</v>
      </c>
      <c r="N163" s="2">
        <v>17.601773999999999</v>
      </c>
      <c r="O163" s="2">
        <v>15.364564</v>
      </c>
      <c r="P163" s="2">
        <v>15.53</v>
      </c>
      <c r="Q163" s="2">
        <v>14.42</v>
      </c>
      <c r="R163" s="2">
        <v>13.73</v>
      </c>
      <c r="S163" s="2">
        <v>13.98</v>
      </c>
      <c r="T163" s="2">
        <v>13.74</v>
      </c>
      <c r="U163" s="2">
        <v>13.02</v>
      </c>
      <c r="V163" s="2">
        <v>15.95</v>
      </c>
      <c r="W163" s="2">
        <v>13.32</v>
      </c>
      <c r="X163" s="2">
        <v>12.64</v>
      </c>
      <c r="Y163" s="2">
        <v>9.3699999999999992</v>
      </c>
      <c r="Z163" s="2">
        <v>10.17</v>
      </c>
    </row>
    <row r="164" spans="1:26" x14ac:dyDescent="0.25">
      <c r="A164" s="1">
        <v>36047</v>
      </c>
      <c r="C164" s="2">
        <v>8.52</v>
      </c>
      <c r="D164" s="2">
        <v>0</v>
      </c>
      <c r="E164" s="2">
        <v>0</v>
      </c>
      <c r="F164" s="2">
        <v>0</v>
      </c>
      <c r="G164" s="2">
        <v>10.07</v>
      </c>
      <c r="H164" s="2">
        <v>11.42</v>
      </c>
      <c r="I164" s="2">
        <v>13.09</v>
      </c>
      <c r="J164" s="2">
        <v>12.1</v>
      </c>
      <c r="K164" s="2">
        <v>13.02</v>
      </c>
      <c r="L164" s="2">
        <v>14.71</v>
      </c>
      <c r="M164" s="2">
        <v>15.71</v>
      </c>
      <c r="N164" s="2">
        <v>15.18</v>
      </c>
      <c r="O164" s="2">
        <v>15.07</v>
      </c>
      <c r="P164" s="2">
        <v>15.5</v>
      </c>
      <c r="Q164" s="2">
        <v>15.24</v>
      </c>
      <c r="R164" s="2">
        <v>14.6</v>
      </c>
      <c r="S164" s="2">
        <v>14.85</v>
      </c>
      <c r="T164" s="2">
        <v>15.6</v>
      </c>
      <c r="U164" s="2">
        <v>15.3</v>
      </c>
      <c r="V164" s="2">
        <v>15.33</v>
      </c>
      <c r="W164" s="2">
        <v>15.17</v>
      </c>
      <c r="X164" s="2">
        <v>13.18</v>
      </c>
      <c r="Y164" s="2">
        <v>11.64</v>
      </c>
      <c r="Z164" s="2">
        <v>9.0500000000000007</v>
      </c>
    </row>
    <row r="165" spans="1:26" x14ac:dyDescent="0.25">
      <c r="A165" s="1">
        <v>36048</v>
      </c>
      <c r="C165" s="2">
        <v>9.51</v>
      </c>
      <c r="D165" s="2">
        <v>6.93</v>
      </c>
      <c r="E165" s="2">
        <v>1.5</v>
      </c>
      <c r="F165" s="2">
        <v>0</v>
      </c>
      <c r="G165" s="2">
        <v>3.77</v>
      </c>
      <c r="H165" s="2">
        <v>11.78</v>
      </c>
      <c r="I165" s="2">
        <v>12.9</v>
      </c>
      <c r="J165" s="2">
        <v>13.9</v>
      </c>
      <c r="K165" s="2">
        <v>14.98</v>
      </c>
      <c r="L165" s="2">
        <v>15.88</v>
      </c>
      <c r="M165" s="2">
        <v>15.38</v>
      </c>
      <c r="N165" s="2">
        <v>16.02</v>
      </c>
      <c r="O165" s="2">
        <v>15.78</v>
      </c>
      <c r="P165" s="2">
        <v>15.79</v>
      </c>
      <c r="Q165" s="2">
        <v>16.059999999999999</v>
      </c>
      <c r="R165" s="2">
        <v>16.579999999999998</v>
      </c>
      <c r="S165" s="2">
        <v>17</v>
      </c>
      <c r="T165" s="2">
        <v>16.84</v>
      </c>
      <c r="U165" s="2">
        <v>15.8</v>
      </c>
      <c r="V165" s="2">
        <v>28.37</v>
      </c>
      <c r="W165" s="2">
        <v>20.72</v>
      </c>
      <c r="X165" s="2">
        <v>14.58</v>
      </c>
      <c r="Y165" s="2">
        <v>11.5</v>
      </c>
      <c r="Z165" s="2">
        <v>9.9499999999999993</v>
      </c>
    </row>
    <row r="166" spans="1:26" x14ac:dyDescent="0.25">
      <c r="A166" s="1">
        <v>36049</v>
      </c>
      <c r="C166" s="2">
        <v>8.52</v>
      </c>
      <c r="D166" s="2">
        <v>9.32</v>
      </c>
      <c r="E166" s="2">
        <v>6.83</v>
      </c>
      <c r="F166" s="2">
        <v>6</v>
      </c>
      <c r="G166" s="2">
        <v>8.43</v>
      </c>
      <c r="H166" s="2">
        <v>11.67</v>
      </c>
      <c r="I166" s="2">
        <v>13.93</v>
      </c>
      <c r="J166" s="2">
        <v>15.93</v>
      </c>
      <c r="K166" s="2">
        <v>18.38</v>
      </c>
      <c r="L166" s="2">
        <v>19.96</v>
      </c>
      <c r="M166" s="2">
        <v>18.29</v>
      </c>
      <c r="N166" s="2">
        <v>18.79</v>
      </c>
      <c r="O166" s="2">
        <v>18.170000000000002</v>
      </c>
      <c r="P166" s="2">
        <v>23.72</v>
      </c>
      <c r="Q166" s="2">
        <v>41.45</v>
      </c>
      <c r="R166" s="2">
        <v>36.4</v>
      </c>
      <c r="S166" s="2">
        <v>35.299999999999997</v>
      </c>
      <c r="T166" s="2">
        <v>29.34</v>
      </c>
      <c r="U166" s="2">
        <v>15.75</v>
      </c>
      <c r="V166" s="2">
        <v>24.99</v>
      </c>
      <c r="W166" s="2">
        <v>55.77</v>
      </c>
      <c r="X166" s="2">
        <v>30.74</v>
      </c>
      <c r="Y166" s="2">
        <v>13.75</v>
      </c>
      <c r="Z166" s="2">
        <v>12.14</v>
      </c>
    </row>
    <row r="167" spans="1:26" x14ac:dyDescent="0.25">
      <c r="A167" s="1">
        <v>36050</v>
      </c>
      <c r="C167" s="2">
        <v>11.75</v>
      </c>
      <c r="D167" s="2">
        <v>11.84</v>
      </c>
      <c r="E167" s="2">
        <v>11.32</v>
      </c>
      <c r="F167" s="2">
        <v>11.14</v>
      </c>
      <c r="G167" s="2">
        <v>11.12</v>
      </c>
      <c r="H167" s="2">
        <v>11.32</v>
      </c>
      <c r="I167" s="2">
        <v>11.33</v>
      </c>
      <c r="J167" s="2">
        <v>11.67</v>
      </c>
      <c r="K167" s="2">
        <v>14.79</v>
      </c>
      <c r="L167" s="2">
        <v>16.61</v>
      </c>
      <c r="M167" s="2">
        <v>16.78</v>
      </c>
      <c r="N167" s="2">
        <v>18.12</v>
      </c>
      <c r="O167" s="2">
        <v>28.88</v>
      </c>
      <c r="P167" s="2">
        <v>29.23</v>
      </c>
      <c r="Q167" s="2">
        <v>25.69</v>
      </c>
      <c r="R167" s="2">
        <v>31.8</v>
      </c>
      <c r="S167" s="2">
        <v>37.92</v>
      </c>
      <c r="T167" s="2">
        <v>39.5</v>
      </c>
      <c r="U167" s="2">
        <v>32.39</v>
      </c>
      <c r="V167" s="2">
        <v>24.99</v>
      </c>
      <c r="W167" s="2">
        <v>42.98</v>
      </c>
      <c r="X167" s="2">
        <v>23.47</v>
      </c>
      <c r="Y167" s="2">
        <v>16.899999999999999</v>
      </c>
      <c r="Z167" s="2">
        <v>16.75</v>
      </c>
    </row>
    <row r="168" spans="1:26" x14ac:dyDescent="0.25">
      <c r="A168" s="1">
        <v>36051</v>
      </c>
      <c r="C168" s="2">
        <v>16.21</v>
      </c>
      <c r="D168" s="2">
        <v>13.7</v>
      </c>
      <c r="E168" s="2">
        <v>12.05</v>
      </c>
      <c r="F168" s="2">
        <v>11.64</v>
      </c>
      <c r="G168" s="2">
        <v>11.7</v>
      </c>
      <c r="H168" s="2">
        <v>11.43</v>
      </c>
      <c r="I168" s="2">
        <v>11.2</v>
      </c>
      <c r="J168" s="2">
        <v>11.55</v>
      </c>
      <c r="K168" s="2">
        <v>12.96</v>
      </c>
      <c r="L168" s="2">
        <v>14.68</v>
      </c>
      <c r="M168" s="2">
        <v>16.75</v>
      </c>
      <c r="N168" s="2">
        <v>17.23</v>
      </c>
      <c r="O168" s="2">
        <v>20.89</v>
      </c>
      <c r="P168" s="2">
        <v>29.08</v>
      </c>
      <c r="Q168" s="2">
        <v>17.260000000000002</v>
      </c>
      <c r="R168" s="2">
        <v>20.53</v>
      </c>
      <c r="S168" s="2">
        <v>39.53</v>
      </c>
      <c r="T168" s="2">
        <v>47.1</v>
      </c>
      <c r="U168" s="2">
        <v>33.5</v>
      </c>
      <c r="V168" s="2">
        <v>34.950000000000003</v>
      </c>
      <c r="W168" s="2">
        <v>50.41</v>
      </c>
      <c r="X168" s="2">
        <v>19.850000000000001</v>
      </c>
      <c r="Y168" s="2">
        <v>18.11</v>
      </c>
      <c r="Z168" s="2">
        <v>16</v>
      </c>
    </row>
    <row r="169" spans="1:26" x14ac:dyDescent="0.25">
      <c r="A169" s="1">
        <v>36052</v>
      </c>
      <c r="C169" s="2">
        <v>14.7</v>
      </c>
      <c r="D169" s="2">
        <v>13.23</v>
      </c>
      <c r="E169" s="2">
        <v>13</v>
      </c>
      <c r="F169" s="2">
        <v>13</v>
      </c>
      <c r="G169" s="2">
        <v>13.48</v>
      </c>
      <c r="H169" s="2">
        <v>16.329999999999998</v>
      </c>
      <c r="I169" s="2">
        <v>29.47</v>
      </c>
      <c r="J169" s="2">
        <v>31.58</v>
      </c>
      <c r="K169" s="2">
        <v>23.17</v>
      </c>
      <c r="L169" s="2">
        <v>28.88</v>
      </c>
      <c r="M169" s="2">
        <v>44.42</v>
      </c>
      <c r="N169" s="2">
        <v>47.1</v>
      </c>
      <c r="O169" s="2">
        <v>47.24</v>
      </c>
      <c r="P169" s="2">
        <v>88.82</v>
      </c>
      <c r="Q169" s="2">
        <v>94.6</v>
      </c>
      <c r="R169" s="2">
        <v>109.79</v>
      </c>
      <c r="S169" s="2">
        <v>145.4</v>
      </c>
      <c r="T169" s="2">
        <v>152</v>
      </c>
      <c r="U169" s="2">
        <v>69.75</v>
      </c>
      <c r="V169" s="2">
        <v>83.75</v>
      </c>
      <c r="W169" s="2">
        <v>85.75</v>
      </c>
      <c r="X169" s="2">
        <v>41.58</v>
      </c>
      <c r="Y169" s="2">
        <v>22.75</v>
      </c>
      <c r="Z169" s="2">
        <v>17.170000000000002</v>
      </c>
    </row>
    <row r="170" spans="1:26" x14ac:dyDescent="0.25">
      <c r="A170" s="1">
        <v>36053</v>
      </c>
      <c r="C170" s="2">
        <v>14.61</v>
      </c>
      <c r="D170" s="2">
        <v>13.13</v>
      </c>
      <c r="E170" s="2">
        <v>12.58</v>
      </c>
      <c r="F170" s="2">
        <v>12.62</v>
      </c>
      <c r="G170" s="2">
        <v>13.48</v>
      </c>
      <c r="H170" s="2">
        <v>15.41</v>
      </c>
      <c r="I170" s="2">
        <v>21.38</v>
      </c>
      <c r="J170" s="2">
        <v>16.63</v>
      </c>
      <c r="K170" s="2">
        <v>18.82</v>
      </c>
      <c r="L170" s="2">
        <v>30.3</v>
      </c>
      <c r="M170" s="2">
        <v>20.420000000000002</v>
      </c>
      <c r="N170" s="2">
        <v>37.130000000000003</v>
      </c>
      <c r="O170" s="2">
        <v>34.18</v>
      </c>
      <c r="P170" s="2">
        <v>45.59</v>
      </c>
      <c r="Q170" s="2">
        <v>47.1</v>
      </c>
      <c r="R170" s="2">
        <v>48.09</v>
      </c>
      <c r="S170" s="2">
        <v>52.3</v>
      </c>
      <c r="T170" s="2">
        <v>50.55</v>
      </c>
      <c r="U170" s="2">
        <v>21.52</v>
      </c>
      <c r="V170" s="2">
        <v>44.1</v>
      </c>
      <c r="W170" s="2">
        <v>46.62</v>
      </c>
      <c r="X170" s="2">
        <v>24.48</v>
      </c>
      <c r="Y170" s="2">
        <v>20.149999999999999</v>
      </c>
      <c r="Z170" s="2">
        <v>18.53</v>
      </c>
    </row>
    <row r="171" spans="1:26" x14ac:dyDescent="0.25">
      <c r="A171" s="1">
        <v>36054</v>
      </c>
      <c r="C171" s="2">
        <v>15.93</v>
      </c>
      <c r="D171" s="2">
        <v>14.97</v>
      </c>
      <c r="E171" s="2">
        <v>13.51</v>
      </c>
      <c r="F171" s="2">
        <v>13.32</v>
      </c>
      <c r="G171" s="2">
        <v>13.92</v>
      </c>
      <c r="H171" s="2">
        <v>16.89</v>
      </c>
      <c r="I171" s="2">
        <v>27.74</v>
      </c>
      <c r="J171" s="2">
        <v>35.18</v>
      </c>
      <c r="K171" s="2">
        <v>40.07</v>
      </c>
      <c r="L171" s="2">
        <v>36.799999999999997</v>
      </c>
      <c r="M171" s="2">
        <v>46.94</v>
      </c>
      <c r="N171" s="2">
        <v>33.86</v>
      </c>
      <c r="O171" s="2">
        <v>45.61</v>
      </c>
      <c r="P171" s="2">
        <v>78.239999999999995</v>
      </c>
      <c r="Q171" s="2">
        <v>152</v>
      </c>
      <c r="R171" s="2">
        <v>152</v>
      </c>
      <c r="S171" s="2">
        <v>106.47</v>
      </c>
      <c r="T171" s="2">
        <v>45.19</v>
      </c>
      <c r="U171" s="2">
        <v>24.37</v>
      </c>
      <c r="V171" s="2">
        <v>44.85</v>
      </c>
      <c r="W171" s="2">
        <v>48.68</v>
      </c>
      <c r="X171" s="2">
        <v>35.81</v>
      </c>
      <c r="Y171" s="2">
        <v>22.71</v>
      </c>
      <c r="Z171" s="2">
        <v>20.38</v>
      </c>
    </row>
    <row r="172" spans="1:26" x14ac:dyDescent="0.25">
      <c r="A172" s="1">
        <v>36055</v>
      </c>
      <c r="C172" s="2">
        <v>17.690000000000001</v>
      </c>
      <c r="D172" s="2">
        <v>15.81</v>
      </c>
      <c r="E172" s="2">
        <v>14.53</v>
      </c>
      <c r="F172" s="2">
        <v>13.9</v>
      </c>
      <c r="G172" s="2">
        <v>13.68</v>
      </c>
      <c r="H172" s="2">
        <v>17</v>
      </c>
      <c r="I172" s="2">
        <v>27.58</v>
      </c>
      <c r="J172" s="2">
        <v>22.52</v>
      </c>
      <c r="K172" s="2">
        <v>19.37</v>
      </c>
      <c r="L172" s="2">
        <v>20.04</v>
      </c>
      <c r="M172" s="2">
        <v>24.12</v>
      </c>
      <c r="N172" s="2">
        <v>33.049999999999997</v>
      </c>
      <c r="O172" s="2">
        <v>39.61</v>
      </c>
      <c r="P172" s="2">
        <v>40.43</v>
      </c>
      <c r="Q172" s="2">
        <v>42.45</v>
      </c>
      <c r="R172" s="2">
        <v>44.103113999999998</v>
      </c>
      <c r="S172" s="2">
        <v>40.286996000000002</v>
      </c>
      <c r="T172" s="2">
        <v>23.708606</v>
      </c>
      <c r="U172" s="2">
        <v>23.681307</v>
      </c>
      <c r="V172" s="2">
        <v>28.529976000000001</v>
      </c>
      <c r="W172" s="2">
        <v>24.448048</v>
      </c>
      <c r="X172" s="2">
        <v>21.439464999999998</v>
      </c>
      <c r="Y172" s="2">
        <v>18.399999999999999</v>
      </c>
      <c r="Z172" s="2">
        <v>16.03</v>
      </c>
    </row>
    <row r="173" spans="1:26" x14ac:dyDescent="0.25">
      <c r="A173" s="1">
        <v>36056</v>
      </c>
      <c r="C173" s="2">
        <v>13.17</v>
      </c>
      <c r="D173" s="2">
        <v>12.51</v>
      </c>
      <c r="E173" s="2">
        <v>11.81</v>
      </c>
      <c r="F173" s="2">
        <v>11.53</v>
      </c>
      <c r="G173" s="2">
        <v>11.82</v>
      </c>
      <c r="H173" s="2">
        <v>14.17</v>
      </c>
      <c r="I173" s="2">
        <v>18.75</v>
      </c>
      <c r="J173" s="2">
        <v>21.61</v>
      </c>
      <c r="K173" s="2">
        <v>19.98</v>
      </c>
      <c r="L173" s="2">
        <v>20.420000000000002</v>
      </c>
      <c r="M173" s="2">
        <v>21.62</v>
      </c>
      <c r="N173" s="2">
        <v>25.05</v>
      </c>
      <c r="O173" s="2">
        <v>27.32</v>
      </c>
      <c r="P173" s="2">
        <v>32.51</v>
      </c>
      <c r="Q173" s="2">
        <v>38.549999999999997</v>
      </c>
      <c r="R173" s="2">
        <v>37.700000000000003</v>
      </c>
      <c r="S173" s="2">
        <v>29.12</v>
      </c>
      <c r="T173" s="2">
        <v>24.05</v>
      </c>
      <c r="U173" s="2">
        <v>19.13</v>
      </c>
      <c r="V173" s="2">
        <v>27.58</v>
      </c>
      <c r="W173" s="2">
        <v>18.420000000000002</v>
      </c>
      <c r="X173" s="2">
        <v>21.22</v>
      </c>
      <c r="Y173" s="2">
        <v>16.09</v>
      </c>
      <c r="Z173" s="2">
        <v>13.59</v>
      </c>
    </row>
    <row r="174" spans="1:26" x14ac:dyDescent="0.25">
      <c r="A174" s="1">
        <v>36057</v>
      </c>
      <c r="C174" s="2">
        <v>11.31</v>
      </c>
      <c r="D174" s="2">
        <v>11.49</v>
      </c>
      <c r="E174" s="2">
        <v>11.88</v>
      </c>
      <c r="F174" s="2">
        <v>11.74</v>
      </c>
      <c r="G174" s="2">
        <v>11.59</v>
      </c>
      <c r="H174" s="2">
        <v>12.23</v>
      </c>
      <c r="I174" s="2">
        <v>12.7</v>
      </c>
      <c r="J174" s="2">
        <v>12.3</v>
      </c>
      <c r="K174" s="2">
        <v>16.399999999999999</v>
      </c>
      <c r="L174" s="2">
        <v>17.53</v>
      </c>
      <c r="M174" s="2">
        <v>19.88</v>
      </c>
      <c r="N174" s="2">
        <v>16.79</v>
      </c>
      <c r="O174" s="2">
        <v>18.46</v>
      </c>
      <c r="P174" s="2">
        <v>21.93</v>
      </c>
      <c r="Q174" s="2">
        <v>18.8</v>
      </c>
      <c r="R174" s="2">
        <v>21.25</v>
      </c>
      <c r="S174" s="2">
        <v>33.770000000000003</v>
      </c>
      <c r="T174" s="2">
        <v>35.15</v>
      </c>
      <c r="U174" s="2">
        <v>16.5</v>
      </c>
      <c r="V174" s="2">
        <v>28.24</v>
      </c>
      <c r="W174" s="2">
        <v>28.72</v>
      </c>
      <c r="X174" s="2">
        <v>16.38</v>
      </c>
      <c r="Y174" s="2">
        <v>15.1</v>
      </c>
      <c r="Z174" s="2">
        <v>13.69</v>
      </c>
    </row>
    <row r="175" spans="1:26" x14ac:dyDescent="0.25">
      <c r="A175" s="1">
        <v>36058</v>
      </c>
      <c r="C175" s="2">
        <v>12.47</v>
      </c>
      <c r="D175" s="2">
        <v>12.64</v>
      </c>
      <c r="E175" s="2">
        <v>11.98</v>
      </c>
      <c r="F175" s="2">
        <v>11.41</v>
      </c>
      <c r="G175" s="2">
        <v>10.85</v>
      </c>
      <c r="H175" s="2">
        <v>10.9</v>
      </c>
      <c r="I175" s="2">
        <v>10.98</v>
      </c>
      <c r="J175" s="2">
        <v>11.03</v>
      </c>
      <c r="K175" s="2">
        <v>13.72</v>
      </c>
      <c r="L175" s="2">
        <v>13.52</v>
      </c>
      <c r="M175" s="2">
        <v>14.12</v>
      </c>
      <c r="N175" s="2">
        <v>18.07</v>
      </c>
      <c r="O175" s="2">
        <v>18.871255000000001</v>
      </c>
      <c r="P175" s="2">
        <v>30.325628999999999</v>
      </c>
      <c r="Q175" s="2">
        <v>40.42</v>
      </c>
      <c r="R175" s="2">
        <v>36.450000000000003</v>
      </c>
      <c r="S175" s="2">
        <v>45.9</v>
      </c>
      <c r="T175" s="2">
        <v>27.412037999999999</v>
      </c>
      <c r="U175" s="2">
        <v>21.646522999999998</v>
      </c>
      <c r="V175" s="2">
        <v>45.850895999999999</v>
      </c>
      <c r="W175" s="2">
        <v>46.506000999999998</v>
      </c>
      <c r="X175" s="2">
        <v>27.316445000000002</v>
      </c>
      <c r="Y175" s="2">
        <v>17.421921999999999</v>
      </c>
      <c r="Z175" s="2">
        <v>14.97</v>
      </c>
    </row>
    <row r="176" spans="1:26" x14ac:dyDescent="0.25">
      <c r="A176" s="1">
        <v>36059</v>
      </c>
      <c r="C176" s="2">
        <v>14.74</v>
      </c>
      <c r="D176" s="2">
        <v>15.29</v>
      </c>
      <c r="E176" s="2">
        <v>14.37</v>
      </c>
      <c r="F176" s="2">
        <v>14.32</v>
      </c>
      <c r="G176" s="2">
        <v>14.58</v>
      </c>
      <c r="H176" s="2">
        <v>16.190000000000001</v>
      </c>
      <c r="I176" s="2">
        <v>29.72</v>
      </c>
      <c r="J176" s="2">
        <v>39.549999999999997</v>
      </c>
      <c r="K176" s="2">
        <v>23.58</v>
      </c>
      <c r="L176" s="2">
        <v>34.51</v>
      </c>
      <c r="M176" s="2">
        <v>44.38</v>
      </c>
      <c r="N176" s="2">
        <v>46.4</v>
      </c>
      <c r="O176" s="2">
        <v>51.88</v>
      </c>
      <c r="P176" s="2">
        <v>86.41</v>
      </c>
      <c r="Q176" s="2">
        <v>137.9</v>
      </c>
      <c r="R176" s="2">
        <v>137.9</v>
      </c>
      <c r="S176" s="2">
        <v>136.88</v>
      </c>
      <c r="T176" s="2">
        <v>86.02</v>
      </c>
      <c r="U176" s="2">
        <v>75</v>
      </c>
      <c r="V176" s="2">
        <v>95.464269000000002</v>
      </c>
      <c r="W176" s="2">
        <v>78.511484999999993</v>
      </c>
      <c r="X176" s="2">
        <v>50.288525999999997</v>
      </c>
      <c r="Y176" s="2">
        <v>34.979999999999997</v>
      </c>
      <c r="Z176" s="2">
        <v>19.68</v>
      </c>
    </row>
    <row r="177" spans="1:26" x14ac:dyDescent="0.25">
      <c r="A177" s="1">
        <v>36060</v>
      </c>
      <c r="C177" s="2">
        <v>18.73</v>
      </c>
      <c r="D177" s="2">
        <v>16.309999999999999</v>
      </c>
      <c r="E177" s="2">
        <v>15.52</v>
      </c>
      <c r="F177" s="2">
        <v>15.01</v>
      </c>
      <c r="G177" s="2">
        <v>15.28</v>
      </c>
      <c r="H177" s="2">
        <v>23.35</v>
      </c>
      <c r="I177" s="2">
        <v>36.78</v>
      </c>
      <c r="J177" s="2">
        <v>42</v>
      </c>
      <c r="K177" s="2">
        <v>19.88</v>
      </c>
      <c r="L177" s="2">
        <v>37.92</v>
      </c>
      <c r="M177" s="2">
        <v>46.9</v>
      </c>
      <c r="N177" s="2">
        <v>49.19</v>
      </c>
      <c r="O177" s="2">
        <v>44.5</v>
      </c>
      <c r="P177" s="2">
        <v>45.839315999999997</v>
      </c>
      <c r="Q177" s="2">
        <v>49.492562</v>
      </c>
      <c r="R177" s="2">
        <v>26.132767999999999</v>
      </c>
      <c r="S177" s="2">
        <v>27.083285</v>
      </c>
      <c r="T177" s="2">
        <v>34.970637000000004</v>
      </c>
      <c r="U177" s="2">
        <v>25.165645000000001</v>
      </c>
      <c r="V177" s="2">
        <v>28.194749999999999</v>
      </c>
      <c r="W177" s="2">
        <v>21.915375999999998</v>
      </c>
      <c r="X177" s="2">
        <v>19.170000000000002</v>
      </c>
      <c r="Y177" s="2">
        <v>16.440000000000001</v>
      </c>
      <c r="Z177" s="2">
        <v>13.3</v>
      </c>
    </row>
    <row r="178" spans="1:26" x14ac:dyDescent="0.25">
      <c r="A178" s="1">
        <v>36061</v>
      </c>
      <c r="C178" s="2">
        <v>12.51</v>
      </c>
      <c r="D178" s="2">
        <v>12.08</v>
      </c>
      <c r="E178" s="2">
        <v>6.79</v>
      </c>
      <c r="F178" s="2">
        <v>0.57999999999999996</v>
      </c>
      <c r="G178" s="2">
        <v>8.2200000000000006</v>
      </c>
      <c r="H178" s="2">
        <v>12.36</v>
      </c>
      <c r="I178" s="2">
        <v>17.95</v>
      </c>
      <c r="J178" s="2">
        <v>13.23</v>
      </c>
      <c r="K178" s="2">
        <v>15.65</v>
      </c>
      <c r="L178" s="2">
        <v>15.6</v>
      </c>
      <c r="M178" s="2">
        <v>18.489999999999998</v>
      </c>
      <c r="N178" s="2">
        <v>16.68</v>
      </c>
      <c r="O178" s="2">
        <v>16.03</v>
      </c>
      <c r="P178" s="2">
        <v>16.45</v>
      </c>
      <c r="Q178" s="2">
        <v>16.66</v>
      </c>
      <c r="R178" s="2">
        <v>16.78</v>
      </c>
      <c r="S178" s="2">
        <v>17.12</v>
      </c>
      <c r="T178" s="2">
        <v>16.95</v>
      </c>
      <c r="U178" s="2">
        <v>15.88</v>
      </c>
      <c r="V178" s="2">
        <v>16.739999999999998</v>
      </c>
      <c r="W178" s="2">
        <v>16.82</v>
      </c>
      <c r="X178" s="2">
        <v>15.16</v>
      </c>
      <c r="Y178" s="2">
        <v>12.49</v>
      </c>
      <c r="Z178" s="2">
        <v>9.1999999999999993</v>
      </c>
    </row>
    <row r="179" spans="1:26" x14ac:dyDescent="0.25">
      <c r="A179" s="1">
        <v>36062</v>
      </c>
      <c r="C179" s="2">
        <v>4.6399999999999997</v>
      </c>
      <c r="D179" s="2">
        <v>0</v>
      </c>
      <c r="E179" s="2">
        <v>0</v>
      </c>
      <c r="F179" s="2">
        <v>0</v>
      </c>
      <c r="G179" s="2">
        <v>4.2</v>
      </c>
      <c r="H179" s="2">
        <v>12.18</v>
      </c>
      <c r="I179" s="2">
        <v>17.98</v>
      </c>
      <c r="J179" s="2">
        <v>15.1</v>
      </c>
      <c r="K179" s="2">
        <v>19.68</v>
      </c>
      <c r="L179" s="2">
        <v>18.03</v>
      </c>
      <c r="M179" s="2">
        <v>17.78</v>
      </c>
      <c r="N179" s="2">
        <v>19.010000000000002</v>
      </c>
      <c r="O179" s="2">
        <v>17.100000000000001</v>
      </c>
      <c r="P179" s="2">
        <v>23.49</v>
      </c>
      <c r="Q179" s="2">
        <v>17.538824999999999</v>
      </c>
      <c r="R179" s="2">
        <v>17.124759999999998</v>
      </c>
      <c r="S179" s="2">
        <v>18.404769000000002</v>
      </c>
      <c r="T179" s="2">
        <v>17.927648999999999</v>
      </c>
      <c r="U179" s="2">
        <v>17.933661000000001</v>
      </c>
      <c r="V179" s="2">
        <v>33.21</v>
      </c>
      <c r="W179" s="2">
        <v>20.73</v>
      </c>
      <c r="X179" s="2">
        <v>16</v>
      </c>
      <c r="Y179" s="2">
        <v>12.42</v>
      </c>
      <c r="Z179" s="2">
        <v>11.63</v>
      </c>
    </row>
    <row r="180" spans="1:26" x14ac:dyDescent="0.25">
      <c r="A180" s="1">
        <v>36063</v>
      </c>
      <c r="C180" s="2">
        <v>9.9</v>
      </c>
      <c r="D180" s="2">
        <v>10.89</v>
      </c>
      <c r="E180" s="2">
        <v>10.8</v>
      </c>
      <c r="F180" s="2">
        <v>10.8</v>
      </c>
      <c r="G180" s="2">
        <v>11.03</v>
      </c>
      <c r="H180" s="2">
        <v>13.3</v>
      </c>
      <c r="I180" s="2">
        <v>25.01</v>
      </c>
      <c r="J180" s="2">
        <v>22.78</v>
      </c>
      <c r="K180" s="2">
        <v>29.65</v>
      </c>
      <c r="L180" s="2">
        <v>26.13</v>
      </c>
      <c r="M180" s="2">
        <v>17.97</v>
      </c>
      <c r="N180" s="2">
        <v>28.67</v>
      </c>
      <c r="O180" s="2">
        <v>20.41</v>
      </c>
      <c r="P180" s="2">
        <v>16.829999999999998</v>
      </c>
      <c r="Q180" s="2">
        <v>20.41</v>
      </c>
      <c r="R180" s="2">
        <v>30.36</v>
      </c>
      <c r="S180" s="2">
        <v>29.33</v>
      </c>
      <c r="T180" s="2">
        <v>18.559999999999999</v>
      </c>
      <c r="U180" s="2">
        <v>45.9</v>
      </c>
      <c r="V180" s="2">
        <v>38.840000000000003</v>
      </c>
      <c r="W180" s="2">
        <v>36.33</v>
      </c>
      <c r="X180" s="2">
        <v>25.37</v>
      </c>
      <c r="Y180" s="2">
        <v>17.38</v>
      </c>
      <c r="Z180" s="2">
        <v>13.35</v>
      </c>
    </row>
    <row r="181" spans="1:26" x14ac:dyDescent="0.25">
      <c r="A181" s="1">
        <v>36064</v>
      </c>
      <c r="C181" s="2">
        <v>12.61</v>
      </c>
      <c r="D181" s="2">
        <v>12.1</v>
      </c>
      <c r="E181" s="2">
        <v>11.54</v>
      </c>
      <c r="F181" s="2">
        <v>11.39</v>
      </c>
      <c r="G181" s="2">
        <v>11.44</v>
      </c>
      <c r="H181" s="2">
        <v>11.79</v>
      </c>
      <c r="I181" s="2">
        <v>11.87</v>
      </c>
      <c r="J181" s="2">
        <v>12.16</v>
      </c>
      <c r="K181" s="2">
        <v>16.39</v>
      </c>
      <c r="L181" s="2">
        <v>18.93</v>
      </c>
      <c r="M181" s="2">
        <v>26.82</v>
      </c>
      <c r="N181" s="2">
        <v>30.2</v>
      </c>
      <c r="O181" s="2">
        <v>28.83</v>
      </c>
      <c r="P181" s="2">
        <v>22.23</v>
      </c>
      <c r="Q181" s="2">
        <v>38.65</v>
      </c>
      <c r="R181" s="2">
        <v>44.98</v>
      </c>
      <c r="S181" s="2">
        <v>48.8</v>
      </c>
      <c r="T181" s="2">
        <v>49.55</v>
      </c>
      <c r="U181" s="2">
        <v>35.1</v>
      </c>
      <c r="V181" s="2">
        <v>44.53</v>
      </c>
      <c r="W181" s="2">
        <v>45.45</v>
      </c>
      <c r="X181" s="2">
        <v>32.840000000000003</v>
      </c>
      <c r="Y181" s="2">
        <v>18.68</v>
      </c>
      <c r="Z181" s="2">
        <v>16.52</v>
      </c>
    </row>
    <row r="182" spans="1:26" x14ac:dyDescent="0.25">
      <c r="A182" s="1">
        <v>36065</v>
      </c>
      <c r="C182" s="2">
        <v>13.47</v>
      </c>
      <c r="D182" s="2">
        <v>13.08</v>
      </c>
      <c r="E182" s="2">
        <v>12.41</v>
      </c>
      <c r="F182" s="2">
        <v>11.7</v>
      </c>
      <c r="G182" s="2">
        <v>11.78</v>
      </c>
      <c r="H182" s="2">
        <v>11.95</v>
      </c>
      <c r="I182" s="2">
        <v>11.74</v>
      </c>
      <c r="J182" s="2">
        <v>11.17</v>
      </c>
      <c r="K182" s="2">
        <v>14.18</v>
      </c>
      <c r="L182" s="2">
        <v>22.19</v>
      </c>
      <c r="M182" s="2">
        <v>41.53</v>
      </c>
      <c r="N182" s="2">
        <v>42.7</v>
      </c>
      <c r="O182" s="2">
        <v>48.08</v>
      </c>
      <c r="P182" s="2">
        <v>48.8</v>
      </c>
      <c r="Q182" s="2">
        <v>49.57</v>
      </c>
      <c r="R182" s="2">
        <v>50.8</v>
      </c>
      <c r="S182" s="2">
        <v>51.58</v>
      </c>
      <c r="T182" s="2">
        <v>52.81</v>
      </c>
      <c r="U182" s="2">
        <v>52.3</v>
      </c>
      <c r="V182" s="2">
        <v>51.77</v>
      </c>
      <c r="W182" s="2">
        <v>44.69</v>
      </c>
      <c r="X182" s="2">
        <v>32.68</v>
      </c>
      <c r="Y182" s="2">
        <v>20.239999999999998</v>
      </c>
      <c r="Z182" s="2">
        <v>16.989999999999998</v>
      </c>
    </row>
    <row r="183" spans="1:26" x14ac:dyDescent="0.25">
      <c r="A183" s="1">
        <v>36066</v>
      </c>
      <c r="C183" s="2">
        <v>16.88</v>
      </c>
      <c r="D183" s="2">
        <v>15.54</v>
      </c>
      <c r="E183" s="2">
        <v>13.08</v>
      </c>
      <c r="F183" s="2">
        <v>14.26</v>
      </c>
      <c r="G183" s="2">
        <v>14.52</v>
      </c>
      <c r="H183" s="2">
        <v>20.260000000000002</v>
      </c>
      <c r="I183" s="2">
        <v>46.17</v>
      </c>
      <c r="J183" s="2">
        <v>31.18</v>
      </c>
      <c r="K183" s="2">
        <v>22.51</v>
      </c>
      <c r="L183" s="2">
        <v>45.18</v>
      </c>
      <c r="M183" s="2">
        <v>48.8</v>
      </c>
      <c r="N183" s="2">
        <v>45.17</v>
      </c>
      <c r="O183" s="2">
        <v>43.37</v>
      </c>
      <c r="P183" s="2">
        <v>42.7</v>
      </c>
      <c r="Q183" s="2">
        <v>48.8</v>
      </c>
      <c r="R183" s="2">
        <v>48.8</v>
      </c>
      <c r="S183" s="2">
        <v>43.824544000000003</v>
      </c>
      <c r="T183" s="2">
        <v>30.660323000000002</v>
      </c>
      <c r="U183" s="2">
        <v>20.083824</v>
      </c>
      <c r="V183" s="2">
        <v>28.750336000000001</v>
      </c>
      <c r="W183" s="2">
        <v>28.45</v>
      </c>
      <c r="X183" s="2">
        <v>23.59</v>
      </c>
      <c r="Y183" s="2">
        <v>16.32</v>
      </c>
      <c r="Z183" s="2">
        <v>12.18</v>
      </c>
    </row>
    <row r="184" spans="1:26" x14ac:dyDescent="0.25">
      <c r="A184" s="1">
        <v>36067</v>
      </c>
      <c r="C184" s="2">
        <v>11.72</v>
      </c>
      <c r="D184" s="2">
        <v>11.2</v>
      </c>
      <c r="E184" s="2">
        <v>11.11</v>
      </c>
      <c r="F184" s="2">
        <v>10.93</v>
      </c>
      <c r="G184" s="2">
        <v>11.17</v>
      </c>
      <c r="H184" s="2">
        <v>12.77</v>
      </c>
      <c r="I184" s="2">
        <v>20.309999999999999</v>
      </c>
      <c r="J184" s="2">
        <v>19.260000000000002</v>
      </c>
      <c r="K184" s="2">
        <v>22.5</v>
      </c>
      <c r="L184" s="2">
        <v>21.46</v>
      </c>
      <c r="M184" s="2">
        <v>17.68</v>
      </c>
      <c r="N184" s="2">
        <v>19.87</v>
      </c>
      <c r="O184" s="2">
        <v>20.83</v>
      </c>
      <c r="P184" s="2">
        <v>21.46</v>
      </c>
      <c r="Q184" s="2">
        <v>21.33</v>
      </c>
      <c r="R184" s="2">
        <v>23.11</v>
      </c>
      <c r="S184" s="2">
        <v>25.07</v>
      </c>
      <c r="T184" s="2">
        <v>24.38</v>
      </c>
      <c r="U184" s="2">
        <v>23.42</v>
      </c>
      <c r="V184" s="2">
        <v>28.26</v>
      </c>
      <c r="W184" s="2">
        <v>20</v>
      </c>
      <c r="X184" s="2">
        <v>19.059999999999999</v>
      </c>
      <c r="Y184" s="2">
        <v>14.12</v>
      </c>
      <c r="Z184" s="2">
        <v>12.79</v>
      </c>
    </row>
    <row r="185" spans="1:26" x14ac:dyDescent="0.25">
      <c r="A185" s="1">
        <v>36068</v>
      </c>
      <c r="C185" s="2">
        <v>11.83</v>
      </c>
      <c r="D185" s="2">
        <v>11.17</v>
      </c>
      <c r="E185" s="2">
        <v>9.8000000000000007</v>
      </c>
      <c r="F185" s="2">
        <v>9.9499999999999993</v>
      </c>
      <c r="G185" s="2">
        <v>11.14</v>
      </c>
      <c r="H185" s="2">
        <v>13.69</v>
      </c>
      <c r="I185" s="2">
        <v>19.82</v>
      </c>
      <c r="J185" s="2">
        <v>23.93</v>
      </c>
      <c r="K185" s="2">
        <v>27.83</v>
      </c>
      <c r="L185" s="2">
        <v>29.55</v>
      </c>
      <c r="M185" s="2">
        <v>29.53</v>
      </c>
      <c r="N185" s="2">
        <v>29.69</v>
      </c>
      <c r="O185" s="2">
        <v>32.78</v>
      </c>
      <c r="P185" s="2">
        <v>38.880000000000003</v>
      </c>
      <c r="Q185" s="2">
        <v>43.97</v>
      </c>
      <c r="R185" s="2">
        <v>49.5</v>
      </c>
      <c r="S185" s="2">
        <v>45.39</v>
      </c>
      <c r="T185" s="2">
        <v>39.46</v>
      </c>
      <c r="U185" s="2">
        <v>40.29</v>
      </c>
      <c r="V185" s="2">
        <v>48.42</v>
      </c>
      <c r="W185" s="2">
        <v>45.42</v>
      </c>
      <c r="X185" s="2">
        <v>36.69</v>
      </c>
      <c r="Y185" s="2">
        <v>25.36</v>
      </c>
      <c r="Z185" s="2">
        <v>18.29</v>
      </c>
    </row>
    <row r="186" spans="1:26" x14ac:dyDescent="0.25">
      <c r="A186" s="1">
        <v>36069</v>
      </c>
      <c r="C186" s="2">
        <v>14.62</v>
      </c>
      <c r="D186" s="2">
        <v>13.34</v>
      </c>
      <c r="E186" s="2">
        <v>12.62</v>
      </c>
      <c r="F186" s="2">
        <v>12.63</v>
      </c>
      <c r="G186" s="2">
        <v>13.4</v>
      </c>
      <c r="H186" s="2">
        <v>17.72</v>
      </c>
      <c r="I186" s="2">
        <v>38.56</v>
      </c>
      <c r="J186" s="2">
        <v>48.65</v>
      </c>
      <c r="K186" s="2">
        <v>48.47</v>
      </c>
      <c r="L186" s="2">
        <v>43.1</v>
      </c>
      <c r="M186" s="2">
        <v>33.46</v>
      </c>
      <c r="N186" s="2">
        <v>30.129327</v>
      </c>
      <c r="O186" s="2">
        <v>20.549323999999999</v>
      </c>
      <c r="P186" s="2">
        <v>30.8</v>
      </c>
      <c r="Q186" s="2">
        <v>26.73</v>
      </c>
      <c r="R186" s="2">
        <v>19.16</v>
      </c>
      <c r="S186" s="2">
        <v>22.92</v>
      </c>
      <c r="T186" s="2">
        <v>20.49</v>
      </c>
      <c r="U186" s="2">
        <v>19.920000000000002</v>
      </c>
      <c r="V186" s="2">
        <v>18.87</v>
      </c>
      <c r="W186" s="2">
        <v>18.47</v>
      </c>
      <c r="X186" s="2">
        <v>17.440000000000001</v>
      </c>
      <c r="Y186" s="2">
        <v>12.99</v>
      </c>
      <c r="Z186" s="2">
        <v>12.12</v>
      </c>
    </row>
    <row r="187" spans="1:26" x14ac:dyDescent="0.25">
      <c r="A187" s="1">
        <v>36070</v>
      </c>
      <c r="C187" s="2">
        <v>10.52</v>
      </c>
      <c r="D187" s="2">
        <v>9.36</v>
      </c>
      <c r="E187" s="2">
        <v>3.05</v>
      </c>
      <c r="F187" s="2">
        <v>3.86</v>
      </c>
      <c r="G187" s="2">
        <v>11.23</v>
      </c>
      <c r="H187" s="2">
        <v>12.73</v>
      </c>
      <c r="I187" s="2">
        <v>17.47</v>
      </c>
      <c r="J187" s="2">
        <v>16.32</v>
      </c>
      <c r="K187" s="2">
        <v>17.12</v>
      </c>
      <c r="L187" s="2">
        <v>18.41</v>
      </c>
      <c r="M187" s="2">
        <v>18.95</v>
      </c>
      <c r="N187" s="2">
        <v>17.559999999999999</v>
      </c>
      <c r="O187" s="2">
        <v>17.3</v>
      </c>
      <c r="P187" s="2">
        <v>17.399999999999999</v>
      </c>
      <c r="Q187" s="2">
        <v>17.34</v>
      </c>
      <c r="R187" s="2">
        <v>17.079999999999998</v>
      </c>
      <c r="S187" s="2">
        <v>17</v>
      </c>
      <c r="T187" s="2">
        <v>16.54</v>
      </c>
      <c r="U187" s="2">
        <v>16.760000000000002</v>
      </c>
      <c r="V187" s="2">
        <v>17.52</v>
      </c>
      <c r="W187" s="2">
        <v>17.100000000000001</v>
      </c>
      <c r="X187" s="2">
        <v>15.42</v>
      </c>
      <c r="Y187" s="2">
        <v>12.79</v>
      </c>
      <c r="Z187" s="2">
        <v>11.98</v>
      </c>
    </row>
    <row r="188" spans="1:26" x14ac:dyDescent="0.25">
      <c r="A188" s="1">
        <v>36071</v>
      </c>
      <c r="C188" s="2">
        <v>10.39</v>
      </c>
      <c r="D188" s="2">
        <v>10.81</v>
      </c>
      <c r="E188" s="2">
        <v>10.8</v>
      </c>
      <c r="F188" s="2">
        <v>10.8</v>
      </c>
      <c r="G188" s="2">
        <v>10.97</v>
      </c>
      <c r="H188" s="2">
        <v>11.93</v>
      </c>
      <c r="I188" s="2">
        <v>12.2</v>
      </c>
      <c r="J188" s="2">
        <v>11.17</v>
      </c>
      <c r="K188" s="2">
        <v>14.32</v>
      </c>
      <c r="L188" s="2">
        <v>16.38</v>
      </c>
      <c r="M188" s="2">
        <v>16.88</v>
      </c>
      <c r="N188" s="2">
        <v>14.78</v>
      </c>
      <c r="O188" s="2">
        <v>13.48</v>
      </c>
      <c r="P188" s="2">
        <v>12.9</v>
      </c>
      <c r="Q188" s="2">
        <v>14.57</v>
      </c>
      <c r="R188" s="2">
        <v>17</v>
      </c>
      <c r="S188" s="2">
        <v>17</v>
      </c>
      <c r="T188" s="2">
        <v>17.16</v>
      </c>
      <c r="U188" s="2">
        <v>25.67</v>
      </c>
      <c r="V188" s="2">
        <v>32.4</v>
      </c>
      <c r="W188" s="2">
        <v>17.079999999999998</v>
      </c>
      <c r="X188" s="2">
        <v>16.73</v>
      </c>
      <c r="Y188" s="2">
        <v>14.76</v>
      </c>
      <c r="Z188" s="2">
        <v>12.73</v>
      </c>
    </row>
    <row r="189" spans="1:26" x14ac:dyDescent="0.25">
      <c r="A189" s="1">
        <v>36072</v>
      </c>
      <c r="C189" s="2">
        <v>12.41</v>
      </c>
      <c r="D189" s="2">
        <v>11.28</v>
      </c>
      <c r="E189" s="2">
        <v>11.09</v>
      </c>
      <c r="F189" s="2">
        <v>11</v>
      </c>
      <c r="G189" s="2">
        <v>11.11</v>
      </c>
      <c r="H189" s="2">
        <v>11.36</v>
      </c>
      <c r="I189" s="2">
        <v>11.22</v>
      </c>
      <c r="J189" s="2">
        <v>11.22</v>
      </c>
      <c r="K189" s="2">
        <v>13.61</v>
      </c>
      <c r="L189" s="2">
        <v>15.28</v>
      </c>
      <c r="M189" s="2">
        <v>17.079999999999998</v>
      </c>
      <c r="N189" s="2">
        <v>18</v>
      </c>
      <c r="O189" s="2">
        <v>17.809999999999999</v>
      </c>
      <c r="P189" s="2">
        <v>17</v>
      </c>
      <c r="Q189" s="2">
        <v>16.739999999999998</v>
      </c>
      <c r="R189" s="2">
        <v>16.68</v>
      </c>
      <c r="S189" s="2">
        <v>16.690000000000001</v>
      </c>
      <c r="T189" s="2">
        <v>17.36</v>
      </c>
      <c r="U189" s="2">
        <v>21.21</v>
      </c>
      <c r="V189" s="2">
        <v>31.5</v>
      </c>
      <c r="W189" s="2">
        <v>23.25</v>
      </c>
      <c r="X189" s="2">
        <v>16.88</v>
      </c>
      <c r="Y189" s="2">
        <v>16.079999999999998</v>
      </c>
      <c r="Z189" s="2">
        <v>13.51</v>
      </c>
    </row>
    <row r="190" spans="1:26" x14ac:dyDescent="0.25">
      <c r="A190" s="1">
        <v>36073</v>
      </c>
      <c r="C190" s="2">
        <v>12</v>
      </c>
      <c r="D190" s="2">
        <v>11.62</v>
      </c>
      <c r="E190" s="2">
        <v>11.38</v>
      </c>
      <c r="F190" s="2">
        <v>11.83</v>
      </c>
      <c r="G190" s="2">
        <v>12.54</v>
      </c>
      <c r="H190" s="2">
        <v>14.19</v>
      </c>
      <c r="I190" s="2">
        <v>22.08</v>
      </c>
      <c r="J190" s="2">
        <v>21.02</v>
      </c>
      <c r="K190" s="2">
        <v>18.43</v>
      </c>
      <c r="L190" s="2">
        <v>42.24</v>
      </c>
      <c r="M190" s="2">
        <v>35.729999999999997</v>
      </c>
      <c r="N190" s="2">
        <v>17.79</v>
      </c>
      <c r="O190" s="2">
        <v>18.75</v>
      </c>
      <c r="P190" s="2">
        <v>27.73</v>
      </c>
      <c r="Q190" s="2">
        <v>22.2</v>
      </c>
      <c r="R190" s="2">
        <v>21.23</v>
      </c>
      <c r="S190" s="2">
        <v>24.83</v>
      </c>
      <c r="T190" s="2">
        <v>28.1</v>
      </c>
      <c r="U190" s="2">
        <v>37</v>
      </c>
      <c r="V190" s="2">
        <v>45.87</v>
      </c>
      <c r="W190" s="2">
        <v>29.98</v>
      </c>
      <c r="X190" s="2">
        <v>21.7</v>
      </c>
      <c r="Y190" s="2">
        <v>16.52</v>
      </c>
      <c r="Z190" s="2">
        <v>13.75</v>
      </c>
    </row>
    <row r="191" spans="1:26" x14ac:dyDescent="0.25">
      <c r="A191" s="1">
        <v>36074</v>
      </c>
      <c r="C191" s="2">
        <v>12.72</v>
      </c>
      <c r="D191" s="2">
        <v>12.13</v>
      </c>
      <c r="E191" s="2">
        <v>12.43</v>
      </c>
      <c r="F191" s="2">
        <v>12.41</v>
      </c>
      <c r="G191" s="2">
        <v>12.64</v>
      </c>
      <c r="H191" s="2">
        <v>16.2</v>
      </c>
      <c r="I191" s="2">
        <v>27.77</v>
      </c>
      <c r="J191" s="2">
        <v>33.71</v>
      </c>
      <c r="K191" s="2">
        <v>33.72</v>
      </c>
      <c r="L191" s="2">
        <v>21.07</v>
      </c>
      <c r="M191" s="2">
        <v>29.64</v>
      </c>
      <c r="N191" s="2">
        <v>35.04</v>
      </c>
      <c r="O191" s="2">
        <v>21.44</v>
      </c>
      <c r="P191" s="2">
        <v>22.23</v>
      </c>
      <c r="Q191" s="2">
        <v>28.38</v>
      </c>
      <c r="R191" s="2">
        <v>19.68</v>
      </c>
      <c r="S191" s="2">
        <v>21.83</v>
      </c>
      <c r="T191" s="2">
        <v>20.95</v>
      </c>
      <c r="U191" s="2">
        <v>32.64</v>
      </c>
      <c r="V191" s="2">
        <v>44.22</v>
      </c>
      <c r="W191" s="2">
        <v>20.02</v>
      </c>
      <c r="X191" s="2">
        <v>20.34</v>
      </c>
      <c r="Y191" s="2">
        <v>15.03</v>
      </c>
      <c r="Z191" s="2">
        <v>12.62</v>
      </c>
    </row>
    <row r="192" spans="1:26" x14ac:dyDescent="0.25">
      <c r="A192" s="1">
        <v>36075</v>
      </c>
      <c r="C192" s="2">
        <v>12.47</v>
      </c>
      <c r="D192" s="2">
        <v>12.55</v>
      </c>
      <c r="E192" s="2">
        <v>12.44</v>
      </c>
      <c r="F192" s="2">
        <v>12.02</v>
      </c>
      <c r="G192" s="2">
        <v>12.47</v>
      </c>
      <c r="H192" s="2">
        <v>14.28</v>
      </c>
      <c r="I192" s="2">
        <v>18.52</v>
      </c>
      <c r="J192" s="2">
        <v>16.82</v>
      </c>
      <c r="K192" s="2">
        <v>19.02</v>
      </c>
      <c r="L192" s="2">
        <v>21.78</v>
      </c>
      <c r="M192" s="2">
        <v>20.25</v>
      </c>
      <c r="N192" s="2">
        <v>19.82</v>
      </c>
      <c r="O192" s="2">
        <v>19.88</v>
      </c>
      <c r="P192" s="2">
        <v>20.02</v>
      </c>
      <c r="Q192" s="2">
        <v>19</v>
      </c>
      <c r="R192" s="2">
        <v>19</v>
      </c>
      <c r="S192" s="2">
        <v>19.13</v>
      </c>
      <c r="T192" s="2">
        <v>19.23</v>
      </c>
      <c r="U192" s="2">
        <v>34.409999999999997</v>
      </c>
      <c r="V192" s="2">
        <v>27.79</v>
      </c>
      <c r="W192" s="2">
        <v>17.63</v>
      </c>
      <c r="X192" s="2">
        <v>18.8</v>
      </c>
      <c r="Y192" s="2">
        <v>15.2</v>
      </c>
      <c r="Z192" s="2">
        <v>13.65</v>
      </c>
    </row>
    <row r="193" spans="1:26" x14ac:dyDescent="0.25">
      <c r="A193" s="1">
        <v>36076</v>
      </c>
      <c r="C193" s="2">
        <v>12.8</v>
      </c>
      <c r="D193" s="2">
        <v>12.79</v>
      </c>
      <c r="E193" s="2">
        <v>12.66</v>
      </c>
      <c r="F193" s="2">
        <v>12.87</v>
      </c>
      <c r="G193" s="2">
        <v>13.28</v>
      </c>
      <c r="H193" s="2">
        <v>16.579999999999998</v>
      </c>
      <c r="I193" s="2">
        <v>32.11</v>
      </c>
      <c r="J193" s="2">
        <v>21.98</v>
      </c>
      <c r="K193" s="2">
        <v>34.75</v>
      </c>
      <c r="L193" s="2">
        <v>46.02</v>
      </c>
      <c r="M193" s="2">
        <v>26.68</v>
      </c>
      <c r="N193" s="2">
        <v>19.12</v>
      </c>
      <c r="O193" s="2">
        <v>42.88</v>
      </c>
      <c r="P193" s="2">
        <v>35.270000000000003</v>
      </c>
      <c r="Q193" s="2">
        <v>17.87</v>
      </c>
      <c r="R193" s="2">
        <v>18.82</v>
      </c>
      <c r="S193" s="2">
        <v>19.54</v>
      </c>
      <c r="T193" s="2">
        <v>20</v>
      </c>
      <c r="U193" s="2">
        <v>19.079999999999998</v>
      </c>
      <c r="V193" s="2">
        <v>26.67</v>
      </c>
      <c r="W193" s="2">
        <v>26.9</v>
      </c>
      <c r="X193" s="2">
        <v>21.66</v>
      </c>
      <c r="Y193" s="2">
        <v>18.39</v>
      </c>
      <c r="Z193" s="2">
        <v>16.45</v>
      </c>
    </row>
    <row r="194" spans="1:26" x14ac:dyDescent="0.25">
      <c r="A194" s="1">
        <v>36077</v>
      </c>
      <c r="C194" s="2">
        <v>13.75</v>
      </c>
      <c r="D194" s="2">
        <v>13.03</v>
      </c>
      <c r="E194" s="2">
        <v>12.95</v>
      </c>
      <c r="F194" s="2">
        <v>12.8</v>
      </c>
      <c r="G194" s="2">
        <v>12.98</v>
      </c>
      <c r="H194" s="2">
        <v>16.57</v>
      </c>
      <c r="I194" s="2">
        <v>20.93</v>
      </c>
      <c r="J194" s="2">
        <v>23.54</v>
      </c>
      <c r="K194" s="2">
        <v>26.71</v>
      </c>
      <c r="L194" s="2">
        <v>28.38</v>
      </c>
      <c r="M194" s="2">
        <v>21.25</v>
      </c>
      <c r="N194" s="2">
        <v>23.42</v>
      </c>
      <c r="O194" s="2">
        <v>21.74</v>
      </c>
      <c r="P194" s="2">
        <v>19.61</v>
      </c>
      <c r="Q194" s="2">
        <v>18.28</v>
      </c>
      <c r="R194" s="2">
        <v>17.329999999999998</v>
      </c>
      <c r="S194" s="2">
        <v>17.71</v>
      </c>
      <c r="T194" s="2">
        <v>17.149999999999999</v>
      </c>
      <c r="U194" s="2">
        <v>19.52</v>
      </c>
      <c r="V194" s="2">
        <v>19.11</v>
      </c>
      <c r="W194" s="2">
        <v>19.23</v>
      </c>
      <c r="X194" s="2">
        <v>18.12</v>
      </c>
      <c r="Y194" s="2">
        <v>18.77</v>
      </c>
      <c r="Z194" s="2">
        <v>17.14</v>
      </c>
    </row>
    <row r="195" spans="1:26" x14ac:dyDescent="0.25">
      <c r="A195" s="1">
        <v>36078</v>
      </c>
      <c r="C195" s="2">
        <v>15.52</v>
      </c>
      <c r="D195" s="2">
        <v>13.98</v>
      </c>
      <c r="E195" s="2">
        <v>12.85</v>
      </c>
      <c r="F195" s="2">
        <v>12.6</v>
      </c>
      <c r="G195" s="2">
        <v>12.6</v>
      </c>
      <c r="H195" s="2">
        <v>13.05</v>
      </c>
      <c r="I195" s="2">
        <v>15.03</v>
      </c>
      <c r="J195" s="2">
        <v>17.53</v>
      </c>
      <c r="K195" s="2">
        <v>16.920000000000002</v>
      </c>
      <c r="L195" s="2">
        <v>17.329999999999998</v>
      </c>
      <c r="M195" s="2">
        <v>17.88</v>
      </c>
      <c r="N195" s="2">
        <v>17.66</v>
      </c>
      <c r="O195" s="2">
        <v>16.8</v>
      </c>
      <c r="P195" s="2">
        <v>16.600000000000001</v>
      </c>
      <c r="Q195" s="2">
        <v>16.510000000000002</v>
      </c>
      <c r="R195" s="2">
        <v>16.93</v>
      </c>
      <c r="S195" s="2">
        <v>17</v>
      </c>
      <c r="T195" s="2">
        <v>17</v>
      </c>
      <c r="U195" s="2">
        <v>18.27</v>
      </c>
      <c r="V195" s="2">
        <v>19.66</v>
      </c>
      <c r="W195" s="2">
        <v>18.260000000000002</v>
      </c>
      <c r="X195" s="2">
        <v>18.29</v>
      </c>
      <c r="Y195" s="2">
        <v>17.510000000000002</v>
      </c>
      <c r="Z195" s="2">
        <v>15.92</v>
      </c>
    </row>
    <row r="196" spans="1:26" x14ac:dyDescent="0.25">
      <c r="A196" s="1">
        <v>36079</v>
      </c>
      <c r="C196" s="2">
        <v>13.33</v>
      </c>
      <c r="D196" s="2">
        <v>12.29</v>
      </c>
      <c r="E196" s="2">
        <v>11.59</v>
      </c>
      <c r="F196" s="2">
        <v>11.25</v>
      </c>
      <c r="G196" s="2">
        <v>11.22</v>
      </c>
      <c r="H196" s="2">
        <v>11.8</v>
      </c>
      <c r="I196" s="2">
        <v>12.36</v>
      </c>
      <c r="J196" s="2">
        <v>12.62</v>
      </c>
      <c r="K196" s="2">
        <v>13.76</v>
      </c>
      <c r="L196" s="2">
        <v>16.97</v>
      </c>
      <c r="M196" s="2">
        <v>17</v>
      </c>
      <c r="N196" s="2">
        <v>17</v>
      </c>
      <c r="O196" s="2">
        <v>16.88</v>
      </c>
      <c r="P196" s="2">
        <v>15.67</v>
      </c>
      <c r="Q196" s="2">
        <v>15.45</v>
      </c>
      <c r="R196" s="2">
        <v>15.06</v>
      </c>
      <c r="S196" s="2">
        <v>15.4</v>
      </c>
      <c r="T196" s="2">
        <v>15.88</v>
      </c>
      <c r="U196" s="2">
        <v>21.59</v>
      </c>
      <c r="V196" s="2">
        <v>20.39</v>
      </c>
      <c r="W196" s="2">
        <v>17.32</v>
      </c>
      <c r="X196" s="2">
        <v>16.399999999999999</v>
      </c>
      <c r="Y196" s="2">
        <v>15.22</v>
      </c>
      <c r="Z196" s="2">
        <v>13.26</v>
      </c>
    </row>
    <row r="197" spans="1:26" x14ac:dyDescent="0.25">
      <c r="A197" s="1">
        <v>36080</v>
      </c>
      <c r="C197" s="2">
        <v>12.22</v>
      </c>
      <c r="D197" s="2">
        <v>11.73</v>
      </c>
      <c r="E197" s="2">
        <v>11.51</v>
      </c>
      <c r="F197" s="2">
        <v>11.5</v>
      </c>
      <c r="G197" s="2">
        <v>12.12</v>
      </c>
      <c r="H197" s="2">
        <v>12.98</v>
      </c>
      <c r="I197" s="2">
        <v>16.97</v>
      </c>
      <c r="J197" s="2">
        <v>13.69</v>
      </c>
      <c r="K197" s="2">
        <v>15.57</v>
      </c>
      <c r="L197" s="2">
        <v>23.62</v>
      </c>
      <c r="M197" s="2">
        <v>21.78</v>
      </c>
      <c r="N197" s="2">
        <v>17</v>
      </c>
      <c r="O197" s="2">
        <v>19.350000000000001</v>
      </c>
      <c r="P197" s="2">
        <v>19.7</v>
      </c>
      <c r="Q197" s="2">
        <v>18.940000000000001</v>
      </c>
      <c r="R197" s="2">
        <v>16.809999999999999</v>
      </c>
      <c r="S197" s="2">
        <v>18.41</v>
      </c>
      <c r="T197" s="2">
        <v>18.989999999999998</v>
      </c>
      <c r="U197" s="2">
        <v>46.48</v>
      </c>
      <c r="V197" s="2">
        <v>35.020000000000003</v>
      </c>
      <c r="W197" s="2">
        <v>24.44</v>
      </c>
      <c r="X197" s="2">
        <v>16.36</v>
      </c>
      <c r="Y197" s="2">
        <v>14.94</v>
      </c>
      <c r="Z197" s="2">
        <v>13.42</v>
      </c>
    </row>
    <row r="198" spans="1:26" x14ac:dyDescent="0.25">
      <c r="A198" s="1">
        <v>36081</v>
      </c>
      <c r="C198" s="2">
        <v>12.84</v>
      </c>
      <c r="D198" s="2">
        <v>12.27</v>
      </c>
      <c r="E198" s="2">
        <v>11.77</v>
      </c>
      <c r="F198" s="2">
        <v>11.75</v>
      </c>
      <c r="G198" s="2">
        <v>12.62</v>
      </c>
      <c r="H198" s="2">
        <v>15.08</v>
      </c>
      <c r="I198" s="2">
        <v>18.18</v>
      </c>
      <c r="J198" s="2">
        <v>31.05</v>
      </c>
      <c r="K198" s="2">
        <v>27.56</v>
      </c>
      <c r="L198" s="2">
        <v>18.36</v>
      </c>
      <c r="M198" s="2">
        <v>20.68</v>
      </c>
      <c r="N198" s="2">
        <v>21.95</v>
      </c>
      <c r="O198" s="2">
        <v>21.75</v>
      </c>
      <c r="P198" s="2">
        <v>18.68</v>
      </c>
      <c r="Q198" s="2">
        <v>18.3</v>
      </c>
      <c r="R198" s="2">
        <v>18.899999999999999</v>
      </c>
      <c r="S198" s="2">
        <v>17.71</v>
      </c>
      <c r="T198" s="2">
        <v>17.8</v>
      </c>
      <c r="U198" s="2">
        <v>44.66</v>
      </c>
      <c r="V198" s="2">
        <v>20.32</v>
      </c>
      <c r="W198" s="2">
        <v>18.38</v>
      </c>
      <c r="X198" s="2">
        <v>17.190000000000001</v>
      </c>
      <c r="Y198" s="2">
        <v>16.329999999999998</v>
      </c>
      <c r="Z198" s="2">
        <v>15.3</v>
      </c>
    </row>
    <row r="199" spans="1:26" x14ac:dyDescent="0.25">
      <c r="A199" s="1">
        <v>36082</v>
      </c>
      <c r="C199" s="2">
        <v>13.82</v>
      </c>
      <c r="D199" s="2">
        <v>12.14</v>
      </c>
      <c r="E199" s="2">
        <v>12.02</v>
      </c>
      <c r="F199" s="2">
        <v>11.61</v>
      </c>
      <c r="G199" s="2">
        <v>12.39</v>
      </c>
      <c r="H199" s="2">
        <v>14.19</v>
      </c>
      <c r="I199" s="2">
        <v>25.36</v>
      </c>
      <c r="J199" s="2">
        <v>21.2</v>
      </c>
      <c r="K199" s="2">
        <v>18</v>
      </c>
      <c r="L199" s="2">
        <v>18.170000000000002</v>
      </c>
      <c r="M199" s="2">
        <v>18.91</v>
      </c>
      <c r="N199" s="2">
        <v>19.5</v>
      </c>
      <c r="O199" s="2">
        <v>19.350000000000001</v>
      </c>
      <c r="P199" s="2">
        <v>18.350000000000001</v>
      </c>
      <c r="Q199" s="2">
        <v>17.899999999999999</v>
      </c>
      <c r="R199" s="2">
        <v>17.239999999999998</v>
      </c>
      <c r="S199" s="2">
        <v>15.57</v>
      </c>
      <c r="T199" s="2">
        <v>15.05</v>
      </c>
      <c r="U199" s="2">
        <v>16.309999999999999</v>
      </c>
      <c r="V199" s="2">
        <v>17.95</v>
      </c>
      <c r="W199" s="2">
        <v>18.82</v>
      </c>
      <c r="X199" s="2">
        <v>17.850000000000001</v>
      </c>
      <c r="Y199" s="2">
        <v>16.05</v>
      </c>
      <c r="Z199" s="2">
        <v>12.68</v>
      </c>
    </row>
    <row r="200" spans="1:26" x14ac:dyDescent="0.25">
      <c r="A200" s="1">
        <v>36083</v>
      </c>
      <c r="C200" s="2">
        <v>12.15</v>
      </c>
      <c r="D200" s="2">
        <v>12.01</v>
      </c>
      <c r="E200" s="2">
        <v>11.03</v>
      </c>
      <c r="F200" s="2">
        <v>11.32</v>
      </c>
      <c r="G200" s="2">
        <v>11.76</v>
      </c>
      <c r="H200" s="2">
        <v>13.31</v>
      </c>
      <c r="I200" s="2">
        <v>19.82</v>
      </c>
      <c r="J200" s="2">
        <v>22.22</v>
      </c>
      <c r="K200" s="2">
        <v>21.78</v>
      </c>
      <c r="L200" s="2">
        <v>21.69</v>
      </c>
      <c r="M200" s="2">
        <v>22.45</v>
      </c>
      <c r="N200" s="2">
        <v>21.97</v>
      </c>
      <c r="O200" s="2">
        <v>18.239999999999998</v>
      </c>
      <c r="P200" s="2">
        <v>19.03</v>
      </c>
      <c r="Q200" s="2">
        <v>20.29</v>
      </c>
      <c r="R200" s="2">
        <v>20.03</v>
      </c>
      <c r="S200" s="2">
        <v>17.12</v>
      </c>
      <c r="T200" s="2">
        <v>18.02</v>
      </c>
      <c r="U200" s="2">
        <v>20.51</v>
      </c>
      <c r="V200" s="2">
        <v>21.88</v>
      </c>
      <c r="W200" s="2">
        <v>21.98</v>
      </c>
      <c r="X200" s="2">
        <v>20.36</v>
      </c>
      <c r="Y200" s="2">
        <v>17.16</v>
      </c>
      <c r="Z200" s="2">
        <v>15.03</v>
      </c>
    </row>
    <row r="201" spans="1:26" x14ac:dyDescent="0.25">
      <c r="A201" s="1">
        <v>36084</v>
      </c>
      <c r="C201" s="2">
        <v>12.78</v>
      </c>
      <c r="D201" s="2">
        <v>12.51</v>
      </c>
      <c r="E201" s="2">
        <v>12.3</v>
      </c>
      <c r="F201" s="2">
        <v>12.11</v>
      </c>
      <c r="G201" s="2">
        <v>12.73</v>
      </c>
      <c r="H201" s="2">
        <v>15.16</v>
      </c>
      <c r="I201" s="2">
        <v>20.68</v>
      </c>
      <c r="J201" s="2">
        <v>19.920000000000002</v>
      </c>
      <c r="K201" s="2">
        <v>18.61</v>
      </c>
      <c r="L201" s="2">
        <v>20.53</v>
      </c>
      <c r="M201" s="2">
        <v>21.49</v>
      </c>
      <c r="N201" s="2">
        <v>19.059999999999999</v>
      </c>
      <c r="O201" s="2">
        <v>17.38</v>
      </c>
      <c r="P201" s="2">
        <v>18.440000000000001</v>
      </c>
      <c r="Q201" s="2">
        <v>19.920000000000002</v>
      </c>
      <c r="R201" s="2">
        <v>18.43</v>
      </c>
      <c r="S201" s="2">
        <v>17.04</v>
      </c>
      <c r="T201" s="2">
        <v>15.26</v>
      </c>
      <c r="U201" s="2">
        <v>20.74</v>
      </c>
      <c r="V201" s="2">
        <v>19.09</v>
      </c>
      <c r="W201" s="2">
        <v>17.75</v>
      </c>
      <c r="X201" s="2">
        <v>16.97</v>
      </c>
      <c r="Y201" s="2">
        <v>15.52</v>
      </c>
      <c r="Z201" s="2">
        <v>12.73</v>
      </c>
    </row>
    <row r="202" spans="1:26" x14ac:dyDescent="0.25">
      <c r="A202" s="1">
        <v>36085</v>
      </c>
      <c r="C202" s="2">
        <v>11.57</v>
      </c>
      <c r="D202" s="2">
        <v>12.46</v>
      </c>
      <c r="E202" s="2">
        <v>12.04</v>
      </c>
      <c r="F202" s="2">
        <v>11.7</v>
      </c>
      <c r="G202" s="2">
        <v>11.73</v>
      </c>
      <c r="H202" s="2">
        <v>12.82</v>
      </c>
      <c r="I202" s="2">
        <v>13.48</v>
      </c>
      <c r="J202" s="2">
        <v>13.7</v>
      </c>
      <c r="K202" s="2">
        <v>16.47</v>
      </c>
      <c r="L202" s="2">
        <v>16.8</v>
      </c>
      <c r="M202" s="2">
        <v>16.760000000000002</v>
      </c>
      <c r="N202" s="2">
        <v>16.77</v>
      </c>
      <c r="O202" s="2">
        <v>13.89</v>
      </c>
      <c r="P202" s="2">
        <v>12.847332</v>
      </c>
      <c r="Q202" s="2">
        <v>12.5</v>
      </c>
      <c r="R202" s="2">
        <v>12.44965</v>
      </c>
      <c r="S202" s="2">
        <v>12.40483</v>
      </c>
      <c r="T202" s="2">
        <v>12.504638999999999</v>
      </c>
      <c r="U202" s="2">
        <v>15.28</v>
      </c>
      <c r="V202" s="2">
        <v>15.2</v>
      </c>
      <c r="W202" s="2">
        <v>15.98</v>
      </c>
      <c r="X202" s="2">
        <v>15.849487</v>
      </c>
      <c r="Y202" s="2">
        <v>14.509671000000001</v>
      </c>
      <c r="Z202" s="2">
        <v>12.97</v>
      </c>
    </row>
    <row r="203" spans="1:26" x14ac:dyDescent="0.25">
      <c r="A203" s="1">
        <v>36086</v>
      </c>
      <c r="C203" s="2">
        <v>11.92</v>
      </c>
      <c r="D203" s="2">
        <v>11.15</v>
      </c>
      <c r="E203" s="2">
        <v>11.02</v>
      </c>
      <c r="F203" s="2">
        <v>10.94</v>
      </c>
      <c r="G203" s="2">
        <v>10.94</v>
      </c>
      <c r="H203" s="2">
        <v>11.17</v>
      </c>
      <c r="I203" s="2">
        <v>11.24</v>
      </c>
      <c r="J203" s="2">
        <v>11.3</v>
      </c>
      <c r="K203" s="2">
        <v>12.31</v>
      </c>
      <c r="L203" s="2">
        <v>13.73</v>
      </c>
      <c r="M203" s="2">
        <v>13.55</v>
      </c>
      <c r="N203" s="2">
        <v>14.39</v>
      </c>
      <c r="O203" s="2">
        <v>14.41</v>
      </c>
      <c r="P203" s="2">
        <v>13</v>
      </c>
      <c r="Q203" s="2">
        <v>13.1</v>
      </c>
      <c r="R203" s="2">
        <v>14.06</v>
      </c>
      <c r="S203" s="2">
        <v>13.68</v>
      </c>
      <c r="T203" s="2">
        <v>19.84234</v>
      </c>
      <c r="U203" s="2">
        <v>29.05</v>
      </c>
      <c r="V203" s="2">
        <v>21.18</v>
      </c>
      <c r="W203" s="2">
        <v>17.07</v>
      </c>
      <c r="X203" s="2">
        <v>17.03</v>
      </c>
      <c r="Y203" s="2">
        <v>13.68</v>
      </c>
      <c r="Z203" s="2">
        <v>12.12</v>
      </c>
    </row>
    <row r="204" spans="1:26" x14ac:dyDescent="0.25">
      <c r="A204" s="1">
        <v>36087</v>
      </c>
      <c r="C204" s="2">
        <v>11.33</v>
      </c>
      <c r="D204" s="2">
        <v>11.17</v>
      </c>
      <c r="E204" s="2">
        <v>11.3</v>
      </c>
      <c r="F204" s="2">
        <v>11.27</v>
      </c>
      <c r="G204" s="2">
        <v>11.28</v>
      </c>
      <c r="H204" s="2">
        <v>11.68</v>
      </c>
      <c r="I204" s="2">
        <v>35.22</v>
      </c>
      <c r="J204" s="2">
        <v>34.659999999999997</v>
      </c>
      <c r="K204" s="2">
        <v>17.29</v>
      </c>
      <c r="L204" s="2">
        <v>29.49</v>
      </c>
      <c r="M204" s="2">
        <v>27.97</v>
      </c>
      <c r="N204" s="2">
        <v>24.7</v>
      </c>
      <c r="O204" s="2">
        <v>24.7</v>
      </c>
      <c r="P204" s="2">
        <v>24.7</v>
      </c>
      <c r="Q204" s="2">
        <v>24.7</v>
      </c>
      <c r="R204" s="2">
        <v>22.82</v>
      </c>
      <c r="S204" s="2">
        <v>17.13</v>
      </c>
      <c r="T204" s="2">
        <v>17.27</v>
      </c>
      <c r="U204" s="2">
        <v>32.1</v>
      </c>
      <c r="V204" s="2">
        <v>31.21</v>
      </c>
      <c r="W204" s="2">
        <v>23.62</v>
      </c>
      <c r="X204" s="2">
        <v>17.93</v>
      </c>
      <c r="Y204" s="2">
        <v>15.59</v>
      </c>
      <c r="Z204" s="2">
        <v>13.372297</v>
      </c>
    </row>
    <row r="205" spans="1:26" x14ac:dyDescent="0.25">
      <c r="A205" s="1">
        <v>36088</v>
      </c>
      <c r="C205" s="2">
        <v>11.763849</v>
      </c>
      <c r="D205" s="2">
        <v>11.653874</v>
      </c>
      <c r="E205" s="2">
        <v>11.653708999999999</v>
      </c>
      <c r="F205" s="2">
        <v>12.324400000000001</v>
      </c>
      <c r="G205" s="2">
        <v>13.267967000000001</v>
      </c>
      <c r="H205" s="2">
        <v>13.268374</v>
      </c>
      <c r="I205" s="2">
        <v>16.263566000000001</v>
      </c>
      <c r="J205" s="2">
        <v>17.02</v>
      </c>
      <c r="K205" s="2">
        <v>16.38</v>
      </c>
      <c r="L205" s="2">
        <v>17.079999999999998</v>
      </c>
      <c r="M205" s="2">
        <v>19.38</v>
      </c>
      <c r="N205" s="2">
        <v>24.72</v>
      </c>
      <c r="O205" s="2">
        <v>23.23</v>
      </c>
      <c r="P205" s="2">
        <v>17.920000000000002</v>
      </c>
      <c r="Q205" s="2">
        <v>21.92</v>
      </c>
      <c r="R205" s="2">
        <v>15.92</v>
      </c>
      <c r="S205" s="2">
        <v>16.32</v>
      </c>
      <c r="T205" s="2">
        <v>17.190000000000001</v>
      </c>
      <c r="U205" s="2">
        <v>18.2</v>
      </c>
      <c r="V205" s="2">
        <v>17.579999999999998</v>
      </c>
      <c r="W205" s="2">
        <v>18.55</v>
      </c>
      <c r="X205" s="2">
        <v>16.84</v>
      </c>
      <c r="Y205" s="2">
        <v>11.64</v>
      </c>
      <c r="Z205" s="2">
        <v>11.81</v>
      </c>
    </row>
    <row r="206" spans="1:26" x14ac:dyDescent="0.25">
      <c r="A206" s="1">
        <v>36089</v>
      </c>
      <c r="C206" s="2">
        <v>11.59</v>
      </c>
      <c r="D206" s="2">
        <v>11.591872</v>
      </c>
      <c r="E206" s="2">
        <v>11.77059</v>
      </c>
      <c r="F206" s="2">
        <v>11.680558</v>
      </c>
      <c r="G206" s="2">
        <v>11.900459</v>
      </c>
      <c r="H206" s="2">
        <v>13.004166</v>
      </c>
      <c r="I206" s="2">
        <v>18.179468</v>
      </c>
      <c r="J206" s="2">
        <v>15.35</v>
      </c>
      <c r="K206" s="2">
        <v>15.92</v>
      </c>
      <c r="L206" s="2">
        <v>17.02</v>
      </c>
      <c r="M206" s="2">
        <v>22.24</v>
      </c>
      <c r="N206" s="2">
        <v>17.27</v>
      </c>
      <c r="O206" s="2">
        <v>16.690000000000001</v>
      </c>
      <c r="P206" s="2">
        <v>20.37</v>
      </c>
      <c r="Q206" s="2">
        <v>13.45</v>
      </c>
      <c r="R206" s="2">
        <v>15.08</v>
      </c>
      <c r="S206" s="2">
        <v>16.88</v>
      </c>
      <c r="T206" s="2">
        <v>17.190000000000001</v>
      </c>
      <c r="U206" s="2">
        <v>36.18</v>
      </c>
      <c r="V206" s="2">
        <v>30.47</v>
      </c>
      <c r="W206" s="2">
        <v>16.77</v>
      </c>
      <c r="X206" s="2">
        <v>17.420000000000002</v>
      </c>
      <c r="Y206" s="2">
        <v>12.31</v>
      </c>
      <c r="Z206" s="2">
        <v>12.2</v>
      </c>
    </row>
    <row r="207" spans="1:26" x14ac:dyDescent="0.25">
      <c r="A207" s="1">
        <v>36090</v>
      </c>
      <c r="C207" s="2">
        <v>11.98</v>
      </c>
      <c r="D207" s="2">
        <v>11.58</v>
      </c>
      <c r="E207" s="2">
        <v>11.37</v>
      </c>
      <c r="F207" s="2">
        <v>10.73</v>
      </c>
      <c r="G207" s="2">
        <v>11.54</v>
      </c>
      <c r="H207" s="2">
        <v>12.63</v>
      </c>
      <c r="I207" s="2">
        <v>16.41</v>
      </c>
      <c r="J207" s="2">
        <v>16.88</v>
      </c>
      <c r="K207" s="2">
        <v>16.2</v>
      </c>
      <c r="L207" s="2">
        <v>17.96</v>
      </c>
      <c r="M207" s="2">
        <v>19.350000000000001</v>
      </c>
      <c r="N207" s="2">
        <v>19.920000000000002</v>
      </c>
      <c r="O207" s="2">
        <v>26.38</v>
      </c>
      <c r="P207" s="2">
        <v>22.84</v>
      </c>
      <c r="Q207" s="2">
        <v>17.8</v>
      </c>
      <c r="R207" s="2">
        <v>17.8</v>
      </c>
      <c r="S207" s="2">
        <v>17.53</v>
      </c>
      <c r="T207" s="2">
        <v>18.170000000000002</v>
      </c>
      <c r="U207" s="2">
        <v>31.48</v>
      </c>
      <c r="V207" s="2">
        <v>24.62</v>
      </c>
      <c r="W207" s="2">
        <v>20.309999999999999</v>
      </c>
      <c r="X207" s="2">
        <v>19.329999999999998</v>
      </c>
      <c r="Y207" s="2">
        <v>13.96</v>
      </c>
      <c r="Z207" s="2">
        <v>13.25</v>
      </c>
    </row>
    <row r="208" spans="1:26" x14ac:dyDescent="0.25">
      <c r="A208" s="1">
        <v>36091</v>
      </c>
      <c r="C208" s="2">
        <v>12.68</v>
      </c>
      <c r="D208" s="2">
        <v>12.77</v>
      </c>
      <c r="E208" s="2">
        <v>12.52</v>
      </c>
      <c r="F208" s="2">
        <v>12.31</v>
      </c>
      <c r="G208" s="2">
        <v>12.82</v>
      </c>
      <c r="H208" s="2">
        <v>14.57</v>
      </c>
      <c r="I208" s="2">
        <v>29.14</v>
      </c>
      <c r="J208" s="2">
        <v>30.8</v>
      </c>
      <c r="K208" s="2">
        <v>17.920000000000002</v>
      </c>
      <c r="L208" s="2">
        <v>19.510000000000002</v>
      </c>
      <c r="M208" s="2">
        <v>20.5</v>
      </c>
      <c r="N208" s="2">
        <v>19.66</v>
      </c>
      <c r="O208" s="2">
        <v>17.329999999999998</v>
      </c>
      <c r="P208" s="2">
        <v>17.55</v>
      </c>
      <c r="Q208" s="2">
        <v>17.75</v>
      </c>
      <c r="R208" s="2">
        <v>16.531707999999998</v>
      </c>
      <c r="S208" s="2">
        <v>14.365741999999999</v>
      </c>
      <c r="T208" s="2">
        <v>15.75</v>
      </c>
      <c r="U208" s="2">
        <v>17.399999999999999</v>
      </c>
      <c r="V208" s="2">
        <v>17.18</v>
      </c>
      <c r="W208" s="2">
        <v>16.920000000000002</v>
      </c>
      <c r="X208" s="2">
        <v>15.87</v>
      </c>
      <c r="Y208" s="2">
        <v>14.18</v>
      </c>
      <c r="Z208" s="2">
        <v>14.54</v>
      </c>
    </row>
    <row r="209" spans="1:26" x14ac:dyDescent="0.25">
      <c r="A209" s="1">
        <v>36092</v>
      </c>
      <c r="C209" s="2">
        <v>12.16</v>
      </c>
      <c r="D209" s="2">
        <v>11.9</v>
      </c>
      <c r="E209" s="2">
        <v>11.67</v>
      </c>
      <c r="F209" s="2">
        <v>11.6</v>
      </c>
      <c r="G209" s="2">
        <v>11.62</v>
      </c>
      <c r="H209" s="2">
        <v>12.3</v>
      </c>
      <c r="I209" s="2">
        <v>12.75</v>
      </c>
      <c r="J209" s="2">
        <v>12.81</v>
      </c>
      <c r="K209" s="2">
        <v>14.78</v>
      </c>
      <c r="L209" s="2">
        <v>15.52</v>
      </c>
      <c r="M209" s="2">
        <v>36.549999999999997</v>
      </c>
      <c r="N209" s="2">
        <v>14.83</v>
      </c>
      <c r="O209" s="2">
        <v>17.190000000000001</v>
      </c>
      <c r="P209" s="2">
        <v>14.71</v>
      </c>
      <c r="Q209" s="2">
        <v>14.41</v>
      </c>
      <c r="R209" s="2">
        <v>14.1</v>
      </c>
      <c r="S209" s="2">
        <v>14.23</v>
      </c>
      <c r="T209" s="2">
        <v>14.3</v>
      </c>
      <c r="U209" s="2">
        <v>16.97</v>
      </c>
      <c r="V209" s="2">
        <v>17.29</v>
      </c>
      <c r="W209" s="2">
        <v>16.55</v>
      </c>
      <c r="X209" s="2">
        <v>15.62</v>
      </c>
      <c r="Y209" s="2">
        <v>13.33</v>
      </c>
      <c r="Z209" s="2">
        <v>12.58</v>
      </c>
    </row>
    <row r="210" spans="1:26" x14ac:dyDescent="0.25">
      <c r="A210" s="1">
        <v>36093</v>
      </c>
      <c r="C210" s="2">
        <v>11.57</v>
      </c>
      <c r="D210" s="2">
        <v>11.2</v>
      </c>
      <c r="E210" s="2">
        <v>10.91</v>
      </c>
      <c r="F210" s="2">
        <v>10.7</v>
      </c>
      <c r="G210" s="2">
        <v>10.7</v>
      </c>
      <c r="H210" s="2">
        <v>10.93</v>
      </c>
      <c r="I210" s="2">
        <v>11.28</v>
      </c>
      <c r="J210" s="2">
        <v>12.18</v>
      </c>
      <c r="K210" s="2">
        <v>13.48</v>
      </c>
      <c r="L210" s="2">
        <v>13.77</v>
      </c>
      <c r="M210" s="2">
        <v>13.12</v>
      </c>
      <c r="N210" s="2">
        <v>12.67</v>
      </c>
      <c r="O210" s="2">
        <v>12.58</v>
      </c>
      <c r="P210" s="2">
        <v>12.32</v>
      </c>
      <c r="Q210" s="2">
        <v>12.38</v>
      </c>
      <c r="R210" s="2">
        <v>12.52</v>
      </c>
      <c r="S210" s="2">
        <v>13.48</v>
      </c>
      <c r="T210" s="2">
        <v>15.87</v>
      </c>
      <c r="U210" s="2">
        <v>14.62</v>
      </c>
      <c r="V210" s="2">
        <v>15.18</v>
      </c>
      <c r="W210" s="2">
        <v>14.34</v>
      </c>
      <c r="X210" s="2">
        <v>12.82</v>
      </c>
      <c r="Y210" s="2">
        <v>11.18</v>
      </c>
      <c r="Z210" s="2">
        <v>10.77</v>
      </c>
    </row>
    <row r="211" spans="1:26" x14ac:dyDescent="0.25">
      <c r="A211" s="1">
        <v>36094</v>
      </c>
      <c r="C211" s="2">
        <v>10.9</v>
      </c>
      <c r="D211" s="2">
        <v>10.14</v>
      </c>
      <c r="E211" s="2">
        <v>9</v>
      </c>
      <c r="F211" s="2">
        <v>9</v>
      </c>
      <c r="G211" s="2">
        <v>9.5</v>
      </c>
      <c r="H211" s="2">
        <v>11.38</v>
      </c>
      <c r="I211" s="2">
        <v>14.93</v>
      </c>
      <c r="J211" s="2">
        <v>15.05</v>
      </c>
      <c r="K211" s="2">
        <v>14.96</v>
      </c>
      <c r="L211" s="2">
        <v>47.32</v>
      </c>
      <c r="M211" s="2">
        <v>51</v>
      </c>
      <c r="N211" s="2">
        <v>32.36</v>
      </c>
      <c r="O211" s="2">
        <v>17.420000000000002</v>
      </c>
      <c r="P211" s="2">
        <v>20.13</v>
      </c>
      <c r="Q211" s="2">
        <v>15.05</v>
      </c>
      <c r="R211" s="2">
        <v>17.55</v>
      </c>
      <c r="S211" s="2">
        <v>30.06</v>
      </c>
      <c r="T211" s="2">
        <v>38.46</v>
      </c>
      <c r="U211" s="2">
        <v>23.23</v>
      </c>
      <c r="V211" s="2">
        <v>22.75</v>
      </c>
      <c r="W211" s="2">
        <v>22.13</v>
      </c>
      <c r="X211" s="2">
        <v>16.77</v>
      </c>
      <c r="Y211" s="2">
        <v>13.29</v>
      </c>
      <c r="Z211" s="2">
        <v>12.12</v>
      </c>
    </row>
    <row r="212" spans="1:26" x14ac:dyDescent="0.25">
      <c r="A212" s="1">
        <v>36095</v>
      </c>
      <c r="C212" s="2">
        <v>11.82</v>
      </c>
      <c r="D212" s="2">
        <v>11.7</v>
      </c>
      <c r="E212" s="2">
        <v>11.58</v>
      </c>
      <c r="F212" s="2">
        <v>11.31</v>
      </c>
      <c r="G212" s="2">
        <v>11.46</v>
      </c>
      <c r="H212" s="2">
        <v>13.57</v>
      </c>
      <c r="I212" s="2">
        <v>17.78</v>
      </c>
      <c r="J212" s="2">
        <v>17.66</v>
      </c>
      <c r="K212" s="2">
        <v>22.05</v>
      </c>
      <c r="L212" s="2">
        <v>34.43</v>
      </c>
      <c r="M212" s="2">
        <v>17.25</v>
      </c>
      <c r="N212" s="2">
        <v>20.88</v>
      </c>
      <c r="O212" s="2">
        <v>43.9</v>
      </c>
      <c r="P212" s="2">
        <v>32.19</v>
      </c>
      <c r="Q212" s="2">
        <v>21.38</v>
      </c>
      <c r="R212" s="2">
        <v>17.05</v>
      </c>
      <c r="S212" s="2">
        <v>18.55</v>
      </c>
      <c r="T212" s="2">
        <v>48.38</v>
      </c>
      <c r="U212" s="2">
        <v>49.76</v>
      </c>
      <c r="V212" s="2">
        <v>40.340000000000003</v>
      </c>
      <c r="W212" s="2">
        <v>23.17</v>
      </c>
      <c r="X212" s="2">
        <v>16.88</v>
      </c>
      <c r="Y212" s="2">
        <v>13.49</v>
      </c>
      <c r="Z212" s="2">
        <v>12.62</v>
      </c>
    </row>
    <row r="213" spans="1:26" x14ac:dyDescent="0.25">
      <c r="A213" s="1">
        <v>36096</v>
      </c>
      <c r="C213" s="2">
        <v>12.18</v>
      </c>
      <c r="D213" s="2">
        <v>12.01</v>
      </c>
      <c r="E213" s="2">
        <v>11.98</v>
      </c>
      <c r="F213" s="2">
        <v>11.93</v>
      </c>
      <c r="G213" s="2">
        <v>12.19</v>
      </c>
      <c r="H213" s="2">
        <v>13.65</v>
      </c>
      <c r="I213" s="2">
        <v>20.88</v>
      </c>
      <c r="J213" s="2">
        <v>42.62</v>
      </c>
      <c r="K213" s="2">
        <v>46.13</v>
      </c>
      <c r="L213" s="2">
        <v>19.079999999999998</v>
      </c>
      <c r="M213" s="2">
        <v>42.61</v>
      </c>
      <c r="N213" s="2">
        <v>31.26</v>
      </c>
      <c r="O213" s="2">
        <v>18.440000000000001</v>
      </c>
      <c r="P213" s="2">
        <v>37.619999999999997</v>
      </c>
      <c r="Q213" s="2">
        <v>16.41</v>
      </c>
      <c r="R213" s="2">
        <v>17.68</v>
      </c>
      <c r="S213" s="2">
        <v>18.829999999999998</v>
      </c>
      <c r="T213" s="2">
        <v>50.15</v>
      </c>
      <c r="U213" s="2">
        <v>51</v>
      </c>
      <c r="V213" s="2">
        <v>46.28</v>
      </c>
      <c r="W213" s="2">
        <v>43.92</v>
      </c>
      <c r="X213" s="2">
        <v>19.27</v>
      </c>
      <c r="Y213" s="2">
        <v>16.37</v>
      </c>
      <c r="Z213" s="2">
        <v>13.31</v>
      </c>
    </row>
    <row r="214" spans="1:26" x14ac:dyDescent="0.25">
      <c r="A214" s="1">
        <v>36097</v>
      </c>
      <c r="C214" s="2">
        <v>12.334078</v>
      </c>
      <c r="D214" s="2">
        <v>12.249698</v>
      </c>
      <c r="E214" s="2">
        <v>12.090429</v>
      </c>
      <c r="F214" s="2">
        <v>11.81</v>
      </c>
      <c r="G214" s="2">
        <v>12.5</v>
      </c>
      <c r="H214" s="2">
        <v>15.39</v>
      </c>
      <c r="I214" s="2">
        <v>18.48</v>
      </c>
      <c r="J214" s="2">
        <v>17.77</v>
      </c>
      <c r="K214" s="2">
        <v>17.53</v>
      </c>
      <c r="L214" s="2">
        <v>16.850000000000001</v>
      </c>
      <c r="M214" s="2">
        <v>17.27</v>
      </c>
      <c r="N214" s="2">
        <v>17.850000000000001</v>
      </c>
      <c r="O214" s="2">
        <v>20.49</v>
      </c>
      <c r="P214" s="2">
        <v>19.989999999999998</v>
      </c>
      <c r="Q214" s="2">
        <v>19.579999999999998</v>
      </c>
      <c r="R214" s="2">
        <v>17</v>
      </c>
      <c r="S214" s="2">
        <v>15.28</v>
      </c>
      <c r="T214" s="2">
        <v>27.42</v>
      </c>
      <c r="U214" s="2">
        <v>24.82</v>
      </c>
      <c r="V214" s="2">
        <v>19.5</v>
      </c>
      <c r="W214" s="2">
        <v>23.52</v>
      </c>
      <c r="X214" s="2">
        <v>23.92</v>
      </c>
      <c r="Y214" s="2">
        <v>17.829999999999998</v>
      </c>
      <c r="Z214" s="2">
        <v>14.72</v>
      </c>
    </row>
    <row r="215" spans="1:26" x14ac:dyDescent="0.25">
      <c r="A215" s="1">
        <v>36098</v>
      </c>
      <c r="C215" s="2">
        <v>13.57</v>
      </c>
      <c r="D215" s="2">
        <v>12.72</v>
      </c>
      <c r="E215" s="2">
        <v>12.54</v>
      </c>
      <c r="F215" s="2">
        <v>12.58</v>
      </c>
      <c r="G215" s="2">
        <v>13.78</v>
      </c>
      <c r="H215" s="2">
        <v>22.38</v>
      </c>
      <c r="I215" s="2">
        <v>40.659999999999997</v>
      </c>
      <c r="J215" s="2">
        <v>46.64</v>
      </c>
      <c r="K215" s="2">
        <v>24.14</v>
      </c>
      <c r="L215" s="2">
        <v>18.07</v>
      </c>
      <c r="M215" s="2">
        <v>38.6</v>
      </c>
      <c r="N215" s="2">
        <v>45.9</v>
      </c>
      <c r="O215" s="2">
        <v>18.920000000000002</v>
      </c>
      <c r="P215" s="2">
        <v>17.95</v>
      </c>
      <c r="Q215" s="2">
        <v>18.23</v>
      </c>
      <c r="R215" s="2">
        <v>17.41</v>
      </c>
      <c r="S215" s="2">
        <v>17.98</v>
      </c>
      <c r="T215" s="2">
        <v>36</v>
      </c>
      <c r="U215" s="2">
        <v>45.88</v>
      </c>
      <c r="V215" s="2">
        <v>18.79</v>
      </c>
      <c r="W215" s="2">
        <v>18.02</v>
      </c>
      <c r="X215" s="2">
        <v>20.03</v>
      </c>
      <c r="Y215" s="2">
        <v>19.579999999999998</v>
      </c>
      <c r="Z215" s="2">
        <v>15.68</v>
      </c>
    </row>
    <row r="216" spans="1:26" x14ac:dyDescent="0.25">
      <c r="A216" s="1">
        <v>36099</v>
      </c>
      <c r="C216" s="2">
        <v>13.2</v>
      </c>
      <c r="D216" s="2">
        <v>14.05</v>
      </c>
      <c r="E216" s="2">
        <v>13.66</v>
      </c>
      <c r="F216" s="2">
        <v>14.39</v>
      </c>
      <c r="G216" s="2">
        <v>14.34</v>
      </c>
      <c r="H216" s="2">
        <v>14.65</v>
      </c>
      <c r="I216" s="2">
        <v>14.57</v>
      </c>
      <c r="J216" s="2">
        <v>16.54</v>
      </c>
      <c r="K216" s="2">
        <v>25.55</v>
      </c>
      <c r="L216" s="2">
        <v>19.28</v>
      </c>
      <c r="M216" s="2">
        <v>17.260000000000002</v>
      </c>
      <c r="N216" s="2">
        <v>17.72</v>
      </c>
      <c r="O216" s="2">
        <v>16.420000000000002</v>
      </c>
      <c r="P216" s="2">
        <v>15.93</v>
      </c>
      <c r="Q216" s="2">
        <v>13.47</v>
      </c>
      <c r="R216" s="2">
        <v>14.39</v>
      </c>
      <c r="S216" s="2">
        <v>16.12</v>
      </c>
      <c r="T216" s="2">
        <v>40.700000000000003</v>
      </c>
      <c r="U216" s="2">
        <v>17.45</v>
      </c>
      <c r="V216" s="2">
        <v>15</v>
      </c>
      <c r="W216" s="2">
        <v>15.77</v>
      </c>
      <c r="X216" s="2">
        <v>17.5</v>
      </c>
      <c r="Y216" s="2">
        <v>16.27</v>
      </c>
      <c r="Z216" s="2">
        <v>15.93</v>
      </c>
    </row>
    <row r="217" spans="1:26" x14ac:dyDescent="0.25">
      <c r="A217" s="1">
        <v>36100</v>
      </c>
      <c r="C217" s="2">
        <v>12.61</v>
      </c>
      <c r="D217" s="2">
        <v>12.56</v>
      </c>
      <c r="E217" s="2">
        <v>12.25</v>
      </c>
      <c r="F217" s="2">
        <v>12.16</v>
      </c>
      <c r="G217" s="2">
        <v>12.24</v>
      </c>
      <c r="H217" s="2">
        <v>12.23</v>
      </c>
      <c r="I217" s="2">
        <v>12.43</v>
      </c>
      <c r="J217" s="2">
        <v>12.65</v>
      </c>
      <c r="K217" s="2">
        <v>14.32</v>
      </c>
      <c r="L217" s="2">
        <v>17.66</v>
      </c>
      <c r="M217" s="2">
        <v>14.66</v>
      </c>
      <c r="N217" s="2">
        <v>14.13</v>
      </c>
      <c r="O217" s="2">
        <v>13.67</v>
      </c>
      <c r="P217" s="2">
        <v>13.16</v>
      </c>
      <c r="Q217" s="2">
        <v>12.71</v>
      </c>
      <c r="R217" s="2">
        <v>12.64</v>
      </c>
      <c r="S217" s="2">
        <v>15.73</v>
      </c>
      <c r="T217" s="2">
        <v>27.42</v>
      </c>
      <c r="U217" s="2">
        <v>23.09</v>
      </c>
      <c r="V217" s="2">
        <v>21.44</v>
      </c>
      <c r="W217" s="2">
        <v>20.7</v>
      </c>
      <c r="X217" s="2">
        <v>18.04</v>
      </c>
      <c r="Y217" s="2">
        <v>14.96</v>
      </c>
      <c r="Z217" s="2">
        <v>13.4</v>
      </c>
    </row>
    <row r="218" spans="1:26" x14ac:dyDescent="0.25">
      <c r="A218" s="1">
        <v>36101</v>
      </c>
      <c r="C218" s="2">
        <v>10.88</v>
      </c>
      <c r="D218" s="2">
        <v>11.07</v>
      </c>
      <c r="E218" s="2">
        <v>11.2</v>
      </c>
      <c r="F218" s="2">
        <v>11.21</v>
      </c>
      <c r="G218" s="2">
        <v>11.11</v>
      </c>
      <c r="H218" s="2">
        <v>12.31</v>
      </c>
      <c r="I218" s="2">
        <v>16.5</v>
      </c>
      <c r="J218" s="2">
        <v>13.79</v>
      </c>
      <c r="K218" s="2">
        <v>16.23</v>
      </c>
      <c r="L218" s="2">
        <v>28.07</v>
      </c>
      <c r="M218" s="2">
        <v>44.98</v>
      </c>
      <c r="N218" s="2">
        <v>22.66</v>
      </c>
      <c r="O218" s="2">
        <v>20.56</v>
      </c>
      <c r="P218" s="2">
        <v>23.24</v>
      </c>
      <c r="Q218" s="2">
        <v>17.05</v>
      </c>
      <c r="R218" s="2">
        <v>15.5</v>
      </c>
      <c r="S218" s="2">
        <v>16.98</v>
      </c>
      <c r="T218" s="2">
        <v>40.549999999999997</v>
      </c>
      <c r="U218" s="2">
        <v>49.82</v>
      </c>
      <c r="V218" s="2">
        <v>28.22</v>
      </c>
      <c r="W218" s="2">
        <v>21.36</v>
      </c>
      <c r="X218" s="2">
        <v>19.53</v>
      </c>
      <c r="Y218" s="2">
        <v>16.64</v>
      </c>
      <c r="Z218" s="2">
        <v>15</v>
      </c>
    </row>
    <row r="219" spans="1:26" x14ac:dyDescent="0.25">
      <c r="A219" s="1">
        <v>36102</v>
      </c>
      <c r="C219" s="2">
        <v>12.8</v>
      </c>
      <c r="D219" s="2">
        <v>12.68</v>
      </c>
      <c r="E219" s="2">
        <v>12.41</v>
      </c>
      <c r="F219" s="2">
        <v>12.32</v>
      </c>
      <c r="G219" s="2">
        <v>12.98</v>
      </c>
      <c r="H219" s="2">
        <v>19.62</v>
      </c>
      <c r="I219" s="2">
        <v>26.89</v>
      </c>
      <c r="J219" s="2">
        <v>19.649999999999999</v>
      </c>
      <c r="K219" s="2">
        <v>34.020000000000003</v>
      </c>
      <c r="L219" s="2">
        <v>34.94</v>
      </c>
      <c r="M219" s="2">
        <v>18.14</v>
      </c>
      <c r="N219" s="2">
        <v>19.79</v>
      </c>
      <c r="O219" s="2">
        <v>20.88</v>
      </c>
      <c r="P219" s="2">
        <v>20.67</v>
      </c>
      <c r="Q219" s="2">
        <v>18.96</v>
      </c>
      <c r="R219" s="2">
        <v>19.940162999999998</v>
      </c>
      <c r="S219" s="2">
        <v>31.590513000000001</v>
      </c>
      <c r="T219" s="2">
        <v>45.99</v>
      </c>
      <c r="U219" s="2">
        <v>46.77</v>
      </c>
      <c r="V219" s="2">
        <v>41.7</v>
      </c>
      <c r="W219" s="2">
        <v>35.299999999999997</v>
      </c>
      <c r="X219" s="2">
        <v>24.1</v>
      </c>
      <c r="Y219" s="2">
        <v>18.71</v>
      </c>
      <c r="Z219" s="2">
        <v>15.7</v>
      </c>
    </row>
    <row r="220" spans="1:26" x14ac:dyDescent="0.25">
      <c r="A220" s="1">
        <v>36103</v>
      </c>
      <c r="C220" s="2">
        <v>12.32</v>
      </c>
      <c r="D220" s="2">
        <v>12.24</v>
      </c>
      <c r="E220" s="2">
        <v>12.13</v>
      </c>
      <c r="F220" s="2">
        <v>12.29</v>
      </c>
      <c r="G220" s="2">
        <v>12.52</v>
      </c>
      <c r="H220" s="2">
        <v>20.010000000000002</v>
      </c>
      <c r="I220" s="2">
        <v>24.72</v>
      </c>
      <c r="J220" s="2">
        <v>25.96</v>
      </c>
      <c r="K220" s="2">
        <v>22.78</v>
      </c>
      <c r="L220" s="2">
        <v>20.07</v>
      </c>
      <c r="M220" s="2">
        <v>20.8</v>
      </c>
      <c r="N220" s="2">
        <v>21.112051999999998</v>
      </c>
      <c r="O220" s="2">
        <v>20.751263000000002</v>
      </c>
      <c r="P220" s="2">
        <v>20.138870000000001</v>
      </c>
      <c r="Q220" s="2">
        <v>18.5</v>
      </c>
      <c r="R220" s="2">
        <v>17.97</v>
      </c>
      <c r="S220" s="2">
        <v>18.22</v>
      </c>
      <c r="T220" s="2">
        <v>45.77</v>
      </c>
      <c r="U220" s="2">
        <v>25.97</v>
      </c>
      <c r="V220" s="2">
        <v>25.23</v>
      </c>
      <c r="W220" s="2">
        <v>33.299999999999997</v>
      </c>
      <c r="X220" s="2">
        <v>25.83</v>
      </c>
      <c r="Y220" s="2">
        <v>17.47</v>
      </c>
      <c r="Z220" s="2">
        <v>16.489999999999998</v>
      </c>
    </row>
    <row r="221" spans="1:26" x14ac:dyDescent="0.25">
      <c r="A221" s="1">
        <v>36104</v>
      </c>
      <c r="C221" s="2">
        <v>12.9</v>
      </c>
      <c r="D221" s="2">
        <v>13.08</v>
      </c>
      <c r="E221" s="2">
        <v>12.93</v>
      </c>
      <c r="F221" s="2">
        <v>13.22</v>
      </c>
      <c r="G221" s="2">
        <v>18.190000000000001</v>
      </c>
      <c r="H221" s="2">
        <v>19.579999999999998</v>
      </c>
      <c r="I221" s="2">
        <v>26.49</v>
      </c>
      <c r="J221" s="2">
        <v>24.88</v>
      </c>
      <c r="K221" s="2">
        <v>21.06</v>
      </c>
      <c r="L221" s="2">
        <v>20.67</v>
      </c>
      <c r="M221" s="2">
        <v>21.08</v>
      </c>
      <c r="N221" s="2">
        <v>20.46</v>
      </c>
      <c r="O221" s="2">
        <v>17.82</v>
      </c>
      <c r="P221" s="2">
        <v>18.010000000000002</v>
      </c>
      <c r="Q221" s="2">
        <v>17.940000000000001</v>
      </c>
      <c r="R221" s="2">
        <v>17.91</v>
      </c>
      <c r="S221" s="2">
        <v>19.93</v>
      </c>
      <c r="T221" s="2">
        <v>37.19</v>
      </c>
      <c r="U221" s="2">
        <v>21.12</v>
      </c>
      <c r="V221" s="2">
        <v>22.71</v>
      </c>
      <c r="W221" s="2">
        <v>23.38</v>
      </c>
      <c r="X221" s="2">
        <v>21.77</v>
      </c>
      <c r="Y221" s="2">
        <v>19.16</v>
      </c>
      <c r="Z221" s="2">
        <v>15.36</v>
      </c>
    </row>
    <row r="222" spans="1:26" x14ac:dyDescent="0.25">
      <c r="A222" s="1">
        <v>36105</v>
      </c>
      <c r="C222" s="2">
        <v>15.06</v>
      </c>
      <c r="D222" s="2">
        <v>13.89</v>
      </c>
      <c r="E222" s="2">
        <v>13.17</v>
      </c>
      <c r="F222" s="2">
        <v>12.98</v>
      </c>
      <c r="G222" s="2">
        <v>14.18</v>
      </c>
      <c r="H222" s="2">
        <v>17.920000000000002</v>
      </c>
      <c r="I222" s="2">
        <v>25.02</v>
      </c>
      <c r="J222" s="2">
        <v>21.98</v>
      </c>
      <c r="K222" s="2">
        <v>23.14</v>
      </c>
      <c r="L222" s="2">
        <v>22.880133000000001</v>
      </c>
      <c r="M222" s="2">
        <v>21.076888</v>
      </c>
      <c r="N222" s="2">
        <v>21.559293</v>
      </c>
      <c r="O222" s="2">
        <v>23.248625000000001</v>
      </c>
      <c r="P222" s="2">
        <v>22.395233999999999</v>
      </c>
      <c r="Q222" s="2">
        <v>19.93</v>
      </c>
      <c r="R222" s="2">
        <v>21.12</v>
      </c>
      <c r="S222" s="2">
        <v>29.54</v>
      </c>
      <c r="T222" s="2">
        <v>49.55</v>
      </c>
      <c r="U222" s="2">
        <v>27.33</v>
      </c>
      <c r="V222" s="2">
        <v>21.67</v>
      </c>
      <c r="W222" s="2">
        <v>21.18</v>
      </c>
      <c r="X222" s="2">
        <v>20.190000000000001</v>
      </c>
      <c r="Y222" s="2">
        <v>20.45</v>
      </c>
      <c r="Z222" s="2">
        <v>19.54</v>
      </c>
    </row>
    <row r="223" spans="1:26" x14ac:dyDescent="0.25">
      <c r="A223" s="1">
        <v>36106</v>
      </c>
      <c r="C223" s="2">
        <v>16.100000000000001</v>
      </c>
      <c r="D223" s="2">
        <v>15.75</v>
      </c>
      <c r="E223" s="2">
        <v>15</v>
      </c>
      <c r="F223" s="2">
        <v>15</v>
      </c>
      <c r="G223" s="2">
        <v>15.4</v>
      </c>
      <c r="H223" s="2">
        <v>19.12</v>
      </c>
      <c r="I223" s="2">
        <v>19.37</v>
      </c>
      <c r="J223" s="2">
        <v>14.9</v>
      </c>
      <c r="K223" s="2">
        <v>18.68</v>
      </c>
      <c r="L223" s="2">
        <v>19.420000000000002</v>
      </c>
      <c r="M223" s="2">
        <v>18</v>
      </c>
      <c r="N223" s="2">
        <v>17.25</v>
      </c>
      <c r="O223" s="2">
        <v>15.96</v>
      </c>
      <c r="P223" s="2">
        <v>15</v>
      </c>
      <c r="Q223" s="2">
        <v>14.63</v>
      </c>
      <c r="R223" s="2">
        <v>14.54</v>
      </c>
      <c r="S223" s="2">
        <v>22.48</v>
      </c>
      <c r="T223" s="2">
        <v>50.58</v>
      </c>
      <c r="U223" s="2">
        <v>22.16</v>
      </c>
      <c r="V223" s="2">
        <v>21.74</v>
      </c>
      <c r="W223" s="2">
        <v>18.739999999999998</v>
      </c>
      <c r="X223" s="2">
        <v>18.010000000000002</v>
      </c>
      <c r="Y223" s="2">
        <v>14.81</v>
      </c>
      <c r="Z223" s="2">
        <v>15.02</v>
      </c>
    </row>
    <row r="224" spans="1:26" x14ac:dyDescent="0.25">
      <c r="A224" s="1">
        <v>36107</v>
      </c>
      <c r="C224" s="2">
        <v>12.97</v>
      </c>
      <c r="D224" s="2">
        <v>11.87</v>
      </c>
      <c r="E224" s="2">
        <v>11.49</v>
      </c>
      <c r="F224" s="2">
        <v>11.3</v>
      </c>
      <c r="G224" s="2">
        <v>11.3</v>
      </c>
      <c r="H224" s="2">
        <v>11.43</v>
      </c>
      <c r="I224" s="2">
        <v>11.78</v>
      </c>
      <c r="J224" s="2">
        <v>12.31</v>
      </c>
      <c r="K224" s="2">
        <v>17.89</v>
      </c>
      <c r="L224" s="2">
        <v>19</v>
      </c>
      <c r="M224" s="2">
        <v>16.29</v>
      </c>
      <c r="N224" s="2">
        <v>15.98</v>
      </c>
      <c r="O224" s="2">
        <v>15.36</v>
      </c>
      <c r="P224" s="2">
        <v>15.2</v>
      </c>
      <c r="Q224" s="2">
        <v>15.2</v>
      </c>
      <c r="R224" s="2">
        <v>15.35</v>
      </c>
      <c r="S224" s="2">
        <v>35.07</v>
      </c>
      <c r="T224" s="2">
        <v>51</v>
      </c>
      <c r="U224" s="2">
        <v>47.38</v>
      </c>
      <c r="V224" s="2">
        <v>19.45</v>
      </c>
      <c r="W224" s="2">
        <v>16.88</v>
      </c>
      <c r="X224" s="2">
        <v>15.21</v>
      </c>
      <c r="Y224" s="2">
        <v>12.78</v>
      </c>
      <c r="Z224" s="2">
        <v>12.46</v>
      </c>
    </row>
    <row r="225" spans="1:26" x14ac:dyDescent="0.25">
      <c r="A225" s="1">
        <v>36108</v>
      </c>
      <c r="C225" s="2">
        <v>12.39</v>
      </c>
      <c r="D225" s="2">
        <v>12.27</v>
      </c>
      <c r="E225" s="2">
        <v>12.26</v>
      </c>
      <c r="F225" s="2">
        <v>12.2</v>
      </c>
      <c r="G225" s="2">
        <v>12.43</v>
      </c>
      <c r="H225" s="2">
        <v>12.72</v>
      </c>
      <c r="I225" s="2">
        <v>18.190000000000001</v>
      </c>
      <c r="J225" s="2">
        <v>20.98</v>
      </c>
      <c r="K225" s="2">
        <v>27.9</v>
      </c>
      <c r="L225" s="2">
        <v>29.9</v>
      </c>
      <c r="M225" s="2">
        <v>29.9</v>
      </c>
      <c r="N225" s="2">
        <v>16.09</v>
      </c>
      <c r="O225" s="2">
        <v>17.13</v>
      </c>
      <c r="P225" s="2">
        <v>25.15</v>
      </c>
      <c r="Q225" s="2">
        <v>14.86</v>
      </c>
      <c r="R225" s="2">
        <v>13.73</v>
      </c>
      <c r="S225" s="2">
        <v>16.34</v>
      </c>
      <c r="T225" s="2">
        <v>37.14</v>
      </c>
      <c r="U225" s="2">
        <v>27.18</v>
      </c>
      <c r="V225" s="2">
        <v>18.03</v>
      </c>
      <c r="W225" s="2">
        <v>22.18</v>
      </c>
      <c r="X225" s="2">
        <v>15.28</v>
      </c>
      <c r="Y225" s="2">
        <v>14.2</v>
      </c>
      <c r="Z225" s="2">
        <v>14.78</v>
      </c>
    </row>
    <row r="226" spans="1:26" x14ac:dyDescent="0.25">
      <c r="A226" s="1">
        <v>36109</v>
      </c>
      <c r="C226" s="2">
        <v>12.86</v>
      </c>
      <c r="D226" s="2">
        <v>12.17</v>
      </c>
      <c r="E226" s="2">
        <v>12.02</v>
      </c>
      <c r="F226" s="2">
        <v>12.04</v>
      </c>
      <c r="G226" s="2">
        <v>12.48</v>
      </c>
      <c r="H226" s="2">
        <v>15.54</v>
      </c>
      <c r="I226" s="2">
        <v>24.92</v>
      </c>
      <c r="J226" s="2">
        <v>22.51</v>
      </c>
      <c r="K226" s="2">
        <v>43.25</v>
      </c>
      <c r="L226" s="2">
        <v>19.079999999999998</v>
      </c>
      <c r="M226" s="2">
        <v>48.5</v>
      </c>
      <c r="N226" s="2">
        <v>49.54</v>
      </c>
      <c r="O226" s="2">
        <v>36.119999999999997</v>
      </c>
      <c r="P226" s="2">
        <v>15.74</v>
      </c>
      <c r="Q226" s="2">
        <v>16.87</v>
      </c>
      <c r="R226" s="2">
        <v>22.54</v>
      </c>
      <c r="S226" s="2">
        <v>36.909999999999997</v>
      </c>
      <c r="T226" s="2">
        <v>46.9</v>
      </c>
      <c r="U226" s="2">
        <v>34.43</v>
      </c>
      <c r="V226" s="2">
        <v>20.6</v>
      </c>
      <c r="W226" s="2">
        <v>24.72</v>
      </c>
      <c r="X226" s="2">
        <v>20.100000000000001</v>
      </c>
      <c r="Y226" s="2">
        <v>16.010000000000002</v>
      </c>
      <c r="Z226" s="2">
        <v>12.35</v>
      </c>
    </row>
    <row r="227" spans="1:26" x14ac:dyDescent="0.25">
      <c r="A227" s="1">
        <v>36110</v>
      </c>
      <c r="C227" s="2">
        <v>11.35</v>
      </c>
      <c r="D227" s="2">
        <v>9.92</v>
      </c>
      <c r="E227" s="2">
        <v>9.3699999999999992</v>
      </c>
      <c r="F227" s="2">
        <v>9.3800000000000008</v>
      </c>
      <c r="G227" s="2">
        <v>10.16</v>
      </c>
      <c r="H227" s="2">
        <v>12.72</v>
      </c>
      <c r="I227" s="2">
        <v>13.11</v>
      </c>
      <c r="J227" s="2">
        <v>13.56</v>
      </c>
      <c r="K227" s="2">
        <v>16.11</v>
      </c>
      <c r="L227" s="2">
        <v>15.34</v>
      </c>
      <c r="M227" s="2">
        <v>16.46</v>
      </c>
      <c r="N227" s="2">
        <v>17.16</v>
      </c>
      <c r="O227" s="2">
        <v>17.02</v>
      </c>
      <c r="P227" s="2">
        <v>17.719498999999999</v>
      </c>
      <c r="Q227" s="2">
        <v>17.460107000000001</v>
      </c>
      <c r="R227" s="2">
        <v>17.41</v>
      </c>
      <c r="S227" s="2">
        <v>17.670000000000002</v>
      </c>
      <c r="T227" s="2">
        <v>17.860330999999999</v>
      </c>
      <c r="U227" s="2">
        <v>16.920072999999999</v>
      </c>
      <c r="V227" s="2">
        <v>16.43</v>
      </c>
      <c r="W227" s="2">
        <v>17.04</v>
      </c>
      <c r="X227" s="2">
        <v>17.53</v>
      </c>
      <c r="Y227" s="2">
        <v>15.3</v>
      </c>
      <c r="Z227" s="2">
        <v>12.15</v>
      </c>
    </row>
    <row r="228" spans="1:26" x14ac:dyDescent="0.25">
      <c r="A228" s="1">
        <v>36111</v>
      </c>
      <c r="C228" s="2">
        <v>11.02</v>
      </c>
      <c r="D228" s="2">
        <v>11.37</v>
      </c>
      <c r="E228" s="2">
        <v>11.07</v>
      </c>
      <c r="F228" s="2">
        <v>11.1</v>
      </c>
      <c r="G228" s="2">
        <v>11.68</v>
      </c>
      <c r="H228" s="2">
        <v>13.65</v>
      </c>
      <c r="I228" s="2">
        <v>18.88</v>
      </c>
      <c r="J228" s="2">
        <v>17.47</v>
      </c>
      <c r="K228" s="2">
        <v>20.18</v>
      </c>
      <c r="L228" s="2">
        <v>18.05</v>
      </c>
      <c r="M228" s="2">
        <v>17.04</v>
      </c>
      <c r="N228" s="2">
        <v>15.57</v>
      </c>
      <c r="O228" s="2">
        <v>17.739999999999998</v>
      </c>
      <c r="P228" s="2">
        <v>18.18</v>
      </c>
      <c r="Q228" s="2">
        <v>12.89</v>
      </c>
      <c r="R228" s="2">
        <v>13.05</v>
      </c>
      <c r="S228" s="2">
        <v>15.38</v>
      </c>
      <c r="T228" s="2">
        <v>23.18</v>
      </c>
      <c r="U228" s="2">
        <v>18.23</v>
      </c>
      <c r="V228" s="2">
        <v>18.649999999999999</v>
      </c>
      <c r="W228" s="2">
        <v>21.34</v>
      </c>
      <c r="X228" s="2">
        <v>18.989999999999998</v>
      </c>
      <c r="Y228" s="2">
        <v>14.96</v>
      </c>
      <c r="Z228" s="2">
        <v>12.57</v>
      </c>
    </row>
    <row r="229" spans="1:26" x14ac:dyDescent="0.25">
      <c r="A229" s="1">
        <v>36112</v>
      </c>
      <c r="C229" s="2">
        <v>12.46</v>
      </c>
      <c r="D229" s="2">
        <v>12.16</v>
      </c>
      <c r="E229" s="2">
        <v>12</v>
      </c>
      <c r="F229" s="2">
        <v>11.75</v>
      </c>
      <c r="G229" s="2">
        <v>12.14</v>
      </c>
      <c r="H229" s="2">
        <v>13.25</v>
      </c>
      <c r="I229" s="2">
        <v>16.05</v>
      </c>
      <c r="J229" s="2">
        <v>18</v>
      </c>
      <c r="K229" s="2">
        <v>19.22</v>
      </c>
      <c r="L229" s="2">
        <v>17.82</v>
      </c>
      <c r="M229" s="2">
        <v>17.32</v>
      </c>
      <c r="N229" s="2">
        <v>17.66</v>
      </c>
      <c r="O229" s="2">
        <v>18.23</v>
      </c>
      <c r="P229" s="2">
        <v>20.419639</v>
      </c>
      <c r="Q229" s="2">
        <v>15.21</v>
      </c>
      <c r="R229" s="2">
        <v>15.47</v>
      </c>
      <c r="S229" s="2">
        <v>20.32</v>
      </c>
      <c r="T229" s="2">
        <v>44.67</v>
      </c>
      <c r="U229" s="2">
        <v>18.920000000000002</v>
      </c>
      <c r="V229" s="2">
        <v>18.46</v>
      </c>
      <c r="W229" s="2">
        <v>18.3</v>
      </c>
      <c r="X229" s="2">
        <v>18</v>
      </c>
      <c r="Y229" s="2">
        <v>14.22</v>
      </c>
      <c r="Z229" s="2">
        <v>12.74</v>
      </c>
    </row>
    <row r="230" spans="1:26" x14ac:dyDescent="0.25">
      <c r="A230" s="1">
        <v>36113</v>
      </c>
      <c r="C230" s="2">
        <v>12.95</v>
      </c>
      <c r="D230" s="2">
        <v>12.5</v>
      </c>
      <c r="E230" s="2">
        <v>12.27</v>
      </c>
      <c r="F230" s="2">
        <v>12.2</v>
      </c>
      <c r="G230" s="2">
        <v>12.2</v>
      </c>
      <c r="H230" s="2">
        <v>12.27</v>
      </c>
      <c r="I230" s="2">
        <v>13.64</v>
      </c>
      <c r="J230" s="2">
        <v>17.600000000000001</v>
      </c>
      <c r="K230" s="2">
        <v>42.39</v>
      </c>
      <c r="L230" s="2">
        <v>26.78</v>
      </c>
      <c r="M230" s="2">
        <v>15.41</v>
      </c>
      <c r="N230" s="2">
        <v>14.75</v>
      </c>
      <c r="O230" s="2">
        <v>15.29</v>
      </c>
      <c r="P230" s="2">
        <v>13.28</v>
      </c>
      <c r="Q230" s="2">
        <v>12.79</v>
      </c>
      <c r="R230" s="2">
        <v>12.55</v>
      </c>
      <c r="S230" s="2">
        <v>12.74</v>
      </c>
      <c r="T230" s="2">
        <v>32.880000000000003</v>
      </c>
      <c r="U230" s="2">
        <v>17.079999999999998</v>
      </c>
      <c r="V230" s="2">
        <v>15.52</v>
      </c>
      <c r="W230" s="2">
        <v>16.52</v>
      </c>
      <c r="X230" s="2">
        <v>14.23</v>
      </c>
      <c r="Y230" s="2">
        <v>13.21</v>
      </c>
      <c r="Z230" s="2">
        <v>12.19</v>
      </c>
    </row>
    <row r="231" spans="1:26" x14ac:dyDescent="0.25">
      <c r="A231" s="1">
        <v>36114</v>
      </c>
      <c r="C231" s="2">
        <v>11.49</v>
      </c>
      <c r="D231" s="2">
        <v>11.09</v>
      </c>
      <c r="E231" s="2">
        <v>11</v>
      </c>
      <c r="F231" s="2">
        <v>10.18</v>
      </c>
      <c r="G231" s="2">
        <v>8</v>
      </c>
      <c r="H231" s="2">
        <v>8</v>
      </c>
      <c r="I231" s="2">
        <v>9.6300000000000008</v>
      </c>
      <c r="J231" s="2">
        <v>11.27</v>
      </c>
      <c r="K231" s="2">
        <v>12.07</v>
      </c>
      <c r="L231" s="2">
        <v>15.04</v>
      </c>
      <c r="M231" s="2">
        <v>15.11</v>
      </c>
      <c r="N231" s="2">
        <v>14.11</v>
      </c>
      <c r="O231" s="2">
        <v>13.66</v>
      </c>
      <c r="P231" s="2">
        <v>12.98</v>
      </c>
      <c r="Q231" s="2">
        <v>12.62</v>
      </c>
      <c r="R231" s="2">
        <v>12.57</v>
      </c>
      <c r="S231" s="2">
        <v>20.89</v>
      </c>
      <c r="T231" s="2">
        <v>47.25</v>
      </c>
      <c r="U231" s="2">
        <v>22.71</v>
      </c>
      <c r="V231" s="2">
        <v>15.55</v>
      </c>
      <c r="W231" s="2">
        <v>32.28</v>
      </c>
      <c r="X231" s="2">
        <v>45.8</v>
      </c>
      <c r="Y231" s="2">
        <v>20.75</v>
      </c>
      <c r="Z231" s="2">
        <v>13.79</v>
      </c>
    </row>
    <row r="232" spans="1:26" x14ac:dyDescent="0.25">
      <c r="A232" s="1">
        <v>36115</v>
      </c>
      <c r="C232" s="2">
        <v>13.35</v>
      </c>
      <c r="D232" s="2">
        <v>12.61</v>
      </c>
      <c r="E232" s="2">
        <v>12.6</v>
      </c>
      <c r="F232" s="2">
        <v>12.6</v>
      </c>
      <c r="G232" s="2">
        <v>12.83</v>
      </c>
      <c r="H232" s="2">
        <v>17.559999999999999</v>
      </c>
      <c r="I232" s="2">
        <v>28.1</v>
      </c>
      <c r="J232" s="2">
        <v>26.95</v>
      </c>
      <c r="K232" s="2">
        <v>18.86</v>
      </c>
      <c r="L232" s="2">
        <v>17.13</v>
      </c>
      <c r="M232" s="2">
        <v>18.239999999999998</v>
      </c>
      <c r="N232" s="2">
        <v>17.510000000000002</v>
      </c>
      <c r="O232" s="2">
        <v>17.899999999999999</v>
      </c>
      <c r="P232" s="2">
        <v>18.14</v>
      </c>
      <c r="Q232" s="2">
        <v>17.04</v>
      </c>
      <c r="R232" s="2">
        <v>15.66</v>
      </c>
      <c r="S232" s="2">
        <v>22.73</v>
      </c>
      <c r="T232" s="2">
        <v>29.34</v>
      </c>
      <c r="U232" s="2">
        <v>25.86</v>
      </c>
      <c r="V232" s="2">
        <v>19.75</v>
      </c>
      <c r="W232" s="2">
        <v>19</v>
      </c>
      <c r="X232" s="2">
        <v>17.739999999999998</v>
      </c>
      <c r="Y232" s="2">
        <v>15.13</v>
      </c>
      <c r="Z232" s="2">
        <v>13.67</v>
      </c>
    </row>
    <row r="233" spans="1:26" x14ac:dyDescent="0.25">
      <c r="A233" s="1">
        <v>36116</v>
      </c>
      <c r="C233" s="2">
        <v>13.07</v>
      </c>
      <c r="D233" s="2">
        <v>12.11</v>
      </c>
      <c r="E233" s="2">
        <v>11.92</v>
      </c>
      <c r="F233" s="2">
        <v>11.42</v>
      </c>
      <c r="G233" s="2">
        <v>11.4</v>
      </c>
      <c r="H233" s="2">
        <v>13.03</v>
      </c>
      <c r="I233" s="2">
        <v>17.91</v>
      </c>
      <c r="J233" s="2">
        <v>18.7</v>
      </c>
      <c r="K233" s="2">
        <v>18.63</v>
      </c>
      <c r="L233" s="2">
        <v>16.829999999999998</v>
      </c>
      <c r="M233" s="2">
        <v>18.190000000000001</v>
      </c>
      <c r="N233" s="2">
        <v>17.82</v>
      </c>
      <c r="O233" s="2">
        <v>16.18</v>
      </c>
      <c r="P233" s="2">
        <v>20.52</v>
      </c>
      <c r="Q233" s="2">
        <v>17.850000000000001</v>
      </c>
      <c r="R233" s="2">
        <v>17.47</v>
      </c>
      <c r="S233" s="2">
        <v>20.8</v>
      </c>
      <c r="T233" s="2">
        <v>23.42</v>
      </c>
      <c r="U233" s="2">
        <v>19.09</v>
      </c>
      <c r="V233" s="2">
        <v>18.41</v>
      </c>
      <c r="W233" s="2">
        <v>19.11</v>
      </c>
      <c r="X233" s="2">
        <v>16.989999999999998</v>
      </c>
      <c r="Y233" s="2">
        <v>14.11</v>
      </c>
      <c r="Z233" s="2">
        <v>13.28</v>
      </c>
    </row>
    <row r="234" spans="1:26" x14ac:dyDescent="0.25">
      <c r="A234" s="1">
        <v>36117</v>
      </c>
      <c r="C234" s="2">
        <v>13.23</v>
      </c>
      <c r="D234" s="2">
        <v>13.3</v>
      </c>
      <c r="E234" s="2">
        <v>13.3</v>
      </c>
      <c r="F234" s="2">
        <v>13.3</v>
      </c>
      <c r="G234" s="2">
        <v>13.65</v>
      </c>
      <c r="H234" s="2">
        <v>17.649999999999999</v>
      </c>
      <c r="I234" s="2">
        <v>19.329999999999998</v>
      </c>
      <c r="J234" s="2">
        <v>23.86</v>
      </c>
      <c r="K234" s="2">
        <v>24.98</v>
      </c>
      <c r="L234" s="2">
        <v>18.670000000000002</v>
      </c>
      <c r="M234" s="2">
        <v>19.63</v>
      </c>
      <c r="N234" s="2">
        <v>17.380544</v>
      </c>
      <c r="O234" s="2">
        <v>18.48</v>
      </c>
      <c r="P234" s="2">
        <v>18.04</v>
      </c>
      <c r="Q234" s="2">
        <v>16.95</v>
      </c>
      <c r="R234" s="2">
        <v>15.72</v>
      </c>
      <c r="S234" s="2">
        <v>20.59</v>
      </c>
      <c r="T234" s="2">
        <v>45.96</v>
      </c>
      <c r="U234" s="2">
        <v>25.36</v>
      </c>
      <c r="V234" s="2">
        <v>28.08</v>
      </c>
      <c r="W234" s="2">
        <v>28.21</v>
      </c>
      <c r="X234" s="2">
        <v>19.690000000000001</v>
      </c>
      <c r="Y234" s="2">
        <v>17.79</v>
      </c>
      <c r="Z234" s="2">
        <v>18.239999999999998</v>
      </c>
    </row>
    <row r="235" spans="1:26" x14ac:dyDescent="0.25">
      <c r="A235" s="1">
        <v>36118</v>
      </c>
      <c r="C235" s="2">
        <v>15.75</v>
      </c>
      <c r="D235" s="2">
        <v>14.8</v>
      </c>
      <c r="E235" s="2">
        <v>14.89</v>
      </c>
      <c r="F235" s="2">
        <v>15.32</v>
      </c>
      <c r="G235" s="2">
        <v>17.16</v>
      </c>
      <c r="H235" s="2">
        <v>16.829999999999998</v>
      </c>
      <c r="I235" s="2">
        <v>32.9</v>
      </c>
      <c r="J235" s="2">
        <v>49.25</v>
      </c>
      <c r="K235" s="2">
        <v>27.523786999999999</v>
      </c>
      <c r="L235" s="2">
        <v>19.8034</v>
      </c>
      <c r="M235" s="2">
        <v>20.495550000000001</v>
      </c>
      <c r="N235" s="2">
        <v>19.092641</v>
      </c>
      <c r="O235" s="2">
        <v>19.208946999999998</v>
      </c>
      <c r="P235" s="2">
        <v>19.134544000000002</v>
      </c>
      <c r="Q235" s="2">
        <v>17.744557</v>
      </c>
      <c r="R235" s="2">
        <v>15.437132</v>
      </c>
      <c r="S235" s="2">
        <v>20.597740000000002</v>
      </c>
      <c r="T235" s="2">
        <v>34.618831</v>
      </c>
      <c r="U235" s="2">
        <v>19.62</v>
      </c>
      <c r="V235" s="2">
        <v>18.86</v>
      </c>
      <c r="W235" s="2">
        <v>17.91</v>
      </c>
      <c r="X235" s="2">
        <v>17.39</v>
      </c>
      <c r="Y235" s="2">
        <v>14.22</v>
      </c>
      <c r="Z235" s="2">
        <v>13</v>
      </c>
    </row>
    <row r="236" spans="1:26" x14ac:dyDescent="0.25">
      <c r="A236" s="1">
        <v>36119</v>
      </c>
      <c r="C236" s="2">
        <v>13.144848</v>
      </c>
      <c r="D236" s="2">
        <v>11.110341</v>
      </c>
      <c r="E236" s="2">
        <v>9.9544180000000004</v>
      </c>
      <c r="F236" s="2">
        <v>9.9643680000000003</v>
      </c>
      <c r="G236" s="2">
        <v>10.733484000000001</v>
      </c>
      <c r="H236" s="2">
        <v>12.48</v>
      </c>
      <c r="I236" s="2">
        <v>18.37</v>
      </c>
      <c r="J236" s="2">
        <v>33.78</v>
      </c>
      <c r="K236" s="2">
        <v>19.78</v>
      </c>
      <c r="L236" s="2">
        <v>17.71</v>
      </c>
      <c r="M236" s="2">
        <v>18</v>
      </c>
      <c r="N236" s="2">
        <v>17.62</v>
      </c>
      <c r="O236" s="2">
        <v>18.079999999999998</v>
      </c>
      <c r="P236" s="2">
        <v>20.36</v>
      </c>
      <c r="Q236" s="2">
        <v>19.350000000000001</v>
      </c>
      <c r="R236" s="2">
        <v>18.350000000000001</v>
      </c>
      <c r="S236" s="2">
        <v>28.66</v>
      </c>
      <c r="T236" s="2">
        <v>23.07</v>
      </c>
      <c r="U236" s="2">
        <v>18.28</v>
      </c>
      <c r="V236" s="2">
        <v>17.63</v>
      </c>
      <c r="W236" s="2">
        <v>17.87</v>
      </c>
      <c r="X236" s="2">
        <v>17.13</v>
      </c>
      <c r="Y236" s="2">
        <v>13.7</v>
      </c>
      <c r="Z236" s="2">
        <v>12.57</v>
      </c>
    </row>
    <row r="237" spans="1:26" x14ac:dyDescent="0.25">
      <c r="A237" s="1">
        <v>36120</v>
      </c>
      <c r="C237" s="2">
        <v>12.23</v>
      </c>
      <c r="D237" s="2">
        <v>11.6</v>
      </c>
      <c r="E237" s="2">
        <v>11.41</v>
      </c>
      <c r="F237" s="2">
        <v>11.64</v>
      </c>
      <c r="G237" s="2">
        <v>12.04</v>
      </c>
      <c r="H237" s="2">
        <v>12.48</v>
      </c>
      <c r="I237" s="2">
        <v>13.86</v>
      </c>
      <c r="J237" s="2">
        <v>15.89</v>
      </c>
      <c r="K237" s="2">
        <v>19.600000000000001</v>
      </c>
      <c r="L237" s="2">
        <v>17.53</v>
      </c>
      <c r="M237" s="2">
        <v>17.88</v>
      </c>
      <c r="N237" s="2">
        <v>18.75</v>
      </c>
      <c r="O237" s="2">
        <v>15.33</v>
      </c>
      <c r="P237" s="2">
        <v>15.75</v>
      </c>
      <c r="Q237" s="2">
        <v>14.98</v>
      </c>
      <c r="R237" s="2">
        <v>14.83</v>
      </c>
      <c r="S237" s="2">
        <v>22.11</v>
      </c>
      <c r="T237" s="2">
        <v>20.82</v>
      </c>
      <c r="U237" s="2">
        <v>17.440000000000001</v>
      </c>
      <c r="V237" s="2">
        <v>17.079999999999998</v>
      </c>
      <c r="W237" s="2">
        <v>16.39</v>
      </c>
      <c r="X237" s="2">
        <v>15.21</v>
      </c>
      <c r="Y237" s="2">
        <v>13.14</v>
      </c>
      <c r="Z237" s="2">
        <v>12.7</v>
      </c>
    </row>
    <row r="238" spans="1:26" x14ac:dyDescent="0.25">
      <c r="A238" s="1">
        <v>36121</v>
      </c>
      <c r="C238" s="2">
        <v>12.04</v>
      </c>
      <c r="D238" s="2">
        <v>11.75</v>
      </c>
      <c r="E238" s="2">
        <v>11.49</v>
      </c>
      <c r="F238" s="2">
        <v>11.3</v>
      </c>
      <c r="G238" s="2">
        <v>11.31</v>
      </c>
      <c r="H238" s="2">
        <v>11.73</v>
      </c>
      <c r="I238" s="2">
        <v>11.82</v>
      </c>
      <c r="J238" s="2">
        <v>12.3</v>
      </c>
      <c r="K238" s="2">
        <v>12.92</v>
      </c>
      <c r="L238" s="2">
        <v>14.13</v>
      </c>
      <c r="M238" s="2">
        <v>14.23</v>
      </c>
      <c r="N238" s="2">
        <v>13.21</v>
      </c>
      <c r="O238" s="2">
        <v>12.9</v>
      </c>
      <c r="P238" s="2">
        <v>12.42</v>
      </c>
      <c r="Q238" s="2">
        <v>12</v>
      </c>
      <c r="R238" s="2">
        <v>11.85</v>
      </c>
      <c r="S238" s="2">
        <v>15.57</v>
      </c>
      <c r="T238" s="2">
        <v>25.92</v>
      </c>
      <c r="U238" s="2">
        <v>17.52</v>
      </c>
      <c r="V238" s="2">
        <v>16.95</v>
      </c>
      <c r="W238" s="2">
        <v>15.5</v>
      </c>
      <c r="X238" s="2">
        <v>15.21</v>
      </c>
      <c r="Y238" s="2">
        <v>13.09</v>
      </c>
      <c r="Z238" s="2">
        <v>12.32</v>
      </c>
    </row>
    <row r="239" spans="1:26" x14ac:dyDescent="0.25">
      <c r="A239" s="1">
        <v>36122</v>
      </c>
      <c r="C239" s="2">
        <v>11.52</v>
      </c>
      <c r="D239" s="2">
        <v>11.46</v>
      </c>
      <c r="E239" s="2">
        <v>11.54</v>
      </c>
      <c r="F239" s="2">
        <v>11.77</v>
      </c>
      <c r="G239" s="2">
        <v>12.11</v>
      </c>
      <c r="H239" s="2">
        <v>14.08</v>
      </c>
      <c r="I239" s="2">
        <v>43.27</v>
      </c>
      <c r="J239" s="2">
        <v>37.11</v>
      </c>
      <c r="K239" s="2">
        <v>17.82</v>
      </c>
      <c r="L239" s="2">
        <v>17.87</v>
      </c>
      <c r="M239" s="2">
        <v>17.98</v>
      </c>
      <c r="N239" s="2">
        <v>16.96</v>
      </c>
      <c r="O239" s="2">
        <v>16.260000000000002</v>
      </c>
      <c r="P239" s="2">
        <v>15.94</v>
      </c>
      <c r="Q239" s="2">
        <v>14.88</v>
      </c>
      <c r="R239" s="2">
        <v>13.82</v>
      </c>
      <c r="S239" s="2">
        <v>17.399999999999999</v>
      </c>
      <c r="T239" s="2">
        <v>26.59</v>
      </c>
      <c r="U239" s="2">
        <v>16.88</v>
      </c>
      <c r="V239" s="2">
        <v>17.899999999999999</v>
      </c>
      <c r="W239" s="2">
        <v>17.93</v>
      </c>
      <c r="X239" s="2">
        <v>14.81</v>
      </c>
      <c r="Y239" s="2">
        <v>11.89</v>
      </c>
      <c r="Z239" s="2">
        <v>10.3</v>
      </c>
    </row>
    <row r="240" spans="1:26" x14ac:dyDescent="0.25">
      <c r="A240" s="1">
        <v>36123</v>
      </c>
      <c r="C240" s="2">
        <v>10.130000000000001</v>
      </c>
      <c r="D240" s="2">
        <v>3.35</v>
      </c>
      <c r="E240" s="2">
        <v>0</v>
      </c>
      <c r="F240" s="2">
        <v>0</v>
      </c>
      <c r="G240" s="2">
        <v>5.62</v>
      </c>
      <c r="H240" s="2">
        <v>11.88</v>
      </c>
      <c r="I240" s="2">
        <v>15.42</v>
      </c>
      <c r="J240" s="2">
        <v>16.87</v>
      </c>
      <c r="K240" s="2">
        <v>17.21</v>
      </c>
      <c r="L240" s="2">
        <v>16.32</v>
      </c>
      <c r="M240" s="2">
        <v>17.05</v>
      </c>
      <c r="N240" s="2">
        <v>17.940000000000001</v>
      </c>
      <c r="O240" s="2">
        <v>17.559999999999999</v>
      </c>
      <c r="P240" s="2">
        <v>17.149999999999999</v>
      </c>
      <c r="Q240" s="2">
        <v>16.43</v>
      </c>
      <c r="R240" s="2">
        <v>15.02</v>
      </c>
      <c r="S240" s="2">
        <v>19.170000000000002</v>
      </c>
      <c r="T240" s="2">
        <v>24.09</v>
      </c>
      <c r="U240" s="2">
        <v>19.399999999999999</v>
      </c>
      <c r="V240" s="2">
        <v>18.5</v>
      </c>
      <c r="W240" s="2">
        <v>17.75</v>
      </c>
      <c r="X240" s="2">
        <v>16.04</v>
      </c>
      <c r="Y240" s="2">
        <v>12.9</v>
      </c>
      <c r="Z240" s="2">
        <v>12.18</v>
      </c>
    </row>
    <row r="241" spans="1:26" x14ac:dyDescent="0.25">
      <c r="A241" s="1">
        <v>36124</v>
      </c>
      <c r="C241" s="2">
        <v>11.78</v>
      </c>
      <c r="D241" s="2">
        <v>12.05</v>
      </c>
      <c r="E241" s="2">
        <v>11.63</v>
      </c>
      <c r="F241" s="2">
        <v>11.69</v>
      </c>
      <c r="G241" s="2">
        <v>12.21</v>
      </c>
      <c r="H241" s="2">
        <v>13.98</v>
      </c>
      <c r="I241" s="2">
        <v>24.27</v>
      </c>
      <c r="J241" s="2">
        <v>45.26</v>
      </c>
      <c r="K241" s="2">
        <v>35.57</v>
      </c>
      <c r="L241" s="2">
        <v>17.96</v>
      </c>
      <c r="M241" s="2">
        <v>17.97</v>
      </c>
      <c r="N241" s="2">
        <v>18.14</v>
      </c>
      <c r="O241" s="2">
        <v>18.62</v>
      </c>
      <c r="P241" s="2">
        <v>18.190000000000001</v>
      </c>
      <c r="Q241" s="2">
        <v>16.7</v>
      </c>
      <c r="R241" s="2">
        <v>15.07</v>
      </c>
      <c r="S241" s="2">
        <v>17.8</v>
      </c>
      <c r="T241" s="2">
        <v>22.08</v>
      </c>
      <c r="U241" s="2">
        <v>20</v>
      </c>
      <c r="V241" s="2">
        <v>18.5</v>
      </c>
      <c r="W241" s="2">
        <v>18</v>
      </c>
      <c r="X241" s="2">
        <v>16.25</v>
      </c>
      <c r="Y241" s="2">
        <v>13.92</v>
      </c>
      <c r="Z241" s="2">
        <v>12.63</v>
      </c>
    </row>
    <row r="242" spans="1:26" x14ac:dyDescent="0.25">
      <c r="A242" s="1">
        <v>36125</v>
      </c>
      <c r="C242" s="2">
        <v>10.51</v>
      </c>
      <c r="D242" s="2">
        <v>8.7799999999999994</v>
      </c>
      <c r="E242" s="2">
        <v>2.33</v>
      </c>
      <c r="F242" s="2">
        <v>0</v>
      </c>
      <c r="G242" s="2">
        <v>1.17</v>
      </c>
      <c r="H242" s="2">
        <v>9.81</v>
      </c>
      <c r="I242" s="2">
        <v>11.11</v>
      </c>
      <c r="J242" s="2">
        <v>11.08</v>
      </c>
      <c r="K242" s="2">
        <v>12.21</v>
      </c>
      <c r="L242" s="2">
        <v>12.67</v>
      </c>
      <c r="M242" s="2">
        <v>14.13</v>
      </c>
      <c r="N242" s="2">
        <v>15.1</v>
      </c>
      <c r="O242" s="2">
        <v>12.91</v>
      </c>
      <c r="P242" s="2">
        <v>12.18</v>
      </c>
      <c r="Q242" s="2">
        <v>10.18989</v>
      </c>
      <c r="R242" s="2">
        <v>8.6461410000000001</v>
      </c>
      <c r="S242" s="2">
        <v>6.7070230000000004</v>
      </c>
      <c r="T242" s="2">
        <v>11.411035999999999</v>
      </c>
      <c r="U242" s="2">
        <v>11.62</v>
      </c>
      <c r="V242" s="2">
        <v>11.98</v>
      </c>
      <c r="W242" s="2">
        <v>12.15</v>
      </c>
      <c r="X242" s="2">
        <v>13.460984</v>
      </c>
      <c r="Y242" s="2">
        <v>9.3946900000000007</v>
      </c>
      <c r="Z242" s="2">
        <v>9.4</v>
      </c>
    </row>
    <row r="243" spans="1:26" x14ac:dyDescent="0.25">
      <c r="A243" s="1">
        <v>36126</v>
      </c>
      <c r="C243" s="2">
        <v>2.9819100000000001</v>
      </c>
      <c r="D243" s="2">
        <v>-2.232348</v>
      </c>
      <c r="E243" s="2">
        <v>0</v>
      </c>
      <c r="F243" s="2">
        <v>0</v>
      </c>
      <c r="G243" s="2">
        <v>8.52</v>
      </c>
      <c r="H243" s="2">
        <v>11.3</v>
      </c>
      <c r="I243" s="2">
        <v>12.35</v>
      </c>
      <c r="J243" s="2">
        <v>12.57</v>
      </c>
      <c r="K243" s="2">
        <v>14.15</v>
      </c>
      <c r="L243" s="2">
        <v>15.006299</v>
      </c>
      <c r="M243" s="2">
        <v>16.667224000000001</v>
      </c>
      <c r="N243" s="2">
        <v>16.716201000000002</v>
      </c>
      <c r="O243" s="2">
        <v>14.575668</v>
      </c>
      <c r="P243" s="2">
        <v>13.75</v>
      </c>
      <c r="Q243" s="2">
        <v>12.716297000000001</v>
      </c>
      <c r="R243" s="2">
        <v>12.66</v>
      </c>
      <c r="S243" s="2">
        <v>15.544926999999999</v>
      </c>
      <c r="T243" s="2">
        <v>17.395226999999998</v>
      </c>
      <c r="U243" s="2">
        <v>16.711943000000002</v>
      </c>
      <c r="V243" s="2">
        <v>14.756349</v>
      </c>
      <c r="W243" s="2">
        <v>17.23</v>
      </c>
      <c r="X243" s="2">
        <v>16.03</v>
      </c>
      <c r="Y243" s="2">
        <v>13.35</v>
      </c>
      <c r="Z243" s="2">
        <v>12.28</v>
      </c>
    </row>
    <row r="244" spans="1:26" x14ac:dyDescent="0.25">
      <c r="A244" s="1">
        <v>36127</v>
      </c>
      <c r="C244" s="2">
        <v>10.78</v>
      </c>
      <c r="D244" s="2">
        <v>10.94</v>
      </c>
      <c r="E244" s="2">
        <v>11.77</v>
      </c>
      <c r="F244" s="2">
        <v>11.9</v>
      </c>
      <c r="G244" s="2">
        <v>11.77</v>
      </c>
      <c r="H244" s="2">
        <v>11.7</v>
      </c>
      <c r="I244" s="2">
        <v>11.94</v>
      </c>
      <c r="J244" s="2">
        <v>12.07</v>
      </c>
      <c r="K244" s="2">
        <v>12.4</v>
      </c>
      <c r="L244" s="2">
        <v>12.49</v>
      </c>
      <c r="M244" s="2">
        <v>12.679805999999999</v>
      </c>
      <c r="N244" s="2">
        <v>11.520896</v>
      </c>
      <c r="O244" s="2">
        <v>10.19627</v>
      </c>
      <c r="P244" s="2">
        <v>9.9053090000000008</v>
      </c>
      <c r="Q244" s="2">
        <v>9.3188449999999996</v>
      </c>
      <c r="R244" s="2">
        <v>8.3394560000000002</v>
      </c>
      <c r="S244" s="2">
        <v>10.626158</v>
      </c>
      <c r="T244" s="2">
        <v>12.589332000000001</v>
      </c>
      <c r="U244" s="2">
        <v>12.345639</v>
      </c>
      <c r="V244" s="2">
        <v>12.38</v>
      </c>
      <c r="W244" s="2">
        <v>12.38</v>
      </c>
      <c r="X244" s="2">
        <v>12.52</v>
      </c>
      <c r="Y244" s="2">
        <v>12.16</v>
      </c>
      <c r="Z244" s="2">
        <v>11.47</v>
      </c>
    </row>
    <row r="245" spans="1:26" x14ac:dyDescent="0.25">
      <c r="A245" s="1">
        <v>36128</v>
      </c>
      <c r="C245" s="2">
        <v>5.97</v>
      </c>
      <c r="D245" s="2">
        <v>0</v>
      </c>
      <c r="E245" s="2">
        <v>0</v>
      </c>
      <c r="F245" s="2">
        <v>0</v>
      </c>
      <c r="G245" s="2">
        <v>0</v>
      </c>
      <c r="H245" s="2">
        <v>10.48</v>
      </c>
      <c r="I245" s="2">
        <v>11.14</v>
      </c>
      <c r="J245" s="2">
        <v>11.13</v>
      </c>
      <c r="K245" s="2">
        <v>12.02</v>
      </c>
      <c r="L245" s="2">
        <v>12.21</v>
      </c>
      <c r="M245" s="2">
        <v>12.13</v>
      </c>
      <c r="N245" s="2">
        <v>12.157154999999999</v>
      </c>
      <c r="O245" s="2">
        <v>10.911058000000001</v>
      </c>
      <c r="P245" s="2">
        <v>9.6684789999999996</v>
      </c>
      <c r="Q245" s="2">
        <v>8.4882969999999993</v>
      </c>
      <c r="R245" s="2">
        <v>10.172567000000001</v>
      </c>
      <c r="S245" s="2">
        <v>13.058249</v>
      </c>
      <c r="T245" s="2">
        <v>15.339676000000001</v>
      </c>
      <c r="U245" s="2">
        <v>14.57</v>
      </c>
      <c r="V245" s="2">
        <v>13.7</v>
      </c>
      <c r="W245" s="2">
        <v>15.56</v>
      </c>
      <c r="X245" s="2">
        <v>15.05</v>
      </c>
      <c r="Y245" s="2">
        <v>12.09</v>
      </c>
      <c r="Z245" s="2">
        <v>11.39</v>
      </c>
    </row>
    <row r="246" spans="1:26" x14ac:dyDescent="0.25">
      <c r="A246" s="1">
        <v>36129</v>
      </c>
      <c r="C246" s="2">
        <v>11.2</v>
      </c>
      <c r="D246" s="2">
        <v>10.02</v>
      </c>
      <c r="E246" s="2">
        <v>8</v>
      </c>
      <c r="F246" s="2">
        <v>10.63</v>
      </c>
      <c r="G246" s="2">
        <v>11.36</v>
      </c>
      <c r="H246" s="2">
        <v>11.87</v>
      </c>
      <c r="I246" s="2">
        <v>18.14</v>
      </c>
      <c r="J246" s="2">
        <v>17.27</v>
      </c>
      <c r="K246" s="2">
        <v>16.55</v>
      </c>
      <c r="L246" s="2">
        <v>18.39</v>
      </c>
      <c r="M246" s="2">
        <v>17.920000000000002</v>
      </c>
      <c r="N246" s="2">
        <v>18</v>
      </c>
      <c r="O246" s="2">
        <v>17.22</v>
      </c>
      <c r="P246" s="2">
        <v>16.079999999999998</v>
      </c>
      <c r="Q246" s="2">
        <v>14.48</v>
      </c>
      <c r="R246" s="2">
        <v>14.72</v>
      </c>
      <c r="S246" s="2">
        <v>19.59</v>
      </c>
      <c r="T246" s="2">
        <v>27.982538999999999</v>
      </c>
      <c r="U246" s="2">
        <v>21.590613000000001</v>
      </c>
      <c r="V246" s="2">
        <v>19.155511000000001</v>
      </c>
      <c r="W246" s="2">
        <v>22.78</v>
      </c>
      <c r="X246" s="2">
        <v>15.63</v>
      </c>
      <c r="Y246" s="2">
        <v>12.55</v>
      </c>
      <c r="Z246" s="2">
        <v>12.57</v>
      </c>
    </row>
    <row r="247" spans="1:26" x14ac:dyDescent="0.25">
      <c r="A247" s="1">
        <v>36130</v>
      </c>
      <c r="C247" s="2">
        <v>11.47</v>
      </c>
      <c r="D247" s="2">
        <v>11.09</v>
      </c>
      <c r="E247" s="2">
        <v>11</v>
      </c>
      <c r="F247" s="2">
        <v>11.02</v>
      </c>
      <c r="G247" s="2">
        <v>11.36</v>
      </c>
      <c r="H247" s="2">
        <v>13.58</v>
      </c>
      <c r="I247" s="2">
        <v>18.41</v>
      </c>
      <c r="J247" s="2">
        <v>16.989999999999998</v>
      </c>
      <c r="K247" s="2">
        <v>15.73</v>
      </c>
      <c r="L247" s="2">
        <v>17.5</v>
      </c>
      <c r="M247" s="2">
        <v>18.98</v>
      </c>
      <c r="N247" s="2">
        <v>16.149999999999999</v>
      </c>
      <c r="O247" s="2">
        <v>16.057293999999999</v>
      </c>
      <c r="P247" s="2">
        <v>15.391529999999999</v>
      </c>
      <c r="Q247" s="2">
        <v>13.685530999999999</v>
      </c>
      <c r="R247" s="2">
        <v>13.297344000000001</v>
      </c>
      <c r="S247" s="2">
        <v>18.690000000000001</v>
      </c>
      <c r="T247" s="2">
        <v>38.049999999999997</v>
      </c>
      <c r="U247" s="2">
        <v>17.239999999999998</v>
      </c>
      <c r="V247" s="2">
        <v>18.03</v>
      </c>
      <c r="W247" s="2">
        <v>18</v>
      </c>
      <c r="X247" s="2">
        <v>18.559999999999999</v>
      </c>
      <c r="Y247" s="2">
        <v>13.71</v>
      </c>
      <c r="Z247" s="2">
        <v>12.17</v>
      </c>
    </row>
    <row r="248" spans="1:26" x14ac:dyDescent="0.25">
      <c r="A248" s="1">
        <v>36131</v>
      </c>
      <c r="C248" s="2">
        <v>12.15</v>
      </c>
      <c r="D248" s="2">
        <v>12.2</v>
      </c>
      <c r="E248" s="2">
        <v>12.44</v>
      </c>
      <c r="F248" s="2">
        <v>12.88</v>
      </c>
      <c r="G248" s="2">
        <v>13.43</v>
      </c>
      <c r="H248" s="2">
        <v>23.68</v>
      </c>
      <c r="I248" s="2">
        <v>29.8</v>
      </c>
      <c r="J248" s="2">
        <v>30.13</v>
      </c>
      <c r="K248" s="2">
        <v>26.43</v>
      </c>
      <c r="L248" s="2">
        <v>18.68</v>
      </c>
      <c r="M248" s="2">
        <v>22.93</v>
      </c>
      <c r="N248" s="2">
        <v>27.72</v>
      </c>
      <c r="O248" s="2">
        <v>15.92</v>
      </c>
      <c r="P248" s="2">
        <v>15.72</v>
      </c>
      <c r="Q248" s="2">
        <v>15.23</v>
      </c>
      <c r="R248" s="2">
        <v>15.12</v>
      </c>
      <c r="S248" s="2">
        <v>17.170000000000002</v>
      </c>
      <c r="T248" s="2">
        <v>18.579999999999998</v>
      </c>
      <c r="U248" s="2">
        <v>18.559999999999999</v>
      </c>
      <c r="V248" s="2">
        <v>19.079999999999998</v>
      </c>
      <c r="W248" s="2">
        <v>25.37</v>
      </c>
      <c r="X248" s="2">
        <v>17.71</v>
      </c>
      <c r="Y248" s="2">
        <v>15.72</v>
      </c>
      <c r="Z248" s="2">
        <v>13.99</v>
      </c>
    </row>
    <row r="249" spans="1:26" x14ac:dyDescent="0.25">
      <c r="A249" s="1">
        <v>36132</v>
      </c>
      <c r="C249" s="2">
        <v>12.9</v>
      </c>
      <c r="D249" s="2">
        <v>12.34</v>
      </c>
      <c r="E249" s="2">
        <v>12.2</v>
      </c>
      <c r="F249" s="2">
        <v>12.06</v>
      </c>
      <c r="G249" s="2">
        <v>12.49</v>
      </c>
      <c r="H249" s="2">
        <v>12.99</v>
      </c>
      <c r="I249" s="2">
        <v>27.88</v>
      </c>
      <c r="J249" s="2">
        <v>40.43</v>
      </c>
      <c r="K249" s="2">
        <v>15.92</v>
      </c>
      <c r="L249" s="2">
        <v>17.920000000000002</v>
      </c>
      <c r="M249" s="2">
        <v>19.5</v>
      </c>
      <c r="N249" s="2">
        <v>19.16</v>
      </c>
      <c r="O249" s="2">
        <v>18.309999999999999</v>
      </c>
      <c r="P249" s="2">
        <v>18.38</v>
      </c>
      <c r="Q249" s="2">
        <v>17.809999999999999</v>
      </c>
      <c r="R249" s="2">
        <v>17.5</v>
      </c>
      <c r="S249" s="2">
        <v>31.32</v>
      </c>
      <c r="T249" s="2">
        <v>42.45</v>
      </c>
      <c r="U249" s="2">
        <v>18.71</v>
      </c>
      <c r="V249" s="2">
        <v>20.56</v>
      </c>
      <c r="W249" s="2">
        <v>23.15</v>
      </c>
      <c r="X249" s="2">
        <v>19.940000000000001</v>
      </c>
      <c r="Y249" s="2">
        <v>15.19</v>
      </c>
      <c r="Z249" s="2">
        <v>13.12</v>
      </c>
    </row>
    <row r="250" spans="1:26" x14ac:dyDescent="0.25">
      <c r="A250" s="1">
        <v>36133</v>
      </c>
      <c r="C250" s="2">
        <v>11.92</v>
      </c>
      <c r="D250" s="2">
        <v>11.98</v>
      </c>
      <c r="E250" s="2">
        <v>11.53</v>
      </c>
      <c r="F250" s="2">
        <v>11.4</v>
      </c>
      <c r="G250" s="2">
        <v>11.45</v>
      </c>
      <c r="H250" s="2">
        <v>12.87</v>
      </c>
      <c r="I250" s="2">
        <v>14.88</v>
      </c>
      <c r="J250" s="2">
        <v>16.82</v>
      </c>
      <c r="K250" s="2">
        <v>17</v>
      </c>
      <c r="L250" s="2">
        <v>16.95</v>
      </c>
      <c r="M250" s="2">
        <v>19.25</v>
      </c>
      <c r="N250" s="2">
        <v>18.27</v>
      </c>
      <c r="O250" s="2">
        <v>18.53</v>
      </c>
      <c r="P250" s="2">
        <v>18.760000000000002</v>
      </c>
      <c r="Q250" s="2">
        <v>18.079999999999998</v>
      </c>
      <c r="R250" s="2">
        <v>16.559999999999999</v>
      </c>
      <c r="S250" s="2">
        <v>25.57</v>
      </c>
      <c r="T250" s="2">
        <v>26.79</v>
      </c>
      <c r="U250" s="2">
        <v>25.75</v>
      </c>
      <c r="V250" s="2">
        <v>16.100000000000001</v>
      </c>
      <c r="W250" s="2">
        <v>17.739999999999998</v>
      </c>
      <c r="X250" s="2">
        <v>17.079999999999998</v>
      </c>
      <c r="Y250" s="2">
        <v>14.44</v>
      </c>
      <c r="Z250" s="2">
        <v>13.42</v>
      </c>
    </row>
    <row r="251" spans="1:26" x14ac:dyDescent="0.25">
      <c r="A251" s="1">
        <v>36134</v>
      </c>
      <c r="C251" s="2">
        <v>13.39</v>
      </c>
      <c r="D251" s="2">
        <v>12.08</v>
      </c>
      <c r="E251" s="2">
        <v>11.59</v>
      </c>
      <c r="F251" s="2">
        <v>11.27</v>
      </c>
      <c r="G251" s="2">
        <v>11.53</v>
      </c>
      <c r="H251" s="2">
        <v>12.12</v>
      </c>
      <c r="I251" s="2">
        <v>12.22</v>
      </c>
      <c r="J251" s="2">
        <v>12.13</v>
      </c>
      <c r="K251" s="2">
        <v>12.53</v>
      </c>
      <c r="L251" s="2">
        <v>14.85</v>
      </c>
      <c r="M251" s="2">
        <v>13.41</v>
      </c>
      <c r="N251" s="2">
        <v>18.37</v>
      </c>
      <c r="O251" s="2">
        <v>15.02</v>
      </c>
      <c r="P251" s="2">
        <v>14.28</v>
      </c>
      <c r="Q251" s="2">
        <v>12.67</v>
      </c>
      <c r="R251" s="2">
        <v>12.51</v>
      </c>
      <c r="S251" s="2">
        <v>26</v>
      </c>
      <c r="T251" s="2">
        <v>32.700000000000003</v>
      </c>
      <c r="U251" s="2">
        <v>15.96</v>
      </c>
      <c r="V251" s="2">
        <v>16.239999999999998</v>
      </c>
      <c r="W251" s="2">
        <v>15.75</v>
      </c>
      <c r="X251" s="2">
        <v>15.28</v>
      </c>
      <c r="Y251" s="2">
        <v>14.13</v>
      </c>
      <c r="Z251" s="2">
        <v>12.59</v>
      </c>
    </row>
    <row r="252" spans="1:26" x14ac:dyDescent="0.25">
      <c r="A252" s="1">
        <v>36135</v>
      </c>
      <c r="C252" s="2">
        <v>12.21</v>
      </c>
      <c r="D252" s="2">
        <v>11.67</v>
      </c>
      <c r="E252" s="2">
        <v>11.2</v>
      </c>
      <c r="F252" s="2">
        <v>11.1</v>
      </c>
      <c r="G252" s="2">
        <v>11.12</v>
      </c>
      <c r="H252" s="2">
        <v>11.2</v>
      </c>
      <c r="I252" s="2">
        <v>11.25</v>
      </c>
      <c r="J252" s="2">
        <v>11.16</v>
      </c>
      <c r="K252" s="2">
        <v>11.47</v>
      </c>
      <c r="L252" s="2">
        <v>12.12</v>
      </c>
      <c r="M252" s="2">
        <v>12.07</v>
      </c>
      <c r="N252" s="2">
        <v>12.17</v>
      </c>
      <c r="O252" s="2">
        <v>12.2</v>
      </c>
      <c r="P252" s="2">
        <v>12.2</v>
      </c>
      <c r="Q252" s="2">
        <v>12.15</v>
      </c>
      <c r="R252" s="2">
        <v>12.27</v>
      </c>
      <c r="S252" s="2">
        <v>15.67</v>
      </c>
      <c r="T252" s="2">
        <v>25.81</v>
      </c>
      <c r="U252" s="2">
        <v>42.75</v>
      </c>
      <c r="V252" s="2">
        <v>18.670000000000002</v>
      </c>
      <c r="W252" s="2">
        <v>17.16</v>
      </c>
      <c r="X252" s="2">
        <v>15.8</v>
      </c>
      <c r="Y252" s="2">
        <v>12.77</v>
      </c>
      <c r="Z252" s="2">
        <v>11.92</v>
      </c>
    </row>
    <row r="253" spans="1:26" x14ac:dyDescent="0.25">
      <c r="A253" s="1">
        <v>36136</v>
      </c>
      <c r="C253" s="2">
        <v>11.44</v>
      </c>
      <c r="D253" s="2">
        <v>11.28</v>
      </c>
      <c r="E253" s="2">
        <v>11.2</v>
      </c>
      <c r="F253" s="2">
        <v>11.2</v>
      </c>
      <c r="G253" s="2">
        <v>11.15</v>
      </c>
      <c r="H253" s="2">
        <v>11.41</v>
      </c>
      <c r="I253" s="2">
        <v>14.76</v>
      </c>
      <c r="J253" s="2">
        <v>13.28</v>
      </c>
      <c r="K253" s="2">
        <v>14.77</v>
      </c>
      <c r="L253" s="2">
        <v>15.98</v>
      </c>
      <c r="M253" s="2">
        <v>18.93</v>
      </c>
      <c r="N253" s="2">
        <v>21.48</v>
      </c>
      <c r="O253" s="2">
        <v>18.36</v>
      </c>
      <c r="P253" s="2">
        <v>22.25</v>
      </c>
      <c r="Q253" s="2">
        <v>16.920000000000002</v>
      </c>
      <c r="R253" s="2">
        <v>15.85</v>
      </c>
      <c r="S253" s="2">
        <v>25.15</v>
      </c>
      <c r="T253" s="2">
        <v>33.36</v>
      </c>
      <c r="U253" s="2">
        <v>16.78</v>
      </c>
      <c r="V253" s="2">
        <v>16.829999999999998</v>
      </c>
      <c r="W253" s="2">
        <v>16.850000000000001</v>
      </c>
      <c r="X253" s="2">
        <v>16.32</v>
      </c>
      <c r="Y253" s="2">
        <v>13.96</v>
      </c>
      <c r="Z253" s="2">
        <v>12.78</v>
      </c>
    </row>
    <row r="254" spans="1:26" x14ac:dyDescent="0.25">
      <c r="A254" s="1">
        <v>36137</v>
      </c>
      <c r="C254" s="2">
        <v>12.08</v>
      </c>
      <c r="D254" s="2">
        <v>11.55</v>
      </c>
      <c r="E254" s="2">
        <v>11.28</v>
      </c>
      <c r="F254" s="2">
        <v>11.2</v>
      </c>
      <c r="G254" s="2">
        <v>11.18</v>
      </c>
      <c r="H254" s="2">
        <v>11.54</v>
      </c>
      <c r="I254" s="2">
        <v>15.18</v>
      </c>
      <c r="J254" s="2">
        <v>15.83</v>
      </c>
      <c r="K254" s="2">
        <v>15.85</v>
      </c>
      <c r="L254" s="2">
        <v>16.32</v>
      </c>
      <c r="M254" s="2">
        <v>17.61</v>
      </c>
      <c r="N254" s="2">
        <v>19.11</v>
      </c>
      <c r="O254" s="2">
        <v>17.82</v>
      </c>
      <c r="P254" s="2">
        <v>18.84</v>
      </c>
      <c r="Q254" s="2">
        <v>16.38</v>
      </c>
      <c r="R254" s="2">
        <v>17</v>
      </c>
      <c r="S254" s="2">
        <v>18.89</v>
      </c>
      <c r="T254" s="2">
        <v>23.92</v>
      </c>
      <c r="U254" s="2">
        <v>19.28</v>
      </c>
      <c r="V254" s="2">
        <v>17.489999999999998</v>
      </c>
      <c r="W254" s="2">
        <v>19.11</v>
      </c>
      <c r="X254" s="2">
        <v>18.03</v>
      </c>
      <c r="Y254" s="2">
        <v>15.5</v>
      </c>
      <c r="Z254" s="2">
        <v>12.71</v>
      </c>
    </row>
    <row r="255" spans="1:26" x14ac:dyDescent="0.25">
      <c r="A255" s="1">
        <v>36138</v>
      </c>
      <c r="C255" s="2">
        <v>12.03</v>
      </c>
      <c r="D255" s="2">
        <v>11.84</v>
      </c>
      <c r="E255" s="2">
        <v>11.57</v>
      </c>
      <c r="F255" s="2">
        <v>11.55</v>
      </c>
      <c r="G255" s="2">
        <v>11.72</v>
      </c>
      <c r="H255" s="2">
        <v>12.69</v>
      </c>
      <c r="I255" s="2">
        <v>17.190000000000001</v>
      </c>
      <c r="J255" s="2">
        <v>15.94</v>
      </c>
      <c r="K255" s="2">
        <v>16.190000000000001</v>
      </c>
      <c r="L255" s="2">
        <v>16.13</v>
      </c>
      <c r="M255" s="2">
        <v>16.420000000000002</v>
      </c>
      <c r="N255" s="2">
        <v>15.32</v>
      </c>
      <c r="O255" s="2">
        <v>14.27</v>
      </c>
      <c r="P255" s="2">
        <v>13.9</v>
      </c>
      <c r="Q255" s="2">
        <v>13.68</v>
      </c>
      <c r="R255" s="2">
        <v>13.5</v>
      </c>
      <c r="S255" s="2">
        <v>14.5</v>
      </c>
      <c r="T255" s="2">
        <v>25.27</v>
      </c>
      <c r="U255" s="2">
        <v>19.38</v>
      </c>
      <c r="V255" s="2">
        <v>20.67</v>
      </c>
      <c r="W255" s="2">
        <v>21.5</v>
      </c>
      <c r="X255" s="2">
        <v>21.41</v>
      </c>
      <c r="Y255" s="2">
        <v>16.100000000000001</v>
      </c>
      <c r="Z255" s="2">
        <v>14.62</v>
      </c>
    </row>
    <row r="256" spans="1:26" x14ac:dyDescent="0.25">
      <c r="A256" s="1">
        <v>36139</v>
      </c>
      <c r="C256" s="2">
        <v>13.05</v>
      </c>
      <c r="D256" s="2">
        <v>13.08</v>
      </c>
      <c r="E256" s="2">
        <v>13.6</v>
      </c>
      <c r="F256" s="2">
        <v>13.25</v>
      </c>
      <c r="G256" s="2">
        <v>13.71</v>
      </c>
      <c r="H256" s="2">
        <v>17.53</v>
      </c>
      <c r="I256" s="2">
        <v>29.28</v>
      </c>
      <c r="J256" s="2">
        <v>32.99</v>
      </c>
      <c r="K256" s="2">
        <v>20.83</v>
      </c>
      <c r="L256" s="2">
        <v>18</v>
      </c>
      <c r="M256" s="2">
        <v>17</v>
      </c>
      <c r="N256" s="2">
        <v>16.149999999999999</v>
      </c>
      <c r="O256" s="2">
        <v>15.33</v>
      </c>
      <c r="P256" s="2">
        <v>15.43</v>
      </c>
      <c r="Q256" s="2">
        <v>15.26</v>
      </c>
      <c r="R256" s="2">
        <v>15.32</v>
      </c>
      <c r="S256" s="2">
        <v>16.579999999999998</v>
      </c>
      <c r="T256" s="2">
        <v>21.9</v>
      </c>
      <c r="U256" s="2">
        <v>18.64</v>
      </c>
      <c r="V256" s="2">
        <v>20.25</v>
      </c>
      <c r="W256" s="2">
        <v>23.25</v>
      </c>
      <c r="X256" s="2">
        <v>23.24</v>
      </c>
      <c r="Y256" s="2">
        <v>17.23</v>
      </c>
      <c r="Z256" s="2">
        <v>14.87</v>
      </c>
    </row>
    <row r="257" spans="1:26" x14ac:dyDescent="0.25">
      <c r="A257" s="1">
        <v>36140</v>
      </c>
      <c r="C257" s="2">
        <v>13.42</v>
      </c>
      <c r="D257" s="2">
        <v>12.68</v>
      </c>
      <c r="E257" s="2">
        <v>12.51</v>
      </c>
      <c r="F257" s="2">
        <v>12.35</v>
      </c>
      <c r="G257" s="2">
        <v>12.46</v>
      </c>
      <c r="H257" s="2">
        <v>14.76</v>
      </c>
      <c r="I257" s="2">
        <v>17.920000000000002</v>
      </c>
      <c r="J257" s="2">
        <v>18.03</v>
      </c>
      <c r="K257" s="2">
        <v>17.600000000000001</v>
      </c>
      <c r="L257" s="2">
        <v>17.600000000000001</v>
      </c>
      <c r="M257" s="2">
        <v>18.690000000000001</v>
      </c>
      <c r="N257" s="2">
        <v>18.690000000000001</v>
      </c>
      <c r="O257" s="2">
        <v>15.48</v>
      </c>
      <c r="P257" s="2">
        <v>15.92</v>
      </c>
      <c r="Q257" s="2">
        <v>15.48</v>
      </c>
      <c r="R257" s="2">
        <v>15.33</v>
      </c>
      <c r="S257" s="2">
        <v>16.670000000000002</v>
      </c>
      <c r="T257" s="2">
        <v>32.21</v>
      </c>
      <c r="U257" s="2">
        <v>30.62</v>
      </c>
      <c r="V257" s="2">
        <v>18.48</v>
      </c>
      <c r="W257" s="2">
        <v>19.52</v>
      </c>
      <c r="X257" s="2">
        <v>24.49</v>
      </c>
      <c r="Y257" s="2">
        <v>19.37</v>
      </c>
      <c r="Z257" s="2">
        <v>17.25</v>
      </c>
    </row>
    <row r="258" spans="1:26" x14ac:dyDescent="0.25">
      <c r="A258" s="1">
        <v>36141</v>
      </c>
      <c r="C258" s="2">
        <v>16.48</v>
      </c>
      <c r="D258" s="2">
        <v>15.68</v>
      </c>
      <c r="E258" s="2">
        <v>15.18</v>
      </c>
      <c r="F258" s="2">
        <v>15.09</v>
      </c>
      <c r="G258" s="2">
        <v>15.33</v>
      </c>
      <c r="H258" s="2">
        <v>15.8</v>
      </c>
      <c r="I258" s="2">
        <v>16.920000000000002</v>
      </c>
      <c r="J258" s="2">
        <v>16.88</v>
      </c>
      <c r="K258" s="2">
        <v>36.659999999999997</v>
      </c>
      <c r="L258" s="2">
        <v>32.6</v>
      </c>
      <c r="M258" s="2">
        <v>16.510000000000002</v>
      </c>
      <c r="N258" s="2">
        <v>16.22</v>
      </c>
      <c r="O258" s="2">
        <v>15.71</v>
      </c>
      <c r="P258" s="2">
        <v>14.58</v>
      </c>
      <c r="Q258" s="2">
        <v>14.02</v>
      </c>
      <c r="R258" s="2">
        <v>12.97</v>
      </c>
      <c r="S258" s="2">
        <v>21.4</v>
      </c>
      <c r="T258" s="2">
        <v>18.07</v>
      </c>
      <c r="U258" s="2">
        <v>15.38</v>
      </c>
      <c r="V258" s="2">
        <v>15.19</v>
      </c>
      <c r="W258" s="2">
        <v>15.27</v>
      </c>
      <c r="X258" s="2">
        <v>15.12</v>
      </c>
      <c r="Y258" s="2">
        <v>13.42</v>
      </c>
      <c r="Z258" s="2">
        <v>12.07</v>
      </c>
    </row>
    <row r="259" spans="1:26" x14ac:dyDescent="0.25">
      <c r="A259" s="1">
        <v>36142</v>
      </c>
      <c r="C259" s="2">
        <v>11.34</v>
      </c>
      <c r="D259" s="2">
        <v>10.62</v>
      </c>
      <c r="E259" s="2">
        <v>10.67</v>
      </c>
      <c r="F259" s="2">
        <v>10.7</v>
      </c>
      <c r="G259" s="2">
        <v>10.88</v>
      </c>
      <c r="H259" s="2">
        <v>11.09</v>
      </c>
      <c r="I259" s="2">
        <v>11.1</v>
      </c>
      <c r="J259" s="2">
        <v>11.52</v>
      </c>
      <c r="K259" s="2">
        <v>12.58</v>
      </c>
      <c r="L259" s="2">
        <v>14.04</v>
      </c>
      <c r="M259" s="2">
        <v>13.98</v>
      </c>
      <c r="N259" s="2">
        <v>14.12</v>
      </c>
      <c r="O259" s="2">
        <v>13.99</v>
      </c>
      <c r="P259" s="2">
        <v>13</v>
      </c>
      <c r="Q259" s="2">
        <v>12.62</v>
      </c>
      <c r="R259" s="2">
        <v>12.55</v>
      </c>
      <c r="S259" s="2">
        <v>15.75</v>
      </c>
      <c r="T259" s="2">
        <v>17.98</v>
      </c>
      <c r="U259" s="2">
        <v>16.68</v>
      </c>
      <c r="V259" s="2">
        <v>16.97</v>
      </c>
      <c r="W259" s="2">
        <v>16.73</v>
      </c>
      <c r="X259" s="2">
        <v>15.12</v>
      </c>
      <c r="Y259" s="2">
        <v>12.77</v>
      </c>
      <c r="Z259" s="2">
        <v>10.92</v>
      </c>
    </row>
    <row r="260" spans="1:26" x14ac:dyDescent="0.25">
      <c r="A260" s="1">
        <v>36143</v>
      </c>
      <c r="C260" s="2">
        <v>11.48</v>
      </c>
      <c r="D260" s="2">
        <v>11.16</v>
      </c>
      <c r="E260" s="2">
        <v>11.13</v>
      </c>
      <c r="F260" s="2">
        <v>11.24</v>
      </c>
      <c r="G260" s="2">
        <v>11.33</v>
      </c>
      <c r="H260" s="2">
        <v>13.02</v>
      </c>
      <c r="I260" s="2">
        <v>15.14</v>
      </c>
      <c r="J260" s="2">
        <v>16.059999999999999</v>
      </c>
      <c r="K260" s="2">
        <v>15.66</v>
      </c>
      <c r="L260" s="2">
        <v>15.62</v>
      </c>
      <c r="M260" s="2">
        <v>15.74</v>
      </c>
      <c r="N260" s="2">
        <v>15.76</v>
      </c>
      <c r="O260" s="2">
        <v>15.54</v>
      </c>
      <c r="P260" s="2">
        <v>15.67</v>
      </c>
      <c r="Q260" s="2">
        <v>15.4</v>
      </c>
      <c r="R260" s="2">
        <v>14.9</v>
      </c>
      <c r="S260" s="2">
        <v>18.12</v>
      </c>
      <c r="T260" s="2">
        <v>44.72</v>
      </c>
      <c r="U260" s="2">
        <v>47.9</v>
      </c>
      <c r="V260" s="2">
        <v>42.92</v>
      </c>
      <c r="W260" s="2">
        <v>40.39</v>
      </c>
      <c r="X260" s="2">
        <v>18.489999999999998</v>
      </c>
      <c r="Y260" s="2">
        <v>15.34</v>
      </c>
      <c r="Z260" s="2">
        <v>14.42</v>
      </c>
    </row>
    <row r="261" spans="1:26" x14ac:dyDescent="0.25">
      <c r="A261" s="1">
        <v>36144</v>
      </c>
      <c r="C261" s="2">
        <v>14.05</v>
      </c>
      <c r="D261" s="2">
        <v>14.68</v>
      </c>
      <c r="E261" s="2">
        <v>14.65</v>
      </c>
      <c r="F261" s="2">
        <v>14.19</v>
      </c>
      <c r="G261" s="2">
        <v>15.37</v>
      </c>
      <c r="H261" s="2">
        <v>16.100000000000001</v>
      </c>
      <c r="I261" s="2">
        <v>34.56</v>
      </c>
      <c r="J261" s="2">
        <v>45.9</v>
      </c>
      <c r="K261" s="2">
        <v>35.909999999999997</v>
      </c>
      <c r="L261" s="2">
        <v>20.45</v>
      </c>
      <c r="M261" s="2">
        <v>16.77</v>
      </c>
      <c r="N261" s="2">
        <v>16.12</v>
      </c>
      <c r="O261" s="2">
        <v>15.12</v>
      </c>
      <c r="P261" s="2">
        <v>14.89</v>
      </c>
      <c r="Q261" s="2">
        <v>14.52</v>
      </c>
      <c r="R261" s="2">
        <v>14.61</v>
      </c>
      <c r="S261" s="2">
        <v>21.06</v>
      </c>
      <c r="T261" s="2">
        <v>22.22</v>
      </c>
      <c r="U261" s="2">
        <v>19.649999999999999</v>
      </c>
      <c r="V261" s="2">
        <v>19.489999999999998</v>
      </c>
      <c r="W261" s="2">
        <v>18.670000000000002</v>
      </c>
      <c r="X261" s="2">
        <v>18.5</v>
      </c>
      <c r="Y261" s="2">
        <v>14.33</v>
      </c>
      <c r="Z261" s="2">
        <v>13.92</v>
      </c>
    </row>
    <row r="262" spans="1:26" x14ac:dyDescent="0.25">
      <c r="A262" s="1">
        <v>36145</v>
      </c>
      <c r="C262" s="2">
        <v>12.41</v>
      </c>
      <c r="D262" s="2">
        <v>12.15</v>
      </c>
      <c r="E262" s="2">
        <v>12.07</v>
      </c>
      <c r="F262" s="2">
        <v>12.21</v>
      </c>
      <c r="G262" s="2">
        <v>12.28</v>
      </c>
      <c r="H262" s="2">
        <v>13.73</v>
      </c>
      <c r="I262" s="2">
        <v>16.25</v>
      </c>
      <c r="J262" s="2">
        <v>17.149999999999999</v>
      </c>
      <c r="K262" s="2">
        <v>15.4</v>
      </c>
      <c r="L262" s="2">
        <v>15.73</v>
      </c>
      <c r="M262" s="2">
        <v>15.89</v>
      </c>
      <c r="N262" s="2">
        <v>16</v>
      </c>
      <c r="O262" s="2">
        <v>15.33</v>
      </c>
      <c r="P262" s="2">
        <v>15.07</v>
      </c>
      <c r="Q262" s="2">
        <v>14.32</v>
      </c>
      <c r="R262" s="2">
        <v>13.78</v>
      </c>
      <c r="S262" s="2">
        <v>16.32</v>
      </c>
      <c r="T262" s="2">
        <v>19</v>
      </c>
      <c r="U262" s="2">
        <v>18.13</v>
      </c>
      <c r="V262" s="2">
        <v>17.28</v>
      </c>
      <c r="W262" s="2">
        <v>20.93</v>
      </c>
      <c r="X262" s="2">
        <v>18.39</v>
      </c>
      <c r="Y262" s="2">
        <v>15.26</v>
      </c>
      <c r="Z262" s="2">
        <v>14.31</v>
      </c>
    </row>
    <row r="263" spans="1:26" x14ac:dyDescent="0.25">
      <c r="A263" s="1">
        <v>36146</v>
      </c>
      <c r="C263" s="2">
        <v>12.96</v>
      </c>
      <c r="D263" s="2">
        <v>12.54</v>
      </c>
      <c r="E263" s="2">
        <v>12.33</v>
      </c>
      <c r="F263" s="2">
        <v>13.42</v>
      </c>
      <c r="G263" s="2">
        <v>13.89</v>
      </c>
      <c r="H263" s="2">
        <v>14.83</v>
      </c>
      <c r="I263" s="2">
        <v>23.91</v>
      </c>
      <c r="J263" s="2">
        <v>18.510000000000002</v>
      </c>
      <c r="K263" s="2">
        <v>23.01</v>
      </c>
      <c r="L263" s="2">
        <v>21.48</v>
      </c>
      <c r="M263" s="2">
        <v>19.399999999999999</v>
      </c>
      <c r="N263" s="2">
        <v>18.61</v>
      </c>
      <c r="O263" s="2">
        <v>17.54</v>
      </c>
      <c r="P263" s="2">
        <v>17.84</v>
      </c>
      <c r="Q263" s="2">
        <v>17.670000000000002</v>
      </c>
      <c r="R263" s="2">
        <v>16.93</v>
      </c>
      <c r="S263" s="2">
        <v>24.19</v>
      </c>
      <c r="T263" s="2">
        <v>40.57</v>
      </c>
      <c r="U263" s="2">
        <v>45.9</v>
      </c>
      <c r="V263" s="2">
        <v>24.92</v>
      </c>
      <c r="W263" s="2">
        <v>21</v>
      </c>
      <c r="X263" s="2">
        <v>19.38</v>
      </c>
      <c r="Y263" s="2">
        <v>16.760000000000002</v>
      </c>
      <c r="Z263" s="2">
        <v>15.59</v>
      </c>
    </row>
    <row r="264" spans="1:26" x14ac:dyDescent="0.25">
      <c r="A264" s="1">
        <v>36147</v>
      </c>
      <c r="C264" s="2">
        <v>13.96</v>
      </c>
      <c r="D264" s="2">
        <v>13.55</v>
      </c>
      <c r="E264" s="2">
        <v>13.5</v>
      </c>
      <c r="F264" s="2">
        <v>13.78</v>
      </c>
      <c r="G264" s="2">
        <v>14.65</v>
      </c>
      <c r="H264" s="2">
        <v>25</v>
      </c>
      <c r="I264" s="2">
        <v>29.58</v>
      </c>
      <c r="J264" s="2">
        <v>34.700000000000003</v>
      </c>
      <c r="K264" s="2">
        <v>17.32</v>
      </c>
      <c r="L264" s="2">
        <v>18.440000000000001</v>
      </c>
      <c r="M264" s="2">
        <v>19.649999999999999</v>
      </c>
      <c r="N264" s="2">
        <v>17.79</v>
      </c>
      <c r="O264" s="2">
        <v>15.63</v>
      </c>
      <c r="P264" s="2">
        <v>15.2</v>
      </c>
      <c r="Q264" s="2">
        <v>13.14</v>
      </c>
      <c r="R264" s="2">
        <v>12.79</v>
      </c>
      <c r="S264" s="2">
        <v>16.77</v>
      </c>
      <c r="T264" s="2">
        <v>19.670000000000002</v>
      </c>
      <c r="U264" s="2">
        <v>19.420000000000002</v>
      </c>
      <c r="V264" s="2">
        <v>18.68</v>
      </c>
      <c r="W264" s="2">
        <v>20.62</v>
      </c>
      <c r="X264" s="2">
        <v>18.95</v>
      </c>
      <c r="Y264" s="2">
        <v>16.8</v>
      </c>
      <c r="Z264" s="2">
        <v>15.65</v>
      </c>
    </row>
    <row r="265" spans="1:26" x14ac:dyDescent="0.25">
      <c r="A265" s="1">
        <v>36148</v>
      </c>
      <c r="C265" s="2">
        <v>15.3</v>
      </c>
      <c r="D265" s="2">
        <v>14.72</v>
      </c>
      <c r="E265" s="2">
        <v>14.77</v>
      </c>
      <c r="F265" s="2">
        <v>14.12</v>
      </c>
      <c r="G265" s="2">
        <v>14.37</v>
      </c>
      <c r="H265" s="2">
        <v>14.8</v>
      </c>
      <c r="I265" s="2">
        <v>15.55</v>
      </c>
      <c r="J265" s="2">
        <v>15.3</v>
      </c>
      <c r="K265" s="2">
        <v>15.01</v>
      </c>
      <c r="L265" s="2">
        <v>15.62</v>
      </c>
      <c r="M265" s="2">
        <v>16.25</v>
      </c>
      <c r="N265" s="2">
        <v>15.97</v>
      </c>
      <c r="O265" s="2">
        <v>15.25</v>
      </c>
      <c r="P265" s="2">
        <v>14.22</v>
      </c>
      <c r="Q265" s="2">
        <v>13.2</v>
      </c>
      <c r="R265" s="2">
        <v>13.42</v>
      </c>
      <c r="S265" s="2">
        <v>25.8</v>
      </c>
      <c r="T265" s="2">
        <v>40.049999999999997</v>
      </c>
      <c r="U265" s="2">
        <v>16.329999999999998</v>
      </c>
      <c r="V265" s="2">
        <v>15.87</v>
      </c>
      <c r="W265" s="2">
        <v>15.52</v>
      </c>
      <c r="X265" s="2">
        <v>14.98</v>
      </c>
      <c r="Y265" s="2">
        <v>14.38</v>
      </c>
      <c r="Z265" s="2">
        <v>13.17</v>
      </c>
    </row>
    <row r="266" spans="1:26" x14ac:dyDescent="0.25">
      <c r="A266" s="1">
        <v>36149</v>
      </c>
      <c r="C266" s="2">
        <v>11.5</v>
      </c>
      <c r="D266" s="2">
        <v>10.7</v>
      </c>
      <c r="E266" s="2">
        <v>7.29</v>
      </c>
      <c r="F266" s="2">
        <v>4.9000000000000004</v>
      </c>
      <c r="G266" s="2">
        <v>11.02</v>
      </c>
      <c r="H266" s="2">
        <v>11.15</v>
      </c>
      <c r="I266" s="2">
        <v>11.46</v>
      </c>
      <c r="J266" s="2">
        <v>11.6</v>
      </c>
      <c r="K266" s="2">
        <v>12.62</v>
      </c>
      <c r="L266" s="2">
        <v>14.41</v>
      </c>
      <c r="M266" s="2">
        <v>14.5</v>
      </c>
      <c r="N266" s="2">
        <v>14.28</v>
      </c>
      <c r="O266" s="2">
        <v>13.08</v>
      </c>
      <c r="P266" s="2">
        <v>12.22</v>
      </c>
      <c r="Q266" s="2">
        <v>12</v>
      </c>
      <c r="R266" s="2">
        <v>12.3</v>
      </c>
      <c r="S266" s="2">
        <v>23.92</v>
      </c>
      <c r="T266" s="2">
        <v>45.9</v>
      </c>
      <c r="U266" s="2">
        <v>20.05</v>
      </c>
      <c r="V266" s="2">
        <v>17.5</v>
      </c>
      <c r="W266" s="2">
        <v>16.88</v>
      </c>
      <c r="X266" s="2">
        <v>15.31</v>
      </c>
      <c r="Y266" s="2">
        <v>13.8</v>
      </c>
      <c r="Z266" s="2">
        <v>12.18</v>
      </c>
    </row>
    <row r="267" spans="1:26" x14ac:dyDescent="0.25">
      <c r="A267" s="1">
        <v>36150</v>
      </c>
      <c r="C267" s="2">
        <v>11.2</v>
      </c>
      <c r="D267" s="2">
        <v>4.83</v>
      </c>
      <c r="E267" s="2">
        <v>0</v>
      </c>
      <c r="F267" s="2">
        <v>4.7699999999999996</v>
      </c>
      <c r="G267" s="2">
        <v>10.97</v>
      </c>
      <c r="H267" s="2">
        <v>11.6</v>
      </c>
      <c r="I267" s="2">
        <v>16.03</v>
      </c>
      <c r="J267" s="2">
        <v>16</v>
      </c>
      <c r="K267" s="2">
        <v>15</v>
      </c>
      <c r="L267" s="2">
        <v>16</v>
      </c>
      <c r="M267" s="2">
        <v>16</v>
      </c>
      <c r="N267" s="2">
        <v>15.5</v>
      </c>
      <c r="O267" s="2">
        <v>14.83</v>
      </c>
      <c r="P267" s="2">
        <v>14.8</v>
      </c>
      <c r="Q267" s="2">
        <v>14.27</v>
      </c>
      <c r="R267" s="2">
        <v>14.91</v>
      </c>
      <c r="S267" s="2">
        <v>18.989999999999998</v>
      </c>
      <c r="T267" s="2">
        <v>38.67</v>
      </c>
      <c r="U267" s="2">
        <v>16.829999999999998</v>
      </c>
      <c r="V267" s="2">
        <v>16.38</v>
      </c>
      <c r="W267" s="2">
        <v>24.73</v>
      </c>
      <c r="X267" s="2">
        <v>16.73</v>
      </c>
      <c r="Y267" s="2">
        <v>13.54</v>
      </c>
      <c r="Z267" s="2">
        <v>11.82</v>
      </c>
    </row>
    <row r="268" spans="1:26" x14ac:dyDescent="0.25">
      <c r="A268" s="1">
        <v>36151</v>
      </c>
      <c r="C268" s="2">
        <v>11.13</v>
      </c>
      <c r="D268" s="2">
        <v>3.72</v>
      </c>
      <c r="E268" s="2">
        <v>0</v>
      </c>
      <c r="F268" s="2">
        <v>0</v>
      </c>
      <c r="G268" s="2">
        <v>5.23</v>
      </c>
      <c r="H268" s="2">
        <v>11.58</v>
      </c>
      <c r="I268" s="2">
        <v>13.66</v>
      </c>
      <c r="J268" s="2">
        <v>15.6</v>
      </c>
      <c r="K268" s="2">
        <v>16.09</v>
      </c>
      <c r="L268" s="2">
        <v>16.2</v>
      </c>
      <c r="M268" s="2">
        <v>16.170000000000002</v>
      </c>
      <c r="N268" s="2">
        <v>16.510000000000002</v>
      </c>
      <c r="O268" s="2">
        <v>15.86</v>
      </c>
      <c r="P268" s="2">
        <v>17.71</v>
      </c>
      <c r="Q268" s="2">
        <v>15.12</v>
      </c>
      <c r="R268" s="2">
        <v>14.6</v>
      </c>
      <c r="S268" s="2">
        <v>15.78</v>
      </c>
      <c r="T268" s="2">
        <v>29.9</v>
      </c>
      <c r="U268" s="2">
        <v>29.9</v>
      </c>
      <c r="V268" s="2">
        <v>29.75</v>
      </c>
      <c r="W268" s="2">
        <v>20.89</v>
      </c>
      <c r="X268" s="2">
        <v>20.7</v>
      </c>
      <c r="Y268" s="2">
        <v>18.920000000000002</v>
      </c>
      <c r="Z268" s="2">
        <v>15.38</v>
      </c>
    </row>
    <row r="269" spans="1:26" x14ac:dyDescent="0.25">
      <c r="A269" s="1">
        <v>36152</v>
      </c>
      <c r="C269" s="2">
        <v>14.2</v>
      </c>
      <c r="D269" s="2">
        <v>13.25</v>
      </c>
      <c r="E269" s="2">
        <v>13.2</v>
      </c>
      <c r="F269" s="2">
        <v>13.24</v>
      </c>
      <c r="G269" s="2">
        <v>14.44</v>
      </c>
      <c r="H269" s="2">
        <v>15.48</v>
      </c>
      <c r="I269" s="2">
        <v>18.61</v>
      </c>
      <c r="J269" s="2">
        <v>24.24</v>
      </c>
      <c r="K269" s="2">
        <v>20.170000000000002</v>
      </c>
      <c r="L269" s="2">
        <v>20.47</v>
      </c>
      <c r="M269" s="2">
        <v>18.309999999999999</v>
      </c>
      <c r="N269" s="2">
        <v>16.79</v>
      </c>
      <c r="O269" s="2">
        <v>17.5</v>
      </c>
      <c r="P269" s="2">
        <v>17.5</v>
      </c>
      <c r="Q269" s="2">
        <v>17.649999999999999</v>
      </c>
      <c r="R269" s="2">
        <v>19.010000000000002</v>
      </c>
      <c r="S269" s="2">
        <v>20.75</v>
      </c>
      <c r="T269" s="2">
        <v>28.92</v>
      </c>
      <c r="U269" s="2">
        <v>17.3</v>
      </c>
      <c r="V269" s="2">
        <v>18.77</v>
      </c>
      <c r="W269" s="2">
        <v>20</v>
      </c>
      <c r="X269" s="2">
        <v>19.34</v>
      </c>
      <c r="Y269" s="2">
        <v>17.03</v>
      </c>
      <c r="Z269" s="2">
        <v>14.93</v>
      </c>
    </row>
    <row r="270" spans="1:26" x14ac:dyDescent="0.25">
      <c r="A270" s="1">
        <v>36153</v>
      </c>
      <c r="C270" s="2">
        <v>12.92</v>
      </c>
      <c r="D270" s="2">
        <v>13.3</v>
      </c>
      <c r="E270" s="2">
        <v>13.4</v>
      </c>
      <c r="F270" s="2">
        <v>13.4</v>
      </c>
      <c r="G270" s="2">
        <v>13.4</v>
      </c>
      <c r="H270" s="2">
        <v>14.39</v>
      </c>
      <c r="I270" s="2">
        <v>13.88</v>
      </c>
      <c r="J270" s="2">
        <v>13.08</v>
      </c>
      <c r="K270" s="2">
        <v>14.54</v>
      </c>
      <c r="L270" s="2">
        <v>16.16</v>
      </c>
      <c r="M270" s="2">
        <v>16.100000000000001</v>
      </c>
      <c r="N270" s="2">
        <v>16.46</v>
      </c>
      <c r="O270" s="2">
        <v>14.3</v>
      </c>
      <c r="P270" s="2">
        <v>13.06</v>
      </c>
      <c r="Q270" s="2">
        <v>12.87</v>
      </c>
      <c r="R270" s="2">
        <v>12.82</v>
      </c>
      <c r="S270" s="2">
        <v>14.32</v>
      </c>
      <c r="T270" s="2">
        <v>21.75</v>
      </c>
      <c r="U270" s="2">
        <v>15.02</v>
      </c>
      <c r="V270" s="2">
        <v>14.08</v>
      </c>
      <c r="W270" s="2">
        <v>14.83</v>
      </c>
      <c r="X270" s="2">
        <v>15</v>
      </c>
      <c r="Y270" s="2">
        <v>14.86</v>
      </c>
      <c r="Z270" s="2">
        <v>14.32</v>
      </c>
    </row>
    <row r="271" spans="1:26" x14ac:dyDescent="0.25">
      <c r="A271" s="1">
        <v>36154</v>
      </c>
      <c r="C271" s="2">
        <v>13.18</v>
      </c>
      <c r="D271" s="2">
        <v>12.23</v>
      </c>
      <c r="E271" s="2">
        <v>11.57</v>
      </c>
      <c r="F271" s="2">
        <v>11.4</v>
      </c>
      <c r="G271" s="2">
        <v>11.62</v>
      </c>
      <c r="H271" s="2">
        <v>12.18</v>
      </c>
      <c r="I271" s="2">
        <v>12.57</v>
      </c>
      <c r="J271" s="2">
        <v>13.02</v>
      </c>
      <c r="K271" s="2">
        <v>13.03</v>
      </c>
      <c r="L271" s="2">
        <v>13.07</v>
      </c>
      <c r="M271" s="2">
        <v>12.73</v>
      </c>
      <c r="N271" s="2">
        <v>12.42</v>
      </c>
      <c r="O271" s="2">
        <v>11.38</v>
      </c>
      <c r="P271" s="2">
        <v>11.08</v>
      </c>
      <c r="Q271" s="2">
        <v>10.71</v>
      </c>
      <c r="R271" s="2">
        <v>10.37</v>
      </c>
      <c r="S271" s="2">
        <v>10.98</v>
      </c>
      <c r="T271" s="2">
        <v>14.05</v>
      </c>
      <c r="U271" s="2">
        <v>12.9</v>
      </c>
      <c r="V271" s="2">
        <v>13.03</v>
      </c>
      <c r="W271" s="2">
        <v>14.42</v>
      </c>
      <c r="X271" s="2">
        <v>14.88</v>
      </c>
      <c r="Y271" s="2">
        <v>13.99</v>
      </c>
      <c r="Z271" s="2">
        <v>13.53</v>
      </c>
    </row>
    <row r="272" spans="1:26" x14ac:dyDescent="0.25">
      <c r="A272" s="1">
        <v>36155</v>
      </c>
      <c r="C272" s="2">
        <v>12.46</v>
      </c>
      <c r="D272" s="2">
        <v>12.23</v>
      </c>
      <c r="E272" s="2">
        <v>12.2</v>
      </c>
      <c r="F272" s="2">
        <v>12.2</v>
      </c>
      <c r="G272" s="2">
        <v>12.42</v>
      </c>
      <c r="H272" s="2">
        <v>13</v>
      </c>
      <c r="I272" s="2">
        <v>13.23</v>
      </c>
      <c r="J272" s="2">
        <v>13.55</v>
      </c>
      <c r="K272" s="2">
        <v>16.47</v>
      </c>
      <c r="L272" s="2">
        <v>24.07</v>
      </c>
      <c r="M272" s="2">
        <v>24.68</v>
      </c>
      <c r="N272" s="2">
        <v>15.29</v>
      </c>
      <c r="O272" s="2">
        <v>15.33</v>
      </c>
      <c r="P272" s="2">
        <v>14.13</v>
      </c>
      <c r="Q272" s="2">
        <v>13.14</v>
      </c>
      <c r="R272" s="2">
        <v>13.2</v>
      </c>
      <c r="S272" s="2">
        <v>14.68</v>
      </c>
      <c r="T272" s="2">
        <v>40.36</v>
      </c>
      <c r="U272" s="2">
        <v>40.5</v>
      </c>
      <c r="V272" s="2">
        <v>20.88</v>
      </c>
      <c r="W272" s="2">
        <v>20.91</v>
      </c>
      <c r="X272" s="2">
        <v>23</v>
      </c>
      <c r="Y272" s="2">
        <v>17.53</v>
      </c>
      <c r="Z272" s="2">
        <v>14.67</v>
      </c>
    </row>
    <row r="273" spans="1:26" x14ac:dyDescent="0.25">
      <c r="A273" s="1">
        <v>36156</v>
      </c>
      <c r="C273" s="2">
        <v>12.85</v>
      </c>
      <c r="D273" s="2">
        <v>12.59</v>
      </c>
      <c r="E273" s="2">
        <v>12.28</v>
      </c>
      <c r="F273" s="2">
        <v>12.2</v>
      </c>
      <c r="G273" s="2">
        <v>12.38</v>
      </c>
      <c r="H273" s="2">
        <v>12.97</v>
      </c>
      <c r="I273" s="2">
        <v>14.1</v>
      </c>
      <c r="J273" s="2">
        <v>15.34</v>
      </c>
      <c r="K273" s="2">
        <v>17.72</v>
      </c>
      <c r="L273" s="2">
        <v>16.95</v>
      </c>
      <c r="M273" s="2">
        <v>14.6</v>
      </c>
      <c r="N273" s="2">
        <v>14.69</v>
      </c>
      <c r="O273" s="2">
        <v>14.08</v>
      </c>
      <c r="P273" s="2">
        <v>13.25</v>
      </c>
      <c r="Q273" s="2">
        <v>12.62</v>
      </c>
      <c r="R273" s="2">
        <v>12.72</v>
      </c>
      <c r="S273" s="2">
        <v>16.260000000000002</v>
      </c>
      <c r="T273" s="2">
        <v>37.24</v>
      </c>
      <c r="U273" s="2">
        <v>20.350000000000001</v>
      </c>
      <c r="V273" s="2">
        <v>16</v>
      </c>
      <c r="W273" s="2">
        <v>20.18</v>
      </c>
      <c r="X273" s="2">
        <v>17.52</v>
      </c>
      <c r="Y273" s="2">
        <v>14.65</v>
      </c>
      <c r="Z273" s="2">
        <v>13.22</v>
      </c>
    </row>
    <row r="274" spans="1:26" x14ac:dyDescent="0.25">
      <c r="A274" s="1">
        <v>36157</v>
      </c>
      <c r="C274" s="2">
        <v>11.99</v>
      </c>
      <c r="D274" s="2">
        <v>11.3</v>
      </c>
      <c r="E274" s="2">
        <v>11.1</v>
      </c>
      <c r="F274" s="2">
        <v>11.1</v>
      </c>
      <c r="G274" s="2">
        <v>11.28</v>
      </c>
      <c r="H274" s="2">
        <v>12.03</v>
      </c>
      <c r="I274" s="2">
        <v>12.68</v>
      </c>
      <c r="J274" s="2">
        <v>14.7</v>
      </c>
      <c r="K274" s="2">
        <v>15.59</v>
      </c>
      <c r="L274" s="2">
        <v>18.27</v>
      </c>
      <c r="M274" s="2">
        <v>17.600000000000001</v>
      </c>
      <c r="N274" s="2">
        <v>17.600000000000001</v>
      </c>
      <c r="O274" s="2">
        <v>17.29</v>
      </c>
      <c r="P274" s="2">
        <v>16.62</v>
      </c>
      <c r="Q274" s="2">
        <v>16.03</v>
      </c>
      <c r="R274" s="2">
        <v>16.489999999999998</v>
      </c>
      <c r="S274" s="2">
        <v>18.254581000000002</v>
      </c>
      <c r="T274" s="2">
        <v>18.052693000000001</v>
      </c>
      <c r="U274" s="2">
        <v>17.45</v>
      </c>
      <c r="V274" s="2">
        <v>17.559999999999999</v>
      </c>
      <c r="W274" s="2">
        <v>18.37</v>
      </c>
      <c r="X274" s="2">
        <v>16.940000000000001</v>
      </c>
      <c r="Y274" s="2">
        <v>14.77</v>
      </c>
      <c r="Z274" s="2">
        <v>12.33</v>
      </c>
    </row>
    <row r="275" spans="1:26" x14ac:dyDescent="0.25">
      <c r="A275" s="1">
        <v>36158</v>
      </c>
      <c r="C275" s="2">
        <v>11.52</v>
      </c>
      <c r="D275" s="2">
        <v>11.35</v>
      </c>
      <c r="E275" s="2">
        <v>11.2</v>
      </c>
      <c r="F275" s="2">
        <v>11.2</v>
      </c>
      <c r="G275" s="2">
        <v>11.17</v>
      </c>
      <c r="H275" s="2">
        <v>12.62</v>
      </c>
      <c r="I275" s="2">
        <v>13.8</v>
      </c>
      <c r="J275" s="2">
        <v>14.7</v>
      </c>
      <c r="K275" s="2">
        <v>15</v>
      </c>
      <c r="L275" s="2">
        <v>17.010000000000002</v>
      </c>
      <c r="M275" s="2">
        <v>17.350000000000001</v>
      </c>
      <c r="N275" s="2">
        <v>17.920000000000002</v>
      </c>
      <c r="O275" s="2">
        <v>18</v>
      </c>
      <c r="P275" s="2">
        <v>17.75</v>
      </c>
      <c r="Q275" s="2">
        <v>16.91</v>
      </c>
      <c r="R275" s="2">
        <v>16.5</v>
      </c>
      <c r="S275" s="2">
        <v>18.03</v>
      </c>
      <c r="T275" s="2">
        <v>17.079999999999998</v>
      </c>
      <c r="U275" s="2">
        <v>17.420000000000002</v>
      </c>
      <c r="V275" s="2">
        <v>16.88</v>
      </c>
      <c r="W275" s="2">
        <v>16.62</v>
      </c>
      <c r="X275" s="2">
        <v>15.88</v>
      </c>
      <c r="Y275" s="2">
        <v>14.05</v>
      </c>
      <c r="Z275" s="2">
        <v>12.73</v>
      </c>
    </row>
    <row r="276" spans="1:26" x14ac:dyDescent="0.25">
      <c r="A276" s="1">
        <v>36159</v>
      </c>
      <c r="C276" s="2">
        <v>12.18</v>
      </c>
      <c r="D276" s="2">
        <v>11.79</v>
      </c>
      <c r="E276" s="2">
        <v>11.4</v>
      </c>
      <c r="F276" s="2">
        <v>11.4</v>
      </c>
      <c r="G276" s="2">
        <v>11.73</v>
      </c>
      <c r="H276" s="2">
        <v>12.98</v>
      </c>
      <c r="I276" s="2">
        <v>13.97</v>
      </c>
      <c r="J276" s="2">
        <v>17.07</v>
      </c>
      <c r="K276" s="2">
        <v>17.05</v>
      </c>
      <c r="L276" s="2">
        <v>20.170000000000002</v>
      </c>
      <c r="M276" s="2">
        <v>21.62</v>
      </c>
      <c r="N276" s="2">
        <v>20.2</v>
      </c>
      <c r="O276" s="2">
        <v>18.170000000000002</v>
      </c>
      <c r="P276" s="2">
        <v>18.79</v>
      </c>
      <c r="Q276" s="2">
        <v>18.88</v>
      </c>
      <c r="R276" s="2">
        <v>16.579999999999998</v>
      </c>
      <c r="S276" s="2">
        <v>31.23</v>
      </c>
      <c r="T276" s="2">
        <v>57.23</v>
      </c>
      <c r="U276" s="2">
        <v>44.05</v>
      </c>
      <c r="V276" s="2">
        <v>43.95</v>
      </c>
      <c r="W276" s="2">
        <v>43.62</v>
      </c>
      <c r="X276" s="2">
        <v>35.090000000000003</v>
      </c>
      <c r="Y276" s="2">
        <v>17.68</v>
      </c>
      <c r="Z276" s="2">
        <v>16.47</v>
      </c>
    </row>
    <row r="277" spans="1:26" x14ac:dyDescent="0.25">
      <c r="A277" s="1">
        <v>36160</v>
      </c>
      <c r="C277" s="2">
        <v>16.05</v>
      </c>
      <c r="D277" s="2">
        <v>15.32</v>
      </c>
      <c r="E277" s="2">
        <v>15.01</v>
      </c>
      <c r="F277" s="2">
        <v>15</v>
      </c>
      <c r="G277" s="2">
        <v>15</v>
      </c>
      <c r="H277" s="2">
        <v>16.09</v>
      </c>
      <c r="I277" s="2">
        <v>15.64</v>
      </c>
      <c r="J277" s="2">
        <v>17.3</v>
      </c>
      <c r="K277" s="2">
        <v>17.82</v>
      </c>
      <c r="L277" s="2">
        <v>19.73</v>
      </c>
      <c r="M277" s="2">
        <v>20.18</v>
      </c>
      <c r="N277" s="2">
        <v>21.67</v>
      </c>
      <c r="O277" s="2">
        <v>20.47</v>
      </c>
      <c r="P277" s="2">
        <v>17.3</v>
      </c>
      <c r="Q277" s="2">
        <v>16.86</v>
      </c>
      <c r="R277" s="2">
        <v>15.93</v>
      </c>
      <c r="S277" s="2">
        <v>17.329999999999998</v>
      </c>
      <c r="T277" s="2">
        <v>28.51</v>
      </c>
      <c r="U277" s="2">
        <v>18.670000000000002</v>
      </c>
      <c r="V277" s="2">
        <v>17.649999999999999</v>
      </c>
      <c r="W277" s="2">
        <v>19.399999999999999</v>
      </c>
      <c r="X277" s="2">
        <v>18.46</v>
      </c>
      <c r="Y277" s="2">
        <v>17.690000000000001</v>
      </c>
      <c r="Z277" s="2">
        <v>17.420000000000002</v>
      </c>
    </row>
    <row r="278" spans="1:26" x14ac:dyDescent="0.25">
      <c r="A278" s="1">
        <v>36161</v>
      </c>
      <c r="C278" s="2">
        <v>15.03</v>
      </c>
      <c r="D278" s="2">
        <v>13.82</v>
      </c>
      <c r="E278" s="2">
        <v>13.3</v>
      </c>
      <c r="F278" s="2">
        <v>13.3</v>
      </c>
      <c r="G278" s="2">
        <v>13.3</v>
      </c>
      <c r="H278" s="2">
        <v>13.43</v>
      </c>
      <c r="I278" s="2">
        <v>13.49</v>
      </c>
      <c r="J278" s="2">
        <v>13.48</v>
      </c>
      <c r="K278" s="2">
        <v>13.65</v>
      </c>
      <c r="L278" s="2">
        <v>14.13</v>
      </c>
      <c r="M278" s="2">
        <v>15.43</v>
      </c>
      <c r="N278" s="2">
        <v>16.239999999999998</v>
      </c>
      <c r="O278" s="2">
        <v>16.02</v>
      </c>
      <c r="P278" s="2">
        <v>15.58</v>
      </c>
      <c r="Q278" s="2">
        <v>15.1</v>
      </c>
      <c r="R278" s="2">
        <v>15.1</v>
      </c>
      <c r="S278" s="2">
        <v>21.62</v>
      </c>
      <c r="T278" s="2">
        <v>47.54</v>
      </c>
      <c r="U278" s="2">
        <v>47.59</v>
      </c>
      <c r="V278" s="2">
        <v>40.299999999999997</v>
      </c>
      <c r="W278" s="2">
        <v>35.08</v>
      </c>
      <c r="X278" s="2">
        <v>30.05</v>
      </c>
      <c r="Y278" s="2">
        <v>18.62</v>
      </c>
      <c r="Z278" s="2">
        <v>15.68</v>
      </c>
    </row>
    <row r="279" spans="1:26" x14ac:dyDescent="0.25">
      <c r="A279" s="1">
        <v>36162</v>
      </c>
      <c r="C279" s="2">
        <v>14.72</v>
      </c>
      <c r="D279" s="2">
        <v>14.57</v>
      </c>
      <c r="E279" s="2">
        <v>14.5</v>
      </c>
      <c r="F279" s="2">
        <v>14.68</v>
      </c>
      <c r="G279" s="2">
        <v>14.89</v>
      </c>
      <c r="H279" s="2">
        <v>15.8</v>
      </c>
      <c r="I279" s="2">
        <v>15.8</v>
      </c>
      <c r="J279" s="2">
        <v>15.8</v>
      </c>
      <c r="K279" s="2">
        <v>17.920000000000002</v>
      </c>
      <c r="L279" s="2">
        <v>20.37</v>
      </c>
      <c r="M279" s="2">
        <v>20.75</v>
      </c>
      <c r="N279" s="2">
        <v>20</v>
      </c>
      <c r="O279" s="2">
        <v>20.64</v>
      </c>
      <c r="P279" s="2">
        <v>19.899999999999999</v>
      </c>
      <c r="Q279" s="2">
        <v>19.079999999999998</v>
      </c>
      <c r="R279" s="2">
        <v>18.55</v>
      </c>
      <c r="S279" s="2">
        <v>30.81</v>
      </c>
      <c r="T279" s="2">
        <v>53.69</v>
      </c>
      <c r="U279" s="2">
        <v>36.25</v>
      </c>
      <c r="V279" s="2">
        <v>19.77</v>
      </c>
      <c r="W279" s="2">
        <v>20.95</v>
      </c>
      <c r="X279" s="2">
        <v>20.399999999999999</v>
      </c>
      <c r="Y279" s="2">
        <v>19.28</v>
      </c>
      <c r="Z279" s="2">
        <v>15.75</v>
      </c>
    </row>
    <row r="280" spans="1:26" x14ac:dyDescent="0.25">
      <c r="A280" s="1">
        <v>36163</v>
      </c>
      <c r="C280" s="2">
        <v>14.84</v>
      </c>
      <c r="D280" s="2">
        <v>13.78</v>
      </c>
      <c r="E280" s="2">
        <v>13.01</v>
      </c>
      <c r="F280" s="2">
        <v>12.66</v>
      </c>
      <c r="G280" s="2">
        <v>12.41</v>
      </c>
      <c r="H280" s="2">
        <v>12.07</v>
      </c>
      <c r="I280" s="2">
        <v>11.92</v>
      </c>
      <c r="J280" s="2">
        <v>12.27</v>
      </c>
      <c r="K280" s="2">
        <v>12.48</v>
      </c>
      <c r="L280" s="2">
        <v>13.2</v>
      </c>
      <c r="M280" s="2">
        <v>15.77</v>
      </c>
      <c r="N280" s="2">
        <v>15.67</v>
      </c>
      <c r="O280" s="2">
        <v>13.83</v>
      </c>
      <c r="P280" s="2">
        <v>13.15</v>
      </c>
      <c r="Q280" s="2">
        <v>12.78</v>
      </c>
      <c r="R280" s="2">
        <v>12.33</v>
      </c>
      <c r="S280" s="2">
        <v>14.17</v>
      </c>
      <c r="T280" s="2">
        <v>20.61</v>
      </c>
      <c r="U280" s="2">
        <v>16.809999999999999</v>
      </c>
      <c r="V280" s="2">
        <v>16.78</v>
      </c>
      <c r="W280" s="2">
        <v>16.96</v>
      </c>
      <c r="X280" s="2">
        <v>16.03</v>
      </c>
      <c r="Y280" s="2">
        <v>14.43</v>
      </c>
      <c r="Z280" s="2">
        <v>13.17</v>
      </c>
    </row>
    <row r="281" spans="1:26" x14ac:dyDescent="0.25">
      <c r="A281" s="1">
        <v>36164</v>
      </c>
      <c r="C281" s="2">
        <v>12.84</v>
      </c>
      <c r="D281" s="2">
        <v>13.03</v>
      </c>
      <c r="E281" s="2">
        <v>13</v>
      </c>
      <c r="F281" s="2">
        <v>13.93</v>
      </c>
      <c r="G281" s="2">
        <v>15.29</v>
      </c>
      <c r="H281" s="2">
        <v>19.739999999999998</v>
      </c>
      <c r="I281" s="2">
        <v>46.6</v>
      </c>
      <c r="J281" s="2">
        <v>61.17</v>
      </c>
      <c r="K281" s="2">
        <v>61.52</v>
      </c>
      <c r="L281" s="2">
        <v>42.3</v>
      </c>
      <c r="M281" s="2">
        <v>40.9</v>
      </c>
      <c r="N281" s="2">
        <v>39.67</v>
      </c>
      <c r="O281" s="2">
        <v>36.549999999999997</v>
      </c>
      <c r="P281" s="2">
        <v>36.68</v>
      </c>
      <c r="Q281" s="2">
        <v>36.630000000000003</v>
      </c>
      <c r="R281" s="2">
        <v>24.1</v>
      </c>
      <c r="S281" s="2">
        <v>27.57</v>
      </c>
      <c r="T281" s="2">
        <v>47.88</v>
      </c>
      <c r="U281" s="2">
        <v>47.69</v>
      </c>
      <c r="V281" s="2">
        <v>44.67</v>
      </c>
      <c r="W281" s="2">
        <v>46.25</v>
      </c>
      <c r="X281" s="2">
        <v>43.24</v>
      </c>
      <c r="Y281" s="2">
        <v>34.880000000000003</v>
      </c>
      <c r="Z281" s="2">
        <v>23.98</v>
      </c>
    </row>
    <row r="282" spans="1:26" x14ac:dyDescent="0.25">
      <c r="A282" s="1">
        <v>36165</v>
      </c>
      <c r="C282" s="2">
        <v>17.68</v>
      </c>
      <c r="D282" s="2">
        <v>17.899999999999999</v>
      </c>
      <c r="E282" s="2">
        <v>19.13</v>
      </c>
      <c r="F282" s="2">
        <v>19.22</v>
      </c>
      <c r="G282" s="2">
        <v>19.43</v>
      </c>
      <c r="H282" s="2">
        <v>30.08</v>
      </c>
      <c r="I282" s="2">
        <v>50.44</v>
      </c>
      <c r="J282" s="2">
        <v>57.14</v>
      </c>
      <c r="K282" s="2">
        <v>41.31</v>
      </c>
      <c r="L282" s="2">
        <v>40.270000000000003</v>
      </c>
      <c r="M282" s="2">
        <v>39.659999999999997</v>
      </c>
      <c r="N282" s="2">
        <v>34.409999999999997</v>
      </c>
      <c r="O282" s="2">
        <v>26.5</v>
      </c>
      <c r="P282" s="2">
        <v>20.75</v>
      </c>
      <c r="Q282" s="2">
        <v>19.77</v>
      </c>
      <c r="R282" s="2">
        <v>19.309999999999999</v>
      </c>
      <c r="S282" s="2">
        <v>26.04</v>
      </c>
      <c r="T282" s="2">
        <v>47.28</v>
      </c>
      <c r="U282" s="2">
        <v>49.84</v>
      </c>
      <c r="V282" s="2">
        <v>49.93</v>
      </c>
      <c r="W282" s="2">
        <v>49.33</v>
      </c>
      <c r="X282" s="2">
        <v>45.65</v>
      </c>
      <c r="Y282" s="2">
        <v>32.590000000000003</v>
      </c>
      <c r="Z282" s="2">
        <v>21.67</v>
      </c>
    </row>
    <row r="283" spans="1:26" x14ac:dyDescent="0.25">
      <c r="A283" s="1">
        <v>36166</v>
      </c>
      <c r="C283" s="2">
        <v>20.21</v>
      </c>
      <c r="D283" s="2">
        <v>20.170000000000002</v>
      </c>
      <c r="E283" s="2">
        <v>20</v>
      </c>
      <c r="F283" s="2">
        <v>21.12</v>
      </c>
      <c r="G283" s="2">
        <v>35.409999999999997</v>
      </c>
      <c r="H283" s="2">
        <v>45.67</v>
      </c>
      <c r="I283" s="2">
        <v>45.3</v>
      </c>
      <c r="J283" s="2">
        <v>44.98</v>
      </c>
      <c r="K283" s="2">
        <v>35.07</v>
      </c>
      <c r="L283" s="2">
        <v>39.049999999999997</v>
      </c>
      <c r="M283" s="2">
        <v>49.72</v>
      </c>
      <c r="N283" s="2">
        <v>21.64</v>
      </c>
      <c r="O283" s="2">
        <v>24.18</v>
      </c>
      <c r="P283" s="2">
        <v>28.48</v>
      </c>
      <c r="Q283" s="2">
        <v>21.32</v>
      </c>
      <c r="R283" s="2">
        <v>18.71</v>
      </c>
      <c r="S283" s="2">
        <v>19.670000000000002</v>
      </c>
      <c r="T283" s="2">
        <v>24.92</v>
      </c>
      <c r="U283" s="2">
        <v>22.25</v>
      </c>
      <c r="V283" s="2">
        <v>22.17</v>
      </c>
      <c r="W283" s="2">
        <v>25.92</v>
      </c>
      <c r="X283" s="2">
        <v>23.42</v>
      </c>
      <c r="Y283" s="2">
        <v>18.579999999999998</v>
      </c>
      <c r="Z283" s="2">
        <v>17.12</v>
      </c>
    </row>
    <row r="284" spans="1:26" x14ac:dyDescent="0.25">
      <c r="A284" s="1">
        <v>36167</v>
      </c>
      <c r="C284" s="2">
        <v>14.27</v>
      </c>
      <c r="D284" s="2">
        <v>14.08</v>
      </c>
      <c r="E284" s="2">
        <v>14.17</v>
      </c>
      <c r="F284" s="2">
        <v>13.7</v>
      </c>
      <c r="G284" s="2">
        <v>13.75</v>
      </c>
      <c r="H284" s="2">
        <v>16.170000000000002</v>
      </c>
      <c r="I284" s="2">
        <v>19.73</v>
      </c>
      <c r="J284" s="2">
        <v>34.51</v>
      </c>
      <c r="K284" s="2">
        <v>20.149999999999999</v>
      </c>
      <c r="L284" s="2">
        <v>20.63</v>
      </c>
      <c r="M284" s="2">
        <v>24.52</v>
      </c>
      <c r="N284" s="2">
        <v>22.35</v>
      </c>
      <c r="O284" s="2">
        <v>20.079999999999998</v>
      </c>
      <c r="P284" s="2">
        <v>20.170000000000002</v>
      </c>
      <c r="Q284" s="2">
        <v>19.48</v>
      </c>
      <c r="R284" s="2">
        <v>18.5</v>
      </c>
      <c r="S284" s="2">
        <v>23.74</v>
      </c>
      <c r="T284" s="2">
        <v>52.52</v>
      </c>
      <c r="U284" s="2">
        <v>25.83</v>
      </c>
      <c r="V284" s="2">
        <v>38.880000000000003</v>
      </c>
      <c r="W284" s="2">
        <v>45.13</v>
      </c>
      <c r="X284" s="2">
        <v>23.4</v>
      </c>
      <c r="Y284" s="2">
        <v>18.96</v>
      </c>
      <c r="Z284" s="2">
        <v>16.66</v>
      </c>
    </row>
    <row r="285" spans="1:26" x14ac:dyDescent="0.25">
      <c r="A285" s="1">
        <v>36168</v>
      </c>
      <c r="C285" s="2">
        <v>15.97</v>
      </c>
      <c r="D285" s="2">
        <v>16.670000000000002</v>
      </c>
      <c r="E285" s="2">
        <v>16.329999999999998</v>
      </c>
      <c r="F285" s="2">
        <v>16.45</v>
      </c>
      <c r="G285" s="2">
        <v>19.02</v>
      </c>
      <c r="H285" s="2">
        <v>20.46</v>
      </c>
      <c r="I285" s="2">
        <v>28.92</v>
      </c>
      <c r="J285" s="2">
        <v>33.64</v>
      </c>
      <c r="K285" s="2">
        <v>30.42</v>
      </c>
      <c r="L285" s="2">
        <v>32.69</v>
      </c>
      <c r="M285" s="2">
        <v>45.02</v>
      </c>
      <c r="N285" s="2">
        <v>45.9</v>
      </c>
      <c r="O285" s="2">
        <v>44.2</v>
      </c>
      <c r="P285" s="2">
        <v>28.99</v>
      </c>
      <c r="Q285" s="2">
        <v>22.46</v>
      </c>
      <c r="R285" s="2">
        <v>20.76</v>
      </c>
      <c r="S285" s="2">
        <v>36.54</v>
      </c>
      <c r="T285" s="2">
        <v>47.67</v>
      </c>
      <c r="U285" s="2">
        <v>33.24</v>
      </c>
      <c r="V285" s="2">
        <v>36.340000000000003</v>
      </c>
      <c r="W285" s="2">
        <v>25.33</v>
      </c>
      <c r="X285" s="2">
        <v>18.579999999999998</v>
      </c>
      <c r="Y285" s="2">
        <v>17.100000000000001</v>
      </c>
      <c r="Z285" s="2">
        <v>15.61</v>
      </c>
    </row>
    <row r="286" spans="1:26" x14ac:dyDescent="0.25">
      <c r="A286" s="1">
        <v>36169</v>
      </c>
      <c r="C286" s="2">
        <v>14.12</v>
      </c>
      <c r="D286" s="2">
        <v>13.3</v>
      </c>
      <c r="E286" s="2">
        <v>13.8</v>
      </c>
      <c r="F286" s="2">
        <v>13.8</v>
      </c>
      <c r="G286" s="2">
        <v>13.8</v>
      </c>
      <c r="H286" s="2">
        <v>14.73</v>
      </c>
      <c r="I286" s="2">
        <v>14.58</v>
      </c>
      <c r="J286" s="2">
        <v>14.89</v>
      </c>
      <c r="K286" s="2">
        <v>28.21</v>
      </c>
      <c r="L286" s="2">
        <v>43.18</v>
      </c>
      <c r="M286" s="2">
        <v>41.55</v>
      </c>
      <c r="N286" s="2">
        <v>39.130000000000003</v>
      </c>
      <c r="O286" s="2">
        <v>24.45</v>
      </c>
      <c r="P286" s="2">
        <v>17.39</v>
      </c>
      <c r="Q286" s="2">
        <v>18.5</v>
      </c>
      <c r="R286" s="2">
        <v>18.75</v>
      </c>
      <c r="S286" s="2">
        <v>36.369999999999997</v>
      </c>
      <c r="T286" s="2">
        <v>44.45</v>
      </c>
      <c r="U286" s="2">
        <v>28.48</v>
      </c>
      <c r="V286" s="2">
        <v>38.06</v>
      </c>
      <c r="W286" s="2">
        <v>37.9</v>
      </c>
      <c r="X286" s="2">
        <v>18.82</v>
      </c>
      <c r="Y286" s="2">
        <v>22.28</v>
      </c>
      <c r="Z286" s="2">
        <v>17.23</v>
      </c>
    </row>
    <row r="287" spans="1:26" x14ac:dyDescent="0.25">
      <c r="A287" s="1">
        <v>36170</v>
      </c>
      <c r="C287" s="2">
        <v>15.67</v>
      </c>
      <c r="D287" s="2">
        <v>16.29</v>
      </c>
      <c r="E287" s="2">
        <v>14.54</v>
      </c>
      <c r="F287" s="2">
        <v>14.94</v>
      </c>
      <c r="G287" s="2">
        <v>15.18</v>
      </c>
      <c r="H287" s="2">
        <v>14.41</v>
      </c>
      <c r="I287" s="2">
        <v>15.66</v>
      </c>
      <c r="J287" s="2">
        <v>28.68</v>
      </c>
      <c r="K287" s="2">
        <v>19.899999999999999</v>
      </c>
      <c r="L287" s="2">
        <v>19.87</v>
      </c>
      <c r="M287" s="2">
        <v>19.829999999999998</v>
      </c>
      <c r="N287" s="2">
        <v>19.899999999999999</v>
      </c>
      <c r="O287" s="2">
        <v>17.7</v>
      </c>
      <c r="P287" s="2">
        <v>14.98</v>
      </c>
      <c r="Q287" s="2">
        <v>13.87</v>
      </c>
      <c r="R287" s="2">
        <v>13.86</v>
      </c>
      <c r="S287" s="2">
        <v>17.88</v>
      </c>
      <c r="T287" s="2">
        <v>39.78</v>
      </c>
      <c r="U287" s="2">
        <v>45.9</v>
      </c>
      <c r="V287" s="2">
        <v>41.57</v>
      </c>
      <c r="W287" s="2">
        <v>30.58</v>
      </c>
      <c r="X287" s="2">
        <v>21.22</v>
      </c>
      <c r="Y287" s="2">
        <v>15.51</v>
      </c>
      <c r="Z287" s="2">
        <v>16.47</v>
      </c>
    </row>
    <row r="288" spans="1:26" x14ac:dyDescent="0.25">
      <c r="A288" s="1">
        <v>36171</v>
      </c>
      <c r="C288" s="2">
        <v>15.62</v>
      </c>
      <c r="D288" s="2">
        <v>15</v>
      </c>
      <c r="E288" s="2">
        <v>15</v>
      </c>
      <c r="F288" s="2">
        <v>14.96</v>
      </c>
      <c r="G288" s="2">
        <v>13.29</v>
      </c>
      <c r="H288" s="2">
        <v>14.4</v>
      </c>
      <c r="I288" s="2">
        <v>19.66</v>
      </c>
      <c r="J288" s="2">
        <v>19.28</v>
      </c>
      <c r="K288" s="2">
        <v>18.079999999999998</v>
      </c>
      <c r="L288" s="2">
        <v>21.25</v>
      </c>
      <c r="M288" s="2">
        <v>21.89</v>
      </c>
      <c r="N288" s="2">
        <v>21.84</v>
      </c>
      <c r="O288" s="2">
        <v>21.81</v>
      </c>
      <c r="P288" s="2">
        <v>21.01</v>
      </c>
      <c r="Q288" s="2">
        <v>20.190000000000001</v>
      </c>
      <c r="R288" s="2">
        <v>19.59</v>
      </c>
      <c r="S288" s="2">
        <v>20.48</v>
      </c>
      <c r="T288" s="2">
        <v>41.21</v>
      </c>
      <c r="U288" s="2">
        <v>24.19</v>
      </c>
      <c r="V288" s="2">
        <v>21.78</v>
      </c>
      <c r="W288" s="2">
        <v>22.51</v>
      </c>
      <c r="X288" s="2">
        <v>21.81</v>
      </c>
      <c r="Y288" s="2">
        <v>18.57</v>
      </c>
      <c r="Z288" s="2">
        <v>17.16</v>
      </c>
    </row>
    <row r="289" spans="1:26" x14ac:dyDescent="0.25">
      <c r="A289" s="1">
        <v>36172</v>
      </c>
      <c r="C289" s="2">
        <v>15.21</v>
      </c>
      <c r="D289" s="2">
        <v>15.1</v>
      </c>
      <c r="E289" s="2">
        <v>15.09</v>
      </c>
      <c r="F289" s="2">
        <v>15</v>
      </c>
      <c r="G289" s="2">
        <v>15.06</v>
      </c>
      <c r="H289" s="2">
        <v>16.940000000000001</v>
      </c>
      <c r="I289" s="2">
        <v>28.84</v>
      </c>
      <c r="J289" s="2">
        <v>40.71</v>
      </c>
      <c r="K289" s="2">
        <v>18.79</v>
      </c>
      <c r="L289" s="2">
        <v>19.38</v>
      </c>
      <c r="M289" s="2">
        <v>41.8</v>
      </c>
      <c r="N289" s="2">
        <v>19.12</v>
      </c>
      <c r="O289" s="2">
        <v>14.970058</v>
      </c>
      <c r="P289" s="2">
        <v>18.596955000000001</v>
      </c>
      <c r="Q289" s="2">
        <v>13.62</v>
      </c>
      <c r="R289" s="2">
        <v>15.96</v>
      </c>
      <c r="S289" s="2">
        <v>16.23</v>
      </c>
      <c r="T289" s="2">
        <v>24.88</v>
      </c>
      <c r="U289" s="2">
        <v>20.6</v>
      </c>
      <c r="V289" s="2">
        <v>20.239999999999998</v>
      </c>
      <c r="W289" s="2">
        <v>19.68</v>
      </c>
      <c r="X289" s="2">
        <v>18.05</v>
      </c>
      <c r="Y289" s="2">
        <v>13.54</v>
      </c>
      <c r="Z289" s="2">
        <v>12.58</v>
      </c>
    </row>
    <row r="290" spans="1:26" x14ac:dyDescent="0.25">
      <c r="A290" s="1">
        <v>36173</v>
      </c>
      <c r="C290" s="2">
        <v>11.98</v>
      </c>
      <c r="D290" s="2">
        <v>11.63</v>
      </c>
      <c r="E290" s="2">
        <v>11.35</v>
      </c>
      <c r="F290" s="2">
        <v>11.2</v>
      </c>
      <c r="G290" s="2">
        <v>11.34</v>
      </c>
      <c r="H290" s="2">
        <v>12.82</v>
      </c>
      <c r="I290" s="2">
        <v>18.079999999999998</v>
      </c>
      <c r="J290" s="2">
        <v>16.72</v>
      </c>
      <c r="K290" s="2">
        <v>16</v>
      </c>
      <c r="L290" s="2">
        <v>17.559999999999999</v>
      </c>
      <c r="M290" s="2">
        <v>18.77</v>
      </c>
      <c r="N290" s="2">
        <v>19.25</v>
      </c>
      <c r="O290" s="2">
        <v>19.12</v>
      </c>
      <c r="P290" s="2">
        <v>18.75</v>
      </c>
      <c r="Q290" s="2">
        <v>16.39</v>
      </c>
      <c r="R290" s="2">
        <v>19.66</v>
      </c>
      <c r="S290" s="2">
        <v>31.79</v>
      </c>
      <c r="T290" s="2">
        <v>35.18</v>
      </c>
      <c r="U290" s="2">
        <v>23.67</v>
      </c>
      <c r="V290" s="2">
        <v>28.59</v>
      </c>
      <c r="W290" s="2">
        <v>23</v>
      </c>
      <c r="X290" s="2">
        <v>21.74</v>
      </c>
      <c r="Y290" s="2">
        <v>15.72</v>
      </c>
      <c r="Z290" s="2">
        <v>15.44</v>
      </c>
    </row>
    <row r="291" spans="1:26" x14ac:dyDescent="0.25">
      <c r="A291" s="1">
        <v>36174</v>
      </c>
      <c r="C291" s="2">
        <v>13.89</v>
      </c>
      <c r="D291" s="2">
        <v>12.8</v>
      </c>
      <c r="E291" s="2">
        <v>12.9</v>
      </c>
      <c r="F291" s="2">
        <v>12.98</v>
      </c>
      <c r="G291" s="2">
        <v>13.23</v>
      </c>
      <c r="H291" s="2">
        <v>15.11</v>
      </c>
      <c r="I291" s="2">
        <v>20.5</v>
      </c>
      <c r="J291" s="2">
        <v>21.99</v>
      </c>
      <c r="K291" s="2">
        <v>24.32</v>
      </c>
      <c r="L291" s="2">
        <v>42.18</v>
      </c>
      <c r="M291" s="2">
        <v>26.92</v>
      </c>
      <c r="N291" s="2">
        <v>36.087465999999999</v>
      </c>
      <c r="O291" s="2">
        <v>43.791215000000001</v>
      </c>
      <c r="P291" s="2">
        <v>44.03</v>
      </c>
      <c r="Q291" s="2">
        <v>27.56</v>
      </c>
      <c r="R291" s="2">
        <v>17.18</v>
      </c>
      <c r="S291" s="2">
        <v>19.82</v>
      </c>
      <c r="T291" s="2">
        <v>22.17</v>
      </c>
      <c r="U291" s="2">
        <v>22.32</v>
      </c>
      <c r="V291" s="2">
        <v>20.138857999999999</v>
      </c>
      <c r="W291" s="2">
        <v>20.048586</v>
      </c>
      <c r="X291" s="2">
        <v>21.289145000000001</v>
      </c>
      <c r="Y291" s="2">
        <v>19.21</v>
      </c>
      <c r="Z291" s="2">
        <v>16.34</v>
      </c>
    </row>
    <row r="292" spans="1:26" x14ac:dyDescent="0.25">
      <c r="A292" s="1">
        <v>36175</v>
      </c>
      <c r="C292" s="2">
        <v>15.16</v>
      </c>
      <c r="D292" s="2">
        <v>15.37</v>
      </c>
      <c r="E292" s="2">
        <v>14.75</v>
      </c>
      <c r="F292" s="2">
        <v>14.5</v>
      </c>
      <c r="G292" s="2">
        <v>14.62</v>
      </c>
      <c r="H292" s="2">
        <v>15.03</v>
      </c>
      <c r="I292" s="2">
        <v>17.260000000000002</v>
      </c>
      <c r="J292" s="2">
        <v>19.71</v>
      </c>
      <c r="K292" s="2">
        <v>16.989999999999998</v>
      </c>
      <c r="L292" s="2">
        <v>18.12</v>
      </c>
      <c r="M292" s="2">
        <v>20.22</v>
      </c>
      <c r="N292" s="2">
        <v>21.48</v>
      </c>
      <c r="O292" s="2">
        <v>22.32</v>
      </c>
      <c r="P292" s="2">
        <v>21.38</v>
      </c>
      <c r="Q292" s="2">
        <v>18.47</v>
      </c>
      <c r="R292" s="2">
        <v>19.07</v>
      </c>
      <c r="S292" s="2">
        <v>20.93</v>
      </c>
      <c r="T292" s="2">
        <v>29.31</v>
      </c>
      <c r="U292" s="2">
        <v>23.75</v>
      </c>
      <c r="V292" s="2">
        <v>21.2</v>
      </c>
      <c r="W292" s="2">
        <v>20.74</v>
      </c>
      <c r="X292" s="2">
        <v>21.32</v>
      </c>
      <c r="Y292" s="2">
        <v>21.38</v>
      </c>
      <c r="Z292" s="2">
        <v>18.47</v>
      </c>
    </row>
    <row r="293" spans="1:26" x14ac:dyDescent="0.25">
      <c r="A293" s="1">
        <v>36176</v>
      </c>
      <c r="C293" s="2">
        <v>15.15</v>
      </c>
      <c r="D293" s="2">
        <v>15.72</v>
      </c>
      <c r="E293" s="2">
        <v>15.6</v>
      </c>
      <c r="F293" s="2">
        <v>15.6</v>
      </c>
      <c r="G293" s="2">
        <v>15.6</v>
      </c>
      <c r="H293" s="2">
        <v>16.88</v>
      </c>
      <c r="I293" s="2">
        <v>18.57</v>
      </c>
      <c r="J293" s="2">
        <v>34.520000000000003</v>
      </c>
      <c r="K293" s="2">
        <v>26.7</v>
      </c>
      <c r="L293" s="2">
        <v>37.33</v>
      </c>
      <c r="M293" s="2">
        <v>38.86</v>
      </c>
      <c r="N293" s="2">
        <v>17.52</v>
      </c>
      <c r="O293" s="2">
        <v>17.329999999999998</v>
      </c>
      <c r="P293" s="2">
        <v>14.67</v>
      </c>
      <c r="Q293" s="2">
        <v>13.86</v>
      </c>
      <c r="R293" s="2">
        <v>13.7</v>
      </c>
      <c r="S293" s="2">
        <v>15</v>
      </c>
      <c r="T293" s="2">
        <v>27.59</v>
      </c>
      <c r="U293" s="2">
        <v>44.3</v>
      </c>
      <c r="V293" s="2">
        <v>23.35</v>
      </c>
      <c r="W293" s="2">
        <v>19.3</v>
      </c>
      <c r="X293" s="2">
        <v>17.48</v>
      </c>
      <c r="Y293" s="2">
        <v>13.7</v>
      </c>
      <c r="Z293" s="2">
        <v>14.19</v>
      </c>
    </row>
    <row r="294" spans="1:26" x14ac:dyDescent="0.25">
      <c r="A294" s="1">
        <v>36177</v>
      </c>
      <c r="C294" s="2">
        <v>13.69</v>
      </c>
      <c r="D294" s="2">
        <v>11.78</v>
      </c>
      <c r="E294" s="2">
        <v>11.6</v>
      </c>
      <c r="F294" s="2">
        <v>11.51</v>
      </c>
      <c r="G294" s="2">
        <v>11.53</v>
      </c>
      <c r="H294" s="2">
        <v>12.11</v>
      </c>
      <c r="I294" s="2">
        <v>12.82</v>
      </c>
      <c r="J294" s="2">
        <v>14.82</v>
      </c>
      <c r="K294" s="2">
        <v>15.14</v>
      </c>
      <c r="L294" s="2">
        <v>14.03</v>
      </c>
      <c r="M294" s="2">
        <v>14.73</v>
      </c>
      <c r="N294" s="2">
        <v>14.8</v>
      </c>
      <c r="O294" s="2">
        <v>13.93</v>
      </c>
      <c r="P294" s="2">
        <v>12.68</v>
      </c>
      <c r="Q294" s="2">
        <v>12.19</v>
      </c>
      <c r="R294" s="2">
        <v>13.11</v>
      </c>
      <c r="S294" s="2">
        <v>14.59</v>
      </c>
      <c r="T294" s="2">
        <v>39.58</v>
      </c>
      <c r="U294" s="2">
        <v>20.2</v>
      </c>
      <c r="V294" s="2">
        <v>15.15</v>
      </c>
      <c r="W294" s="2">
        <v>20.36</v>
      </c>
      <c r="X294" s="2">
        <v>17.489999999999998</v>
      </c>
      <c r="Y294" s="2">
        <v>12.76</v>
      </c>
      <c r="Z294" s="2">
        <v>12.68</v>
      </c>
    </row>
    <row r="295" spans="1:26" x14ac:dyDescent="0.25">
      <c r="A295" s="1">
        <v>36178</v>
      </c>
      <c r="C295" s="2">
        <v>12.5</v>
      </c>
      <c r="D295" s="2">
        <v>11.91</v>
      </c>
      <c r="E295" s="2">
        <v>11.83</v>
      </c>
      <c r="F295" s="2">
        <v>11.6</v>
      </c>
      <c r="G295" s="2">
        <v>11.55</v>
      </c>
      <c r="H295" s="2">
        <v>12.19</v>
      </c>
      <c r="I295" s="2">
        <v>12.92</v>
      </c>
      <c r="J295" s="2">
        <v>28.22</v>
      </c>
      <c r="K295" s="2">
        <v>18.03</v>
      </c>
      <c r="L295" s="2">
        <v>33.29</v>
      </c>
      <c r="M295" s="2">
        <v>42.87</v>
      </c>
      <c r="N295" s="2">
        <v>18.829999999999998</v>
      </c>
      <c r="O295" s="2">
        <v>20.67</v>
      </c>
      <c r="P295" s="2">
        <v>37.909999999999997</v>
      </c>
      <c r="Q295" s="2">
        <v>17.329999999999998</v>
      </c>
      <c r="R295" s="2">
        <v>18.38</v>
      </c>
      <c r="S295" s="2">
        <v>19.829999999999998</v>
      </c>
      <c r="T295" s="2">
        <v>19.329999999999998</v>
      </c>
      <c r="U295" s="2">
        <v>18.77</v>
      </c>
      <c r="V295" s="2">
        <v>18.579999999999998</v>
      </c>
      <c r="W295" s="2">
        <v>18.670000000000002</v>
      </c>
      <c r="X295" s="2">
        <v>18.02</v>
      </c>
      <c r="Y295" s="2">
        <v>16.04</v>
      </c>
      <c r="Z295" s="2">
        <v>14.72</v>
      </c>
    </row>
    <row r="296" spans="1:26" x14ac:dyDescent="0.25">
      <c r="A296" s="1">
        <v>36179</v>
      </c>
      <c r="C296" s="2">
        <v>14.32</v>
      </c>
      <c r="D296" s="2">
        <v>14.75</v>
      </c>
      <c r="E296" s="2">
        <v>14.39</v>
      </c>
      <c r="F296" s="2">
        <v>14.52</v>
      </c>
      <c r="G296" s="2">
        <v>15.06</v>
      </c>
      <c r="H296" s="2">
        <v>20.12</v>
      </c>
      <c r="I296" s="2">
        <v>33.19</v>
      </c>
      <c r="J296" s="2">
        <v>32.06</v>
      </c>
      <c r="K296" s="2">
        <v>19.149999999999999</v>
      </c>
      <c r="L296" s="2">
        <v>19.079999999999998</v>
      </c>
      <c r="M296" s="2">
        <v>19.489999999999998</v>
      </c>
      <c r="N296" s="2">
        <v>19.18</v>
      </c>
      <c r="O296" s="2">
        <v>19.18</v>
      </c>
      <c r="P296" s="2">
        <v>18.27</v>
      </c>
      <c r="Q296" s="2">
        <v>15.85</v>
      </c>
      <c r="R296" s="2">
        <v>15.57</v>
      </c>
      <c r="S296" s="2">
        <v>16.72</v>
      </c>
      <c r="T296" s="2">
        <v>22.23</v>
      </c>
      <c r="U296" s="2">
        <v>19.75</v>
      </c>
      <c r="V296" s="2">
        <v>19</v>
      </c>
      <c r="W296" s="2">
        <v>20.92</v>
      </c>
      <c r="X296" s="2">
        <v>19.27</v>
      </c>
      <c r="Y296" s="2">
        <v>16.66</v>
      </c>
      <c r="Z296" s="2">
        <v>14.53</v>
      </c>
    </row>
    <row r="297" spans="1:26" x14ac:dyDescent="0.25">
      <c r="A297" s="1">
        <v>36180</v>
      </c>
      <c r="C297" s="2">
        <v>12.8</v>
      </c>
      <c r="D297" s="2">
        <v>12.42</v>
      </c>
      <c r="E297" s="2">
        <v>12.36</v>
      </c>
      <c r="F297" s="2">
        <v>12.3</v>
      </c>
      <c r="G297" s="2">
        <v>12.42</v>
      </c>
      <c r="H297" s="2">
        <v>15.49</v>
      </c>
      <c r="I297" s="2">
        <v>17.61</v>
      </c>
      <c r="J297" s="2">
        <v>19.920000000000002</v>
      </c>
      <c r="K297" s="2">
        <v>17.920000000000002</v>
      </c>
      <c r="L297" s="2">
        <v>17</v>
      </c>
      <c r="M297" s="2">
        <v>19.73</v>
      </c>
      <c r="N297" s="2">
        <v>19.93</v>
      </c>
      <c r="O297" s="2">
        <v>18.32</v>
      </c>
      <c r="P297" s="2">
        <v>19.53</v>
      </c>
      <c r="Q297" s="2">
        <v>16.32</v>
      </c>
      <c r="R297" s="2">
        <v>16.48</v>
      </c>
      <c r="S297" s="2">
        <v>19.05</v>
      </c>
      <c r="T297" s="2">
        <v>21.72</v>
      </c>
      <c r="U297" s="2">
        <v>19.32</v>
      </c>
      <c r="V297" s="2">
        <v>17.13</v>
      </c>
      <c r="W297" s="2">
        <v>17.79</v>
      </c>
      <c r="X297" s="2">
        <v>17.57</v>
      </c>
      <c r="Y297" s="2">
        <v>14.88</v>
      </c>
      <c r="Z297" s="2">
        <v>13.06</v>
      </c>
    </row>
    <row r="298" spans="1:26" x14ac:dyDescent="0.25">
      <c r="A298" s="1">
        <v>36181</v>
      </c>
      <c r="C298" s="2">
        <v>12.91</v>
      </c>
      <c r="D298" s="2">
        <v>12.73</v>
      </c>
      <c r="E298" s="2">
        <v>12.75</v>
      </c>
      <c r="F298" s="2">
        <v>12.7</v>
      </c>
      <c r="G298" s="2">
        <v>13.43</v>
      </c>
      <c r="H298" s="2">
        <v>16.600000000000001</v>
      </c>
      <c r="I298" s="2">
        <v>19.170000000000002</v>
      </c>
      <c r="J298" s="2">
        <v>21.55</v>
      </c>
      <c r="K298" s="2">
        <v>21.18</v>
      </c>
      <c r="L298" s="2">
        <v>17.989999999999998</v>
      </c>
      <c r="M298" s="2">
        <v>17.2</v>
      </c>
      <c r="N298" s="2">
        <v>17.89</v>
      </c>
      <c r="O298" s="2">
        <v>18.579999999999998</v>
      </c>
      <c r="P298" s="2">
        <v>20.079999999999998</v>
      </c>
      <c r="Q298" s="2">
        <v>19.59</v>
      </c>
      <c r="R298" s="2">
        <v>18.53</v>
      </c>
      <c r="S298" s="2">
        <v>23.9</v>
      </c>
      <c r="T298" s="2">
        <v>24.08</v>
      </c>
      <c r="U298" s="2">
        <v>20.92</v>
      </c>
      <c r="V298" s="2">
        <v>18.48</v>
      </c>
      <c r="W298" s="2">
        <v>17.48</v>
      </c>
      <c r="X298" s="2">
        <v>17.420000000000002</v>
      </c>
      <c r="Y298" s="2">
        <v>16.16</v>
      </c>
      <c r="Z298" s="2">
        <v>12.56</v>
      </c>
    </row>
    <row r="299" spans="1:26" x14ac:dyDescent="0.25">
      <c r="A299" s="1">
        <v>36182</v>
      </c>
      <c r="C299" s="2">
        <v>12.19</v>
      </c>
      <c r="D299" s="2">
        <v>12.22</v>
      </c>
      <c r="E299" s="2">
        <v>11.9</v>
      </c>
      <c r="F299" s="2">
        <v>11.8</v>
      </c>
      <c r="G299" s="2">
        <v>12.18</v>
      </c>
      <c r="H299" s="2">
        <v>15.38</v>
      </c>
      <c r="I299" s="2">
        <v>26.5</v>
      </c>
      <c r="J299" s="2">
        <v>38.24</v>
      </c>
      <c r="K299" s="2">
        <v>18.239999999999998</v>
      </c>
      <c r="L299" s="2">
        <v>17.98</v>
      </c>
      <c r="M299" s="2">
        <v>43.99</v>
      </c>
      <c r="N299" s="2">
        <v>45.1</v>
      </c>
      <c r="O299" s="2">
        <v>27.23</v>
      </c>
      <c r="P299" s="2">
        <v>16.829999999999998</v>
      </c>
      <c r="Q299" s="2">
        <v>17.850000000000001</v>
      </c>
      <c r="R299" s="2">
        <v>18.82</v>
      </c>
      <c r="S299" s="2">
        <v>23.3</v>
      </c>
      <c r="T299" s="2">
        <v>44.68</v>
      </c>
      <c r="U299" s="2">
        <v>32.28</v>
      </c>
      <c r="V299" s="2">
        <v>16.73</v>
      </c>
      <c r="W299" s="2">
        <v>17.95</v>
      </c>
      <c r="X299" s="2">
        <v>17.36</v>
      </c>
      <c r="Y299" s="2">
        <v>14.85</v>
      </c>
      <c r="Z299" s="2">
        <v>13.38</v>
      </c>
    </row>
    <row r="300" spans="1:26" x14ac:dyDescent="0.25">
      <c r="A300" s="1">
        <v>36183</v>
      </c>
      <c r="C300" s="2">
        <v>12.28</v>
      </c>
      <c r="D300" s="2">
        <v>12.35</v>
      </c>
      <c r="E300" s="2">
        <v>12.01</v>
      </c>
      <c r="F300" s="2">
        <v>11.91</v>
      </c>
      <c r="G300" s="2">
        <v>11.98</v>
      </c>
      <c r="H300" s="2">
        <v>12.17</v>
      </c>
      <c r="I300" s="2">
        <v>13.48</v>
      </c>
      <c r="J300" s="2">
        <v>14.66</v>
      </c>
      <c r="K300" s="2">
        <v>15.2</v>
      </c>
      <c r="L300" s="2">
        <v>15.89</v>
      </c>
      <c r="M300" s="2">
        <v>15.98</v>
      </c>
      <c r="N300" s="2">
        <v>16.989999999999998</v>
      </c>
      <c r="O300" s="2">
        <v>16</v>
      </c>
      <c r="P300" s="2">
        <v>14.78</v>
      </c>
      <c r="Q300" s="2">
        <v>14.85</v>
      </c>
      <c r="R300" s="2">
        <v>14.45</v>
      </c>
      <c r="S300" s="2">
        <v>16.32</v>
      </c>
      <c r="T300" s="2">
        <v>44.97</v>
      </c>
      <c r="U300" s="2">
        <v>17.079999999999998</v>
      </c>
      <c r="V300" s="2">
        <v>15.55</v>
      </c>
      <c r="W300" s="2">
        <v>14.95</v>
      </c>
      <c r="X300" s="2">
        <v>14.18</v>
      </c>
      <c r="Y300" s="2">
        <v>12.05</v>
      </c>
      <c r="Z300" s="2">
        <v>11.41</v>
      </c>
    </row>
    <row r="301" spans="1:26" x14ac:dyDescent="0.25">
      <c r="A301" s="1">
        <v>36184</v>
      </c>
      <c r="C301" s="2">
        <v>11.32</v>
      </c>
      <c r="D301" s="2">
        <v>11</v>
      </c>
      <c r="E301" s="2">
        <v>10.74</v>
      </c>
      <c r="F301" s="2">
        <v>10.7</v>
      </c>
      <c r="G301" s="2">
        <v>10.7</v>
      </c>
      <c r="H301" s="2">
        <v>10.78</v>
      </c>
      <c r="I301" s="2">
        <v>11.06</v>
      </c>
      <c r="J301" s="2">
        <v>11.06</v>
      </c>
      <c r="K301" s="2">
        <v>11.68</v>
      </c>
      <c r="L301" s="2">
        <v>12.49</v>
      </c>
      <c r="M301" s="2">
        <v>13.74</v>
      </c>
      <c r="N301" s="2">
        <v>14.95</v>
      </c>
      <c r="O301" s="2">
        <v>15.11</v>
      </c>
      <c r="P301" s="2">
        <v>14.98</v>
      </c>
      <c r="Q301" s="2">
        <v>14.8</v>
      </c>
      <c r="R301" s="2">
        <v>14.92</v>
      </c>
      <c r="S301" s="2">
        <v>16.37</v>
      </c>
      <c r="T301" s="2">
        <v>28.22</v>
      </c>
      <c r="U301" s="2">
        <v>21.28</v>
      </c>
      <c r="V301" s="2">
        <v>20.420000000000002</v>
      </c>
      <c r="W301" s="2">
        <v>17.420000000000002</v>
      </c>
      <c r="X301" s="2">
        <v>16.71</v>
      </c>
      <c r="Y301" s="2">
        <v>14.39</v>
      </c>
      <c r="Z301" s="2">
        <v>12.04</v>
      </c>
    </row>
    <row r="302" spans="1:26" x14ac:dyDescent="0.25">
      <c r="A302" s="1">
        <v>36185</v>
      </c>
      <c r="C302" s="2">
        <v>11.34</v>
      </c>
      <c r="D302" s="2">
        <v>11.56</v>
      </c>
      <c r="E302" s="2">
        <v>11.37</v>
      </c>
      <c r="F302" s="2">
        <v>11.19</v>
      </c>
      <c r="G302" s="2">
        <v>11.19</v>
      </c>
      <c r="H302" s="2">
        <v>12.88</v>
      </c>
      <c r="I302" s="2">
        <v>20.16</v>
      </c>
      <c r="J302" s="2">
        <v>15.97</v>
      </c>
      <c r="K302" s="2">
        <v>16.41</v>
      </c>
      <c r="L302" s="2">
        <v>16.77</v>
      </c>
      <c r="M302" s="2">
        <v>17.22</v>
      </c>
      <c r="N302" s="2">
        <v>18.809999999999999</v>
      </c>
      <c r="O302" s="2">
        <v>23.88</v>
      </c>
      <c r="P302" s="2">
        <v>38.5</v>
      </c>
      <c r="Q302" s="2">
        <v>16.22</v>
      </c>
      <c r="R302" s="2">
        <v>16.22</v>
      </c>
      <c r="S302" s="2">
        <v>15.88</v>
      </c>
      <c r="T302" s="2">
        <v>29.57</v>
      </c>
      <c r="U302" s="2">
        <v>43.35</v>
      </c>
      <c r="V302" s="2">
        <v>22.71</v>
      </c>
      <c r="W302" s="2">
        <v>23.22</v>
      </c>
      <c r="X302" s="2">
        <v>19.75</v>
      </c>
      <c r="Y302" s="2">
        <v>12.98</v>
      </c>
      <c r="Z302" s="2">
        <v>12.58</v>
      </c>
    </row>
    <row r="303" spans="1:26" x14ac:dyDescent="0.25">
      <c r="A303" s="1">
        <v>36186</v>
      </c>
      <c r="C303" s="2">
        <v>12.41</v>
      </c>
      <c r="D303" s="2">
        <v>13</v>
      </c>
      <c r="E303" s="2">
        <v>11.95</v>
      </c>
      <c r="F303" s="2">
        <v>11.76</v>
      </c>
      <c r="G303" s="2">
        <v>11.88</v>
      </c>
      <c r="H303" s="2">
        <v>13.93</v>
      </c>
      <c r="I303" s="2">
        <v>23.17</v>
      </c>
      <c r="J303" s="2">
        <v>26.22</v>
      </c>
      <c r="K303" s="2">
        <v>16.37</v>
      </c>
      <c r="L303" s="2">
        <v>16.73</v>
      </c>
      <c r="M303" s="2">
        <v>17.28</v>
      </c>
      <c r="N303" s="2">
        <v>16.5</v>
      </c>
      <c r="O303" s="2">
        <v>15.04</v>
      </c>
      <c r="P303" s="2">
        <v>14.75</v>
      </c>
      <c r="Q303" s="2">
        <v>14.13</v>
      </c>
      <c r="R303" s="2">
        <v>12.51</v>
      </c>
      <c r="S303" s="2">
        <v>12.83</v>
      </c>
      <c r="T303" s="2">
        <v>25.58</v>
      </c>
      <c r="U303" s="2">
        <v>20.14</v>
      </c>
      <c r="V303" s="2">
        <v>17.62</v>
      </c>
      <c r="W303" s="2">
        <v>20.309999999999999</v>
      </c>
      <c r="X303" s="2">
        <v>15.5</v>
      </c>
      <c r="Y303" s="2">
        <v>14.58</v>
      </c>
      <c r="Z303" s="2">
        <v>12.22</v>
      </c>
    </row>
    <row r="304" spans="1:26" x14ac:dyDescent="0.25">
      <c r="A304" s="1">
        <v>36187</v>
      </c>
      <c r="C304" s="2">
        <v>12.67</v>
      </c>
      <c r="D304" s="2">
        <v>11.97</v>
      </c>
      <c r="E304" s="2">
        <v>12.16</v>
      </c>
      <c r="F304" s="2">
        <v>12.26</v>
      </c>
      <c r="G304" s="2">
        <v>13.46</v>
      </c>
      <c r="H304" s="2">
        <v>20.18</v>
      </c>
      <c r="I304" s="2">
        <v>35.79</v>
      </c>
      <c r="J304" s="2">
        <v>41.99</v>
      </c>
      <c r="K304" s="2">
        <v>15.68</v>
      </c>
      <c r="L304" s="2">
        <v>15.68</v>
      </c>
      <c r="M304" s="2">
        <v>14.77</v>
      </c>
      <c r="N304" s="2">
        <v>14.71</v>
      </c>
      <c r="O304" s="2">
        <v>14.8</v>
      </c>
      <c r="P304" s="2">
        <v>14.84</v>
      </c>
      <c r="Q304" s="2">
        <v>14.33</v>
      </c>
      <c r="R304" s="2">
        <v>13.6</v>
      </c>
      <c r="S304" s="2">
        <v>14.02</v>
      </c>
      <c r="T304" s="2">
        <v>27.88</v>
      </c>
      <c r="U304" s="2">
        <v>24.13</v>
      </c>
      <c r="V304" s="2">
        <v>15.32</v>
      </c>
      <c r="W304" s="2">
        <v>16.27</v>
      </c>
      <c r="X304" s="2">
        <v>14.82</v>
      </c>
      <c r="Y304" s="2">
        <v>12.28</v>
      </c>
      <c r="Z304" s="2">
        <v>11.88</v>
      </c>
    </row>
    <row r="305" spans="1:26" x14ac:dyDescent="0.25">
      <c r="A305" s="1">
        <v>36188</v>
      </c>
      <c r="C305" s="2">
        <v>11.38</v>
      </c>
      <c r="D305" s="2">
        <v>11.18</v>
      </c>
      <c r="E305" s="2">
        <v>11.2</v>
      </c>
      <c r="F305" s="2">
        <v>11.18</v>
      </c>
      <c r="G305" s="2">
        <v>11.61</v>
      </c>
      <c r="H305" s="2">
        <v>12.17</v>
      </c>
      <c r="I305" s="2">
        <v>16.64</v>
      </c>
      <c r="J305" s="2">
        <v>22.6</v>
      </c>
      <c r="K305" s="2">
        <v>16.63</v>
      </c>
      <c r="L305" s="2">
        <v>16.37</v>
      </c>
      <c r="M305" s="2">
        <v>16.579999999999998</v>
      </c>
      <c r="N305" s="2">
        <v>14.48</v>
      </c>
      <c r="O305" s="2">
        <v>15.09</v>
      </c>
      <c r="P305" s="2">
        <v>15.46</v>
      </c>
      <c r="Q305" s="2">
        <v>13.63</v>
      </c>
      <c r="R305" s="2">
        <v>13.42</v>
      </c>
      <c r="S305" s="2">
        <v>19.03</v>
      </c>
      <c r="T305" s="2">
        <v>19.02</v>
      </c>
      <c r="U305" s="2">
        <v>16.32</v>
      </c>
      <c r="V305" s="2">
        <v>16.3</v>
      </c>
      <c r="W305" s="2">
        <v>15.92</v>
      </c>
      <c r="X305" s="2">
        <v>14.91</v>
      </c>
      <c r="Y305" s="2">
        <v>12.43</v>
      </c>
      <c r="Z305" s="2">
        <v>11.23</v>
      </c>
    </row>
    <row r="306" spans="1:26" x14ac:dyDescent="0.25">
      <c r="A306" s="1">
        <v>36189</v>
      </c>
      <c r="C306" s="2">
        <v>10.56</v>
      </c>
      <c r="D306" s="2">
        <v>10.39</v>
      </c>
      <c r="E306" s="2">
        <v>4.82</v>
      </c>
      <c r="F306" s="2">
        <v>10.62</v>
      </c>
      <c r="G306" s="2">
        <v>11.2</v>
      </c>
      <c r="H306" s="2">
        <v>11.87</v>
      </c>
      <c r="I306" s="2">
        <v>15.42</v>
      </c>
      <c r="J306" s="2">
        <v>16.47</v>
      </c>
      <c r="K306" s="2">
        <v>16.05</v>
      </c>
      <c r="L306" s="2">
        <v>16.72</v>
      </c>
      <c r="M306" s="2">
        <v>23.36</v>
      </c>
      <c r="N306" s="2">
        <v>16.350000000000001</v>
      </c>
      <c r="O306" s="2">
        <v>13.79</v>
      </c>
      <c r="P306" s="2">
        <v>14.38</v>
      </c>
      <c r="Q306" s="2">
        <v>13.83</v>
      </c>
      <c r="R306" s="2">
        <v>12.79</v>
      </c>
      <c r="S306" s="2">
        <v>12.9</v>
      </c>
      <c r="T306" s="2">
        <v>23.45</v>
      </c>
      <c r="U306" s="2">
        <v>32.450000000000003</v>
      </c>
      <c r="V306" s="2">
        <v>16.75</v>
      </c>
      <c r="W306" s="2">
        <v>15.46</v>
      </c>
      <c r="X306" s="2">
        <v>16.100000000000001</v>
      </c>
      <c r="Y306" s="2">
        <v>14.38</v>
      </c>
      <c r="Z306" s="2">
        <v>13.06</v>
      </c>
    </row>
    <row r="307" spans="1:26" x14ac:dyDescent="0.25">
      <c r="A307" s="1">
        <v>36190</v>
      </c>
      <c r="C307" s="2">
        <v>12.37</v>
      </c>
      <c r="D307" s="2">
        <v>12.21</v>
      </c>
      <c r="E307" s="2">
        <v>12.14</v>
      </c>
      <c r="F307" s="2">
        <v>12.18</v>
      </c>
      <c r="G307" s="2">
        <v>12.56</v>
      </c>
      <c r="H307" s="2">
        <v>13.16</v>
      </c>
      <c r="I307" s="2">
        <v>15.18</v>
      </c>
      <c r="J307" s="2">
        <v>15.67</v>
      </c>
      <c r="K307" s="2">
        <v>16.579999999999998</v>
      </c>
      <c r="L307" s="2">
        <v>16.43</v>
      </c>
      <c r="M307" s="2">
        <v>15.99</v>
      </c>
      <c r="N307" s="2">
        <v>14.82</v>
      </c>
      <c r="O307" s="2">
        <v>14.02</v>
      </c>
      <c r="P307" s="2">
        <v>12.4</v>
      </c>
      <c r="Q307" s="2">
        <v>11.9</v>
      </c>
      <c r="R307" s="2">
        <v>11.72</v>
      </c>
      <c r="S307" s="2">
        <v>12.23</v>
      </c>
      <c r="T307" s="2">
        <v>16.45</v>
      </c>
      <c r="U307" s="2">
        <v>15.88</v>
      </c>
      <c r="V307" s="2">
        <v>15.78</v>
      </c>
      <c r="W307" s="2">
        <v>15.51</v>
      </c>
      <c r="X307" s="2">
        <v>14.62</v>
      </c>
      <c r="Y307" s="2">
        <v>13.43</v>
      </c>
      <c r="Z307" s="2">
        <v>12.62</v>
      </c>
    </row>
    <row r="308" spans="1:26" x14ac:dyDescent="0.25">
      <c r="A308" s="1">
        <v>36191</v>
      </c>
      <c r="C308" s="2">
        <v>12.19</v>
      </c>
      <c r="D308" s="2">
        <v>12.4</v>
      </c>
      <c r="E308" s="2">
        <v>12.38</v>
      </c>
      <c r="F308" s="2">
        <v>12.3</v>
      </c>
      <c r="G308" s="2">
        <v>12.62</v>
      </c>
      <c r="H308" s="2">
        <v>13.28</v>
      </c>
      <c r="I308" s="2">
        <v>14.99</v>
      </c>
      <c r="J308" s="2">
        <v>15.05</v>
      </c>
      <c r="K308" s="2">
        <v>15.48</v>
      </c>
      <c r="L308" s="2">
        <v>16.440000000000001</v>
      </c>
      <c r="M308" s="2">
        <v>16.66</v>
      </c>
      <c r="N308" s="2">
        <v>14.927154</v>
      </c>
      <c r="O308" s="2">
        <v>13.027041000000001</v>
      </c>
      <c r="P308" s="2">
        <v>12.485996</v>
      </c>
      <c r="Q308" s="2">
        <v>12.165395</v>
      </c>
      <c r="R308" s="2">
        <v>11.513508</v>
      </c>
      <c r="S308" s="2">
        <v>12.450391</v>
      </c>
      <c r="T308" s="2">
        <v>15.238771</v>
      </c>
      <c r="U308" s="2">
        <v>15.678966000000001</v>
      </c>
      <c r="V308" s="2">
        <v>15.227232000000001</v>
      </c>
      <c r="W308" s="2">
        <v>15.337230999999999</v>
      </c>
      <c r="X308" s="2">
        <v>15.338889</v>
      </c>
      <c r="Y308" s="2">
        <v>15.37</v>
      </c>
      <c r="Z308" s="2">
        <v>14.878057999999999</v>
      </c>
    </row>
    <row r="309" spans="1:26" x14ac:dyDescent="0.25">
      <c r="A309" s="1">
        <v>36192</v>
      </c>
      <c r="C309" s="2">
        <v>14.75</v>
      </c>
      <c r="D309" s="2">
        <v>15.09</v>
      </c>
      <c r="E309" s="2">
        <v>15.24</v>
      </c>
      <c r="F309" s="2">
        <v>16.28</v>
      </c>
      <c r="G309" s="2">
        <v>18.02</v>
      </c>
      <c r="H309" s="2">
        <v>18.079999999999998</v>
      </c>
      <c r="I309" s="2">
        <v>42.18</v>
      </c>
      <c r="J309" s="2">
        <v>34.270000000000003</v>
      </c>
      <c r="K309" s="2">
        <v>17.03</v>
      </c>
      <c r="L309" s="2">
        <v>16.079999999999998</v>
      </c>
      <c r="M309" s="2">
        <v>14.79</v>
      </c>
      <c r="N309" s="2">
        <v>16.059999999999999</v>
      </c>
      <c r="O309" s="2">
        <v>16.25</v>
      </c>
      <c r="P309" s="2">
        <v>15.82</v>
      </c>
      <c r="Q309" s="2">
        <v>14.82</v>
      </c>
      <c r="R309" s="2">
        <v>14</v>
      </c>
      <c r="S309" s="2">
        <v>14.33</v>
      </c>
      <c r="T309" s="2">
        <v>16.89</v>
      </c>
      <c r="U309" s="2">
        <v>16.149999999999999</v>
      </c>
      <c r="V309" s="2">
        <v>15.6</v>
      </c>
      <c r="W309" s="2">
        <v>16.18</v>
      </c>
      <c r="X309" s="2">
        <v>14.46</v>
      </c>
      <c r="Y309" s="2">
        <v>11.97</v>
      </c>
      <c r="Z309" s="2">
        <v>12.67</v>
      </c>
    </row>
    <row r="310" spans="1:26" x14ac:dyDescent="0.25">
      <c r="A310" s="1">
        <v>36193</v>
      </c>
      <c r="C310" s="2">
        <v>12.43</v>
      </c>
      <c r="D310" s="2">
        <v>12.19</v>
      </c>
      <c r="E310" s="2">
        <v>11.89</v>
      </c>
      <c r="F310" s="2">
        <v>11.65</v>
      </c>
      <c r="G310" s="2">
        <v>12.08</v>
      </c>
      <c r="H310" s="2">
        <v>13.54</v>
      </c>
      <c r="I310" s="2">
        <v>16.03</v>
      </c>
      <c r="J310" s="2">
        <v>15.15</v>
      </c>
      <c r="K310" s="2">
        <v>15.29</v>
      </c>
      <c r="L310" s="2">
        <v>16.690000000000001</v>
      </c>
      <c r="M310" s="2">
        <v>16.3</v>
      </c>
      <c r="N310" s="2">
        <v>15.9</v>
      </c>
      <c r="O310" s="2">
        <v>16.28</v>
      </c>
      <c r="P310" s="2">
        <v>15.54</v>
      </c>
      <c r="Q310" s="2">
        <v>14.44</v>
      </c>
      <c r="R310" s="2">
        <v>14.35</v>
      </c>
      <c r="S310" s="2">
        <v>16.05</v>
      </c>
      <c r="T310" s="2">
        <v>18.37</v>
      </c>
      <c r="U310" s="2">
        <v>16.55</v>
      </c>
      <c r="V310" s="2">
        <v>16.309999999999999</v>
      </c>
      <c r="W310" s="2">
        <v>16.2</v>
      </c>
      <c r="X310" s="2">
        <v>14.68</v>
      </c>
      <c r="Y310" s="2">
        <v>12.03</v>
      </c>
      <c r="Z310" s="2">
        <v>11.27</v>
      </c>
    </row>
    <row r="311" spans="1:26" x14ac:dyDescent="0.25">
      <c r="A311" s="1">
        <v>36194</v>
      </c>
      <c r="C311" s="2">
        <v>11.14</v>
      </c>
      <c r="D311" s="2">
        <v>11.17</v>
      </c>
      <c r="E311" s="2">
        <v>11.2</v>
      </c>
      <c r="F311" s="2">
        <v>11.21</v>
      </c>
      <c r="G311" s="2">
        <v>11.44</v>
      </c>
      <c r="H311" s="2">
        <v>12.1</v>
      </c>
      <c r="I311" s="2">
        <v>17.420000000000002</v>
      </c>
      <c r="J311" s="2">
        <v>16.04</v>
      </c>
      <c r="K311" s="2">
        <v>13.96</v>
      </c>
      <c r="L311" s="2">
        <v>16.350000000000001</v>
      </c>
      <c r="M311" s="2">
        <v>16.559999999999999</v>
      </c>
      <c r="N311" s="2">
        <v>13.21</v>
      </c>
      <c r="O311" s="2">
        <v>13</v>
      </c>
      <c r="P311" s="2">
        <v>13</v>
      </c>
      <c r="Q311" s="2">
        <v>12.58</v>
      </c>
      <c r="R311" s="2">
        <v>12.68</v>
      </c>
      <c r="S311" s="2">
        <v>14.11</v>
      </c>
      <c r="T311" s="2">
        <v>22.82</v>
      </c>
      <c r="U311" s="2">
        <v>41.5</v>
      </c>
      <c r="V311" s="2">
        <v>18.47</v>
      </c>
      <c r="W311" s="2">
        <v>17.22</v>
      </c>
      <c r="X311" s="2">
        <v>15.91</v>
      </c>
      <c r="Y311" s="2">
        <v>13.92</v>
      </c>
      <c r="Z311" s="2">
        <v>12.43</v>
      </c>
    </row>
    <row r="312" spans="1:26" x14ac:dyDescent="0.25">
      <c r="A312" s="1">
        <v>36195</v>
      </c>
      <c r="C312" s="2">
        <v>11.67</v>
      </c>
      <c r="D312" s="2">
        <v>11.91</v>
      </c>
      <c r="E312" s="2">
        <v>12.08</v>
      </c>
      <c r="F312" s="2">
        <v>12.12</v>
      </c>
      <c r="G312" s="2">
        <v>12.88</v>
      </c>
      <c r="H312" s="2">
        <v>14.85</v>
      </c>
      <c r="I312" s="2">
        <v>18</v>
      </c>
      <c r="J312" s="2">
        <v>34.22</v>
      </c>
      <c r="K312" s="2">
        <v>14.31</v>
      </c>
      <c r="L312" s="2">
        <v>16.18</v>
      </c>
      <c r="M312" s="2">
        <v>18.68</v>
      </c>
      <c r="N312" s="2">
        <v>30.06</v>
      </c>
      <c r="O312" s="2">
        <v>17.66</v>
      </c>
      <c r="P312" s="2">
        <v>18.329999999999998</v>
      </c>
      <c r="Q312" s="2">
        <v>14.21</v>
      </c>
      <c r="R312" s="2">
        <v>14.3</v>
      </c>
      <c r="S312" s="2">
        <v>15.4</v>
      </c>
      <c r="T312" s="2">
        <v>26.38</v>
      </c>
      <c r="U312" s="2">
        <v>22.83</v>
      </c>
      <c r="V312" s="2">
        <v>19.82</v>
      </c>
      <c r="W312" s="2">
        <v>18.25</v>
      </c>
      <c r="X312" s="2">
        <v>17.5</v>
      </c>
      <c r="Y312" s="2">
        <v>16.329999999999998</v>
      </c>
      <c r="Z312" s="2">
        <v>14.33</v>
      </c>
    </row>
    <row r="313" spans="1:26" x14ac:dyDescent="0.25">
      <c r="A313" s="1">
        <v>36196</v>
      </c>
      <c r="C313" s="2">
        <v>13.31</v>
      </c>
      <c r="D313" s="2">
        <v>12.56</v>
      </c>
      <c r="E313" s="2">
        <v>12.5</v>
      </c>
      <c r="F313" s="2">
        <v>12.54</v>
      </c>
      <c r="G313" s="2">
        <v>14.69</v>
      </c>
      <c r="H313" s="2">
        <v>15.33</v>
      </c>
      <c r="I313" s="2">
        <v>30.33</v>
      </c>
      <c r="J313" s="2">
        <v>15.99</v>
      </c>
      <c r="K313" s="2">
        <v>35.28</v>
      </c>
      <c r="L313" s="2">
        <v>27.577860999999999</v>
      </c>
      <c r="M313" s="2">
        <v>27.405156000000002</v>
      </c>
      <c r="N313" s="2">
        <v>15.712923999999999</v>
      </c>
      <c r="O313" s="2">
        <v>12.22</v>
      </c>
      <c r="P313" s="2">
        <v>14.89</v>
      </c>
      <c r="Q313" s="2">
        <v>13.68</v>
      </c>
      <c r="R313" s="2">
        <v>13.82</v>
      </c>
      <c r="S313" s="2">
        <v>15.33</v>
      </c>
      <c r="T313" s="2">
        <v>25.08</v>
      </c>
      <c r="U313" s="2">
        <v>19.03</v>
      </c>
      <c r="V313" s="2">
        <v>16.420000000000002</v>
      </c>
      <c r="W313" s="2">
        <v>16.71</v>
      </c>
      <c r="X313" s="2">
        <v>17.89</v>
      </c>
      <c r="Y313" s="2">
        <v>15.25</v>
      </c>
      <c r="Z313" s="2">
        <v>14.02</v>
      </c>
    </row>
    <row r="314" spans="1:26" x14ac:dyDescent="0.25">
      <c r="A314" s="1">
        <v>36197</v>
      </c>
      <c r="C314" s="2">
        <v>12.65</v>
      </c>
      <c r="D314" s="2">
        <v>12.14</v>
      </c>
      <c r="E314" s="2">
        <v>11.92</v>
      </c>
      <c r="F314" s="2">
        <v>11.8</v>
      </c>
      <c r="G314" s="2">
        <v>11.85</v>
      </c>
      <c r="H314" s="2">
        <v>12.24</v>
      </c>
      <c r="I314" s="2">
        <v>13.32</v>
      </c>
      <c r="J314" s="2">
        <v>14.56</v>
      </c>
      <c r="K314" s="2">
        <v>17.98</v>
      </c>
      <c r="L314" s="2">
        <v>23.37</v>
      </c>
      <c r="M314" s="2">
        <v>30.41</v>
      </c>
      <c r="N314" s="2">
        <v>27.51</v>
      </c>
      <c r="O314" s="2">
        <v>15.5</v>
      </c>
      <c r="P314" s="2">
        <v>13.72</v>
      </c>
      <c r="Q314" s="2">
        <v>13.03</v>
      </c>
      <c r="R314" s="2">
        <v>13</v>
      </c>
      <c r="S314" s="2">
        <v>13.97</v>
      </c>
      <c r="T314" s="2">
        <v>15.7</v>
      </c>
      <c r="U314" s="2">
        <v>15.84</v>
      </c>
      <c r="V314" s="2">
        <v>15.55</v>
      </c>
      <c r="W314" s="2">
        <v>15.6</v>
      </c>
      <c r="X314" s="2">
        <v>15.12</v>
      </c>
      <c r="Y314" s="2">
        <v>13.27</v>
      </c>
      <c r="Z314" s="2">
        <v>11.95</v>
      </c>
    </row>
    <row r="315" spans="1:26" x14ac:dyDescent="0.25">
      <c r="A315" s="1">
        <v>36198</v>
      </c>
      <c r="C315" s="2">
        <v>11.62</v>
      </c>
      <c r="D315" s="2">
        <v>11.3</v>
      </c>
      <c r="E315" s="2">
        <v>11.18</v>
      </c>
      <c r="F315" s="2">
        <v>11.2</v>
      </c>
      <c r="G315" s="2">
        <v>11.21</v>
      </c>
      <c r="H315" s="2">
        <v>11.39</v>
      </c>
      <c r="I315" s="2">
        <v>11.65</v>
      </c>
      <c r="J315" s="2">
        <v>12.18</v>
      </c>
      <c r="K315" s="2">
        <v>12.44</v>
      </c>
      <c r="L315" s="2">
        <v>13.81</v>
      </c>
      <c r="M315" s="2">
        <v>15.3</v>
      </c>
      <c r="N315" s="2">
        <v>15.29</v>
      </c>
      <c r="O315" s="2">
        <v>15.22</v>
      </c>
      <c r="P315" s="2">
        <v>14.99</v>
      </c>
      <c r="Q315" s="2">
        <v>15.02</v>
      </c>
      <c r="R315" s="2">
        <v>15.72</v>
      </c>
      <c r="S315" s="2">
        <v>16.75</v>
      </c>
      <c r="T315" s="2">
        <v>36.51</v>
      </c>
      <c r="U315" s="2">
        <v>45.43</v>
      </c>
      <c r="V315" s="2">
        <v>23.06</v>
      </c>
      <c r="W315" s="2">
        <v>19.38</v>
      </c>
      <c r="X315" s="2">
        <v>14.85</v>
      </c>
      <c r="Y315" s="2">
        <v>14.44</v>
      </c>
      <c r="Z315" s="2">
        <v>13.83</v>
      </c>
    </row>
    <row r="316" spans="1:26" x14ac:dyDescent="0.25">
      <c r="A316" s="1">
        <v>36199</v>
      </c>
      <c r="C316" s="2">
        <v>11.85</v>
      </c>
      <c r="D316" s="2">
        <v>11.39</v>
      </c>
      <c r="E316" s="2">
        <v>11.38</v>
      </c>
      <c r="F316" s="2">
        <v>11.31</v>
      </c>
      <c r="G316" s="2">
        <v>11.33</v>
      </c>
      <c r="H316" s="2">
        <v>12.56</v>
      </c>
      <c r="I316" s="2">
        <v>15.48</v>
      </c>
      <c r="J316" s="2">
        <v>15.88</v>
      </c>
      <c r="K316" s="2">
        <v>16.84</v>
      </c>
      <c r="L316" s="2">
        <v>21.71</v>
      </c>
      <c r="M316" s="2">
        <v>17.25</v>
      </c>
      <c r="N316" s="2">
        <v>16.38</v>
      </c>
      <c r="O316" s="2">
        <v>16.43</v>
      </c>
      <c r="P316" s="2">
        <v>17.28</v>
      </c>
      <c r="Q316" s="2">
        <v>15.51</v>
      </c>
      <c r="R316" s="2">
        <v>14.73</v>
      </c>
      <c r="S316" s="2">
        <v>14.8</v>
      </c>
      <c r="T316" s="2">
        <v>20.13</v>
      </c>
      <c r="U316" s="2">
        <v>31.53</v>
      </c>
      <c r="V316" s="2">
        <v>18.18</v>
      </c>
      <c r="W316" s="2">
        <v>17.05</v>
      </c>
      <c r="X316" s="2">
        <v>16.03</v>
      </c>
      <c r="Y316" s="2">
        <v>14.83</v>
      </c>
      <c r="Z316" s="2">
        <v>14.64</v>
      </c>
    </row>
    <row r="317" spans="1:26" x14ac:dyDescent="0.25">
      <c r="A317" s="1">
        <v>36200</v>
      </c>
      <c r="C317" s="2">
        <v>13.82</v>
      </c>
      <c r="D317" s="2">
        <v>14.1</v>
      </c>
      <c r="E317" s="2">
        <v>13.96</v>
      </c>
      <c r="F317" s="2">
        <v>13.82</v>
      </c>
      <c r="G317" s="2">
        <v>15.24</v>
      </c>
      <c r="H317" s="2">
        <v>18.68</v>
      </c>
      <c r="I317" s="2">
        <v>28.48</v>
      </c>
      <c r="J317" s="2">
        <v>28.32</v>
      </c>
      <c r="K317" s="2">
        <v>19.11</v>
      </c>
      <c r="L317" s="2">
        <v>19.98</v>
      </c>
      <c r="M317" s="2">
        <v>24.62</v>
      </c>
      <c r="N317" s="2">
        <v>17.47</v>
      </c>
      <c r="O317" s="2">
        <v>16.04</v>
      </c>
      <c r="P317" s="2">
        <v>17.989999999999998</v>
      </c>
      <c r="Q317" s="2">
        <v>14.25</v>
      </c>
      <c r="R317" s="2">
        <v>12.97</v>
      </c>
      <c r="S317" s="2">
        <v>14.8</v>
      </c>
      <c r="T317" s="2">
        <v>16.440000000000001</v>
      </c>
      <c r="U317" s="2">
        <v>17.059999999999999</v>
      </c>
      <c r="V317" s="2">
        <v>17</v>
      </c>
      <c r="W317" s="2">
        <v>18.809999999999999</v>
      </c>
      <c r="X317" s="2">
        <v>17.239999999999998</v>
      </c>
      <c r="Y317" s="2">
        <v>15.01</v>
      </c>
      <c r="Z317" s="2">
        <v>13.97</v>
      </c>
    </row>
    <row r="318" spans="1:26" x14ac:dyDescent="0.25">
      <c r="A318" s="1">
        <v>36201</v>
      </c>
      <c r="C318" s="2">
        <v>12.28</v>
      </c>
      <c r="D318" s="2">
        <v>11.5</v>
      </c>
      <c r="E318" s="2">
        <v>11.37</v>
      </c>
      <c r="F318" s="2">
        <v>11.38</v>
      </c>
      <c r="G318" s="2">
        <v>11.96</v>
      </c>
      <c r="H318" s="2">
        <v>14.43</v>
      </c>
      <c r="I318" s="2">
        <v>24.38</v>
      </c>
      <c r="J318" s="2">
        <v>15.98</v>
      </c>
      <c r="K318" s="2">
        <v>15.5</v>
      </c>
      <c r="L318" s="2">
        <v>16.68</v>
      </c>
      <c r="M318" s="2">
        <v>17.079999999999998</v>
      </c>
      <c r="N318" s="2">
        <v>15.94</v>
      </c>
      <c r="O318" s="2">
        <v>14.82</v>
      </c>
      <c r="P318" s="2">
        <v>15.48</v>
      </c>
      <c r="Q318" s="2">
        <v>14.2</v>
      </c>
      <c r="R318" s="2">
        <v>13.8</v>
      </c>
      <c r="S318" s="2">
        <v>14</v>
      </c>
      <c r="T318" s="2">
        <v>25.85</v>
      </c>
      <c r="U318" s="2">
        <v>46.3</v>
      </c>
      <c r="V318" s="2">
        <v>23.16</v>
      </c>
      <c r="W318" s="2">
        <v>16.53</v>
      </c>
      <c r="X318" s="2">
        <v>15.52</v>
      </c>
      <c r="Y318" s="2">
        <v>15.59</v>
      </c>
      <c r="Z318" s="2">
        <v>13.71</v>
      </c>
    </row>
    <row r="319" spans="1:26" x14ac:dyDescent="0.25">
      <c r="A319" s="1">
        <v>36202</v>
      </c>
      <c r="C319" s="2">
        <v>12.21</v>
      </c>
      <c r="D319" s="2">
        <v>12</v>
      </c>
      <c r="E319" s="2">
        <v>11.92</v>
      </c>
      <c r="F319" s="2">
        <v>11.96</v>
      </c>
      <c r="G319" s="2">
        <v>12.47</v>
      </c>
      <c r="H319" s="2">
        <v>15.52</v>
      </c>
      <c r="I319" s="2">
        <v>18.329999999999998</v>
      </c>
      <c r="J319" s="2">
        <v>34.04</v>
      </c>
      <c r="K319" s="2">
        <v>16.18</v>
      </c>
      <c r="L319" s="2">
        <v>15.48</v>
      </c>
      <c r="M319" s="2">
        <v>15.57</v>
      </c>
      <c r="N319" s="2">
        <v>15.56</v>
      </c>
      <c r="O319" s="2">
        <v>15.51</v>
      </c>
      <c r="P319" s="2">
        <v>15.05</v>
      </c>
      <c r="Q319" s="2">
        <v>13.14</v>
      </c>
      <c r="R319" s="2">
        <v>13.15</v>
      </c>
      <c r="S319" s="2">
        <v>12.13</v>
      </c>
      <c r="T319" s="2">
        <v>13.76</v>
      </c>
      <c r="U319" s="2">
        <v>15.08</v>
      </c>
      <c r="V319" s="2">
        <v>15.55</v>
      </c>
      <c r="W319" s="2">
        <v>15.83</v>
      </c>
      <c r="X319" s="2">
        <v>14.67</v>
      </c>
      <c r="Y319" s="2">
        <v>12.83</v>
      </c>
      <c r="Z319" s="2">
        <v>12.15</v>
      </c>
    </row>
    <row r="320" spans="1:26" x14ac:dyDescent="0.25">
      <c r="A320" s="1">
        <v>36203</v>
      </c>
      <c r="C320" s="2">
        <v>10.85</v>
      </c>
      <c r="D320" s="2">
        <v>9.4600000000000009</v>
      </c>
      <c r="E320" s="2">
        <v>10.6</v>
      </c>
      <c r="F320" s="2">
        <v>10.8</v>
      </c>
      <c r="G320" s="2">
        <v>11.3</v>
      </c>
      <c r="H320" s="2">
        <v>11.7</v>
      </c>
      <c r="I320" s="2">
        <v>12.9</v>
      </c>
      <c r="J320" s="2">
        <v>14.2</v>
      </c>
      <c r="K320" s="2">
        <v>15.1</v>
      </c>
      <c r="L320" s="2">
        <v>15.66</v>
      </c>
      <c r="M320" s="2">
        <v>16.57</v>
      </c>
      <c r="N320" s="2">
        <v>16.329999999999998</v>
      </c>
      <c r="O320" s="2">
        <v>15.26</v>
      </c>
      <c r="P320" s="2">
        <v>16.05</v>
      </c>
      <c r="Q320" s="2">
        <v>15.78</v>
      </c>
      <c r="R320" s="2">
        <v>13.67</v>
      </c>
      <c r="S320" s="2">
        <v>13.71</v>
      </c>
      <c r="T320" s="2">
        <v>19.25</v>
      </c>
      <c r="U320" s="2">
        <v>15.53</v>
      </c>
      <c r="V320" s="2">
        <v>15.15</v>
      </c>
      <c r="W320" s="2">
        <v>15</v>
      </c>
      <c r="X320" s="2">
        <v>16.2</v>
      </c>
      <c r="Y320" s="2">
        <v>16.03</v>
      </c>
      <c r="Z320" s="2">
        <v>15.32</v>
      </c>
    </row>
    <row r="321" spans="1:26" x14ac:dyDescent="0.25">
      <c r="A321" s="1">
        <v>36204</v>
      </c>
      <c r="C321" s="2">
        <v>13.26</v>
      </c>
      <c r="D321" s="2">
        <v>12.57</v>
      </c>
      <c r="E321" s="2">
        <v>13.19</v>
      </c>
      <c r="F321" s="2">
        <v>14.88</v>
      </c>
      <c r="G321" s="2">
        <v>15.11</v>
      </c>
      <c r="H321" s="2">
        <v>14.95</v>
      </c>
      <c r="I321" s="2">
        <v>14.17</v>
      </c>
      <c r="J321" s="2">
        <v>12.9</v>
      </c>
      <c r="K321" s="2">
        <v>16.53</v>
      </c>
      <c r="L321" s="2">
        <v>15.77</v>
      </c>
      <c r="M321" s="2">
        <v>15.8</v>
      </c>
      <c r="N321" s="2">
        <v>16.13</v>
      </c>
      <c r="O321" s="2">
        <v>15.56</v>
      </c>
      <c r="P321" s="2">
        <v>15.2</v>
      </c>
      <c r="Q321" s="2">
        <v>14.98</v>
      </c>
      <c r="R321" s="2">
        <v>14.03</v>
      </c>
      <c r="S321" s="2">
        <v>14.18</v>
      </c>
      <c r="T321" s="2">
        <v>16.809999999999999</v>
      </c>
      <c r="U321" s="2">
        <v>17.600000000000001</v>
      </c>
      <c r="V321" s="2">
        <v>16.95</v>
      </c>
      <c r="W321" s="2">
        <v>16.7</v>
      </c>
      <c r="X321" s="2">
        <v>16.96</v>
      </c>
      <c r="Y321" s="2">
        <v>16.899999999999999</v>
      </c>
      <c r="Z321" s="2">
        <v>16.68</v>
      </c>
    </row>
    <row r="322" spans="1:26" x14ac:dyDescent="0.25">
      <c r="A322" s="1">
        <v>36205</v>
      </c>
      <c r="C322" s="2">
        <v>16</v>
      </c>
      <c r="D322" s="2">
        <v>15.23</v>
      </c>
      <c r="E322" s="2">
        <v>14.88</v>
      </c>
      <c r="F322" s="2">
        <v>14.9</v>
      </c>
      <c r="G322" s="2">
        <v>14.93</v>
      </c>
      <c r="H322" s="2">
        <v>15.08</v>
      </c>
      <c r="I322" s="2">
        <v>15.45</v>
      </c>
      <c r="J322" s="2">
        <v>14.32</v>
      </c>
      <c r="K322" s="2">
        <v>16.68</v>
      </c>
      <c r="L322" s="2">
        <v>16.329999999999998</v>
      </c>
      <c r="M322" s="2">
        <v>16.010000000000002</v>
      </c>
      <c r="N322" s="2">
        <v>16.100000000000001</v>
      </c>
      <c r="O322" s="2">
        <v>15.57</v>
      </c>
      <c r="P322" s="2">
        <v>14.95</v>
      </c>
      <c r="Q322" s="2">
        <v>13.44</v>
      </c>
      <c r="R322" s="2">
        <v>12.5</v>
      </c>
      <c r="S322" s="2">
        <v>12.95</v>
      </c>
      <c r="T322" s="2">
        <v>19.46</v>
      </c>
      <c r="U322" s="2">
        <v>47.47</v>
      </c>
      <c r="V322" s="2">
        <v>33.22</v>
      </c>
      <c r="W322" s="2">
        <v>19.309999999999999</v>
      </c>
      <c r="X322" s="2">
        <v>19.079999999999998</v>
      </c>
      <c r="Y322" s="2">
        <v>16.78</v>
      </c>
      <c r="Z322" s="2">
        <v>16.36</v>
      </c>
    </row>
    <row r="323" spans="1:26" x14ac:dyDescent="0.25">
      <c r="A323" s="1">
        <v>36206</v>
      </c>
      <c r="C323" s="2">
        <v>15.74</v>
      </c>
      <c r="D323" s="2">
        <v>15.05</v>
      </c>
      <c r="E323" s="2">
        <v>14.9</v>
      </c>
      <c r="F323" s="2">
        <v>15.05</v>
      </c>
      <c r="G323" s="2">
        <v>15.52</v>
      </c>
      <c r="H323" s="2">
        <v>16.11</v>
      </c>
      <c r="I323" s="2">
        <v>16.68</v>
      </c>
      <c r="J323" s="2">
        <v>16.010000000000002</v>
      </c>
      <c r="K323" s="2">
        <v>17.57</v>
      </c>
      <c r="L323" s="2">
        <v>18.68</v>
      </c>
      <c r="M323" s="2">
        <v>19.399999999999999</v>
      </c>
      <c r="N323" s="2">
        <v>17.38</v>
      </c>
      <c r="O323" s="2">
        <v>15.53</v>
      </c>
      <c r="P323" s="2">
        <v>14.72</v>
      </c>
      <c r="Q323" s="2">
        <v>13.57</v>
      </c>
      <c r="R323" s="2">
        <v>12.48</v>
      </c>
      <c r="S323" s="2">
        <v>12.71</v>
      </c>
      <c r="T323" s="2">
        <v>17.82</v>
      </c>
      <c r="U323" s="2">
        <v>24.35</v>
      </c>
      <c r="V323" s="2">
        <v>18.579999999999998</v>
      </c>
      <c r="W323" s="2">
        <v>21.12</v>
      </c>
      <c r="X323" s="2">
        <v>16.37</v>
      </c>
      <c r="Y323" s="2">
        <v>16.27</v>
      </c>
      <c r="Z323" s="2">
        <v>16.21</v>
      </c>
    </row>
    <row r="324" spans="1:26" x14ac:dyDescent="0.25">
      <c r="A324" s="1">
        <v>36207</v>
      </c>
      <c r="C324" s="2">
        <v>15.06</v>
      </c>
      <c r="D324" s="2">
        <v>14.72</v>
      </c>
      <c r="E324" s="2">
        <v>14.65</v>
      </c>
      <c r="F324" s="2">
        <v>14.65</v>
      </c>
      <c r="G324" s="2">
        <v>15.25</v>
      </c>
      <c r="H324" s="2">
        <v>15.85</v>
      </c>
      <c r="I324" s="2">
        <v>24.63</v>
      </c>
      <c r="J324" s="2">
        <v>19.53</v>
      </c>
      <c r="K324" s="2">
        <v>16.350000000000001</v>
      </c>
      <c r="L324" s="2">
        <v>15</v>
      </c>
      <c r="M324" s="2">
        <v>15.42</v>
      </c>
      <c r="N324" s="2">
        <v>15.43</v>
      </c>
      <c r="O324" s="2">
        <v>14.96</v>
      </c>
      <c r="P324" s="2">
        <v>15.18</v>
      </c>
      <c r="Q324" s="2">
        <v>13.41</v>
      </c>
      <c r="R324" s="2">
        <v>12.15</v>
      </c>
      <c r="S324" s="2">
        <v>13.19</v>
      </c>
      <c r="T324" s="2">
        <v>16.96</v>
      </c>
      <c r="U324" s="2">
        <v>16.55</v>
      </c>
      <c r="V324" s="2">
        <v>16.05</v>
      </c>
      <c r="W324" s="2">
        <v>16</v>
      </c>
      <c r="X324" s="2">
        <v>15.48</v>
      </c>
      <c r="Y324" s="2">
        <v>14.69</v>
      </c>
      <c r="Z324" s="2">
        <v>13.97</v>
      </c>
    </row>
    <row r="325" spans="1:26" x14ac:dyDescent="0.25">
      <c r="A325" s="1">
        <v>36208</v>
      </c>
      <c r="C325" s="2">
        <v>12.08</v>
      </c>
      <c r="D325" s="2">
        <v>11.8</v>
      </c>
      <c r="E325" s="2">
        <v>11.8</v>
      </c>
      <c r="F325" s="2">
        <v>11.97</v>
      </c>
      <c r="G325" s="2">
        <v>12.38</v>
      </c>
      <c r="H325" s="2">
        <v>15</v>
      </c>
      <c r="I325" s="2">
        <v>17.14</v>
      </c>
      <c r="J325" s="2">
        <v>16.600000000000001</v>
      </c>
      <c r="K325" s="2">
        <v>18.420000000000002</v>
      </c>
      <c r="L325" s="2">
        <v>18.39</v>
      </c>
      <c r="M325" s="2">
        <v>19</v>
      </c>
      <c r="N325" s="2">
        <v>18.22</v>
      </c>
      <c r="O325" s="2">
        <v>19.25</v>
      </c>
      <c r="P325" s="2">
        <v>15.6</v>
      </c>
      <c r="Q325" s="2">
        <v>15.8</v>
      </c>
      <c r="R325" s="2">
        <v>15.8</v>
      </c>
      <c r="S325" s="2">
        <v>15.82</v>
      </c>
      <c r="T325" s="2">
        <v>16.18</v>
      </c>
      <c r="U325" s="2">
        <v>16.21</v>
      </c>
      <c r="V325" s="2">
        <v>16.18</v>
      </c>
      <c r="W325" s="2">
        <v>16</v>
      </c>
      <c r="X325" s="2">
        <v>15.67</v>
      </c>
      <c r="Y325" s="2">
        <v>15.29</v>
      </c>
      <c r="Z325" s="2">
        <v>12.93</v>
      </c>
    </row>
    <row r="326" spans="1:26" x14ac:dyDescent="0.25">
      <c r="A326" s="1">
        <v>36209</v>
      </c>
      <c r="C326" s="2">
        <v>11.93</v>
      </c>
      <c r="D326" s="2">
        <v>11.73</v>
      </c>
      <c r="E326" s="2">
        <v>11.47</v>
      </c>
      <c r="F326" s="2">
        <v>11.4</v>
      </c>
      <c r="G326" s="2">
        <v>11.52</v>
      </c>
      <c r="H326" s="2">
        <v>12.84</v>
      </c>
      <c r="I326" s="2">
        <v>15.02</v>
      </c>
      <c r="J326" s="2">
        <v>16.78</v>
      </c>
      <c r="K326" s="2">
        <v>18.920000000000002</v>
      </c>
      <c r="L326" s="2">
        <v>17.23</v>
      </c>
      <c r="M326" s="2">
        <v>16.885404999999999</v>
      </c>
      <c r="N326" s="2">
        <v>18.953938000000001</v>
      </c>
      <c r="O326" s="2">
        <v>17.517278999999998</v>
      </c>
      <c r="P326" s="2">
        <v>16.465502000000001</v>
      </c>
      <c r="Q326" s="2">
        <v>15.84</v>
      </c>
      <c r="R326" s="2">
        <v>15.6</v>
      </c>
      <c r="S326" s="2">
        <v>16.02</v>
      </c>
      <c r="T326" s="2">
        <v>17.32</v>
      </c>
      <c r="U326" s="2">
        <v>20.149999999999999</v>
      </c>
      <c r="V326" s="2">
        <v>17.649999999999999</v>
      </c>
      <c r="W326" s="2">
        <v>16.73</v>
      </c>
      <c r="X326" s="2">
        <v>19.670000000000002</v>
      </c>
      <c r="Y326" s="2">
        <v>18.54</v>
      </c>
      <c r="Z326" s="2">
        <v>15.97</v>
      </c>
    </row>
    <row r="327" spans="1:26" x14ac:dyDescent="0.25">
      <c r="A327" s="1">
        <v>36210</v>
      </c>
      <c r="C327" s="2">
        <v>15.14</v>
      </c>
      <c r="D327" s="2">
        <v>15.43</v>
      </c>
      <c r="E327" s="2">
        <v>15.23</v>
      </c>
      <c r="F327" s="2">
        <v>15.18</v>
      </c>
      <c r="G327" s="2">
        <v>15.39</v>
      </c>
      <c r="H327" s="2">
        <v>18.73</v>
      </c>
      <c r="I327" s="2">
        <v>27.29</v>
      </c>
      <c r="J327" s="2">
        <v>18.46</v>
      </c>
      <c r="K327" s="2">
        <v>16.440000000000001</v>
      </c>
      <c r="L327" s="2">
        <v>16.03</v>
      </c>
      <c r="M327" s="2">
        <v>17.420000000000002</v>
      </c>
      <c r="N327" s="2">
        <v>17.37</v>
      </c>
      <c r="O327" s="2">
        <v>16.38</v>
      </c>
      <c r="P327" s="2">
        <v>15.96</v>
      </c>
      <c r="Q327" s="2">
        <v>15.45</v>
      </c>
      <c r="R327" s="2">
        <v>13.99</v>
      </c>
      <c r="S327" s="2">
        <v>15.01</v>
      </c>
      <c r="T327" s="2">
        <v>15.07</v>
      </c>
      <c r="U327" s="2">
        <v>16.739999999999998</v>
      </c>
      <c r="V327" s="2">
        <v>17.13</v>
      </c>
      <c r="W327" s="2">
        <v>16.09</v>
      </c>
      <c r="X327" s="2">
        <v>16.41</v>
      </c>
      <c r="Y327" s="2">
        <v>16.12</v>
      </c>
      <c r="Z327" s="2">
        <v>15.83</v>
      </c>
    </row>
    <row r="328" spans="1:26" x14ac:dyDescent="0.25">
      <c r="A328" s="1">
        <v>36211</v>
      </c>
      <c r="C328" s="2">
        <v>13.81</v>
      </c>
      <c r="D328" s="2">
        <v>13.02</v>
      </c>
      <c r="E328" s="2">
        <v>14.8</v>
      </c>
      <c r="F328" s="2">
        <v>14.41</v>
      </c>
      <c r="G328" s="2">
        <v>14.32</v>
      </c>
      <c r="H328" s="2">
        <v>14.88</v>
      </c>
      <c r="I328" s="2">
        <v>15.46</v>
      </c>
      <c r="J328" s="2">
        <v>15.55</v>
      </c>
      <c r="K328" s="2">
        <v>16</v>
      </c>
      <c r="L328" s="2">
        <v>18.71</v>
      </c>
      <c r="M328" s="2">
        <v>18.57</v>
      </c>
      <c r="N328" s="2">
        <v>16.05</v>
      </c>
      <c r="O328" s="2">
        <v>15.58</v>
      </c>
      <c r="P328" s="2">
        <v>14.92</v>
      </c>
      <c r="Q328" s="2">
        <v>14.39</v>
      </c>
      <c r="R328" s="2">
        <v>12.87</v>
      </c>
      <c r="S328" s="2">
        <v>14.12</v>
      </c>
      <c r="T328" s="2">
        <v>15.63</v>
      </c>
      <c r="U328" s="2">
        <v>27.44</v>
      </c>
      <c r="V328" s="2">
        <v>16.420000000000002</v>
      </c>
      <c r="W328" s="2">
        <v>15.84</v>
      </c>
      <c r="X328" s="2">
        <v>15.99</v>
      </c>
      <c r="Y328" s="2">
        <v>16</v>
      </c>
      <c r="Z328" s="2">
        <v>16</v>
      </c>
    </row>
    <row r="329" spans="1:26" x14ac:dyDescent="0.25">
      <c r="A329" s="1">
        <v>36212</v>
      </c>
      <c r="C329" s="2">
        <v>15.88</v>
      </c>
      <c r="D329" s="2">
        <v>14.9</v>
      </c>
      <c r="E329" s="2">
        <v>13.5</v>
      </c>
      <c r="F329" s="2">
        <v>13.07</v>
      </c>
      <c r="G329" s="2">
        <v>13.65</v>
      </c>
      <c r="H329" s="2">
        <v>14</v>
      </c>
      <c r="I329" s="2">
        <v>14.37</v>
      </c>
      <c r="J329" s="2">
        <v>13.08</v>
      </c>
      <c r="K329" s="2">
        <v>14.5</v>
      </c>
      <c r="L329" s="2">
        <v>15</v>
      </c>
      <c r="M329" s="2">
        <v>15.28</v>
      </c>
      <c r="N329" s="2">
        <v>15.47</v>
      </c>
      <c r="O329" s="2">
        <v>15.48</v>
      </c>
      <c r="P329" s="2">
        <v>14.97</v>
      </c>
      <c r="Q329" s="2">
        <v>14.3</v>
      </c>
      <c r="R329" s="2">
        <v>14</v>
      </c>
      <c r="S329" s="2">
        <v>14.62</v>
      </c>
      <c r="T329" s="2">
        <v>20.12</v>
      </c>
      <c r="U329" s="2">
        <v>26.8</v>
      </c>
      <c r="V329" s="2">
        <v>16.38</v>
      </c>
      <c r="W329" s="2">
        <v>16.34</v>
      </c>
      <c r="X329" s="2">
        <v>18.62</v>
      </c>
      <c r="Y329" s="2">
        <v>16.45</v>
      </c>
      <c r="Z329" s="2">
        <v>15.65</v>
      </c>
    </row>
    <row r="330" spans="1:26" x14ac:dyDescent="0.25">
      <c r="A330" s="1">
        <v>36213</v>
      </c>
      <c r="C330" s="2">
        <v>14.8</v>
      </c>
      <c r="D330" s="2">
        <v>15.52</v>
      </c>
      <c r="E330" s="2">
        <v>15.73</v>
      </c>
      <c r="F330" s="2">
        <v>15.98</v>
      </c>
      <c r="G330" s="2">
        <v>16.079999999999998</v>
      </c>
      <c r="H330" s="2">
        <v>16.420000000000002</v>
      </c>
      <c r="I330" s="2">
        <v>28.54</v>
      </c>
      <c r="J330" s="2">
        <v>29.27</v>
      </c>
      <c r="K330" s="2">
        <v>25.25</v>
      </c>
      <c r="L330" s="2">
        <v>20.309999999999999</v>
      </c>
      <c r="M330" s="2">
        <v>28.65</v>
      </c>
      <c r="N330" s="2">
        <v>22.84</v>
      </c>
      <c r="O330" s="2">
        <v>17.64</v>
      </c>
      <c r="P330" s="2">
        <v>16.899999999999999</v>
      </c>
      <c r="Q330" s="2">
        <v>16.8</v>
      </c>
      <c r="R330" s="2">
        <v>16.95</v>
      </c>
      <c r="S330" s="2">
        <v>17.27</v>
      </c>
      <c r="T330" s="2">
        <v>22.63</v>
      </c>
      <c r="U330" s="2">
        <v>37.06</v>
      </c>
      <c r="V330" s="2">
        <v>28.04</v>
      </c>
      <c r="W330" s="2">
        <v>25.67</v>
      </c>
      <c r="X330" s="2">
        <v>22.61</v>
      </c>
      <c r="Y330" s="2">
        <v>17.09</v>
      </c>
      <c r="Z330" s="2">
        <v>16.78</v>
      </c>
    </row>
    <row r="331" spans="1:26" x14ac:dyDescent="0.25">
      <c r="A331" s="1">
        <v>36214</v>
      </c>
      <c r="C331" s="2">
        <v>16.2</v>
      </c>
      <c r="D331" s="2">
        <v>16.239999999999998</v>
      </c>
      <c r="E331" s="2">
        <v>16.3</v>
      </c>
      <c r="F331" s="2">
        <v>16.39</v>
      </c>
      <c r="G331" s="2">
        <v>16.82</v>
      </c>
      <c r="H331" s="2">
        <v>20.68</v>
      </c>
      <c r="I331" s="2">
        <v>28.56</v>
      </c>
      <c r="J331" s="2">
        <v>27.57</v>
      </c>
      <c r="K331" s="2">
        <v>24.06</v>
      </c>
      <c r="L331" s="2">
        <v>19.88</v>
      </c>
      <c r="M331" s="2">
        <v>28.1</v>
      </c>
      <c r="N331" s="2">
        <v>24.67</v>
      </c>
      <c r="O331" s="2">
        <v>21.3</v>
      </c>
      <c r="P331" s="2">
        <v>20.079999999999998</v>
      </c>
      <c r="Q331" s="2">
        <v>19.25</v>
      </c>
      <c r="R331" s="2">
        <v>20.43</v>
      </c>
      <c r="S331" s="2">
        <v>21.35</v>
      </c>
      <c r="T331" s="2">
        <v>29.7</v>
      </c>
      <c r="U331" s="2">
        <v>33.130000000000003</v>
      </c>
      <c r="V331" s="2">
        <v>26.75</v>
      </c>
      <c r="W331" s="2">
        <v>23.17</v>
      </c>
      <c r="X331" s="2">
        <v>20.58</v>
      </c>
      <c r="Y331" s="2">
        <v>16.5</v>
      </c>
      <c r="Z331" s="2">
        <v>15.64</v>
      </c>
    </row>
    <row r="332" spans="1:26" x14ac:dyDescent="0.25">
      <c r="A332" s="1">
        <v>36215</v>
      </c>
      <c r="C332" s="2">
        <v>15.47</v>
      </c>
      <c r="D332" s="2">
        <v>15.14</v>
      </c>
      <c r="E332" s="2">
        <v>15.2</v>
      </c>
      <c r="F332" s="2">
        <v>15.15</v>
      </c>
      <c r="G332" s="2">
        <v>15.14</v>
      </c>
      <c r="H332" s="2">
        <v>15.92</v>
      </c>
      <c r="I332" s="2">
        <v>18.59</v>
      </c>
      <c r="J332" s="2">
        <v>18.03</v>
      </c>
      <c r="K332" s="2">
        <v>21.5</v>
      </c>
      <c r="L332" s="2">
        <v>20.87</v>
      </c>
      <c r="M332" s="2">
        <v>17.5</v>
      </c>
      <c r="N332" s="2">
        <v>17.579999999999998</v>
      </c>
      <c r="O332" s="2">
        <v>16.82</v>
      </c>
      <c r="P332" s="2">
        <v>16.23</v>
      </c>
      <c r="Q332" s="2">
        <v>15.92</v>
      </c>
      <c r="R332" s="2">
        <v>15.52</v>
      </c>
      <c r="S332" s="2">
        <v>15.69</v>
      </c>
      <c r="T332" s="2">
        <v>16</v>
      </c>
      <c r="U332" s="2">
        <v>16.38</v>
      </c>
      <c r="V332" s="2">
        <v>16.61</v>
      </c>
      <c r="W332" s="2">
        <v>16.8</v>
      </c>
      <c r="X332" s="2">
        <v>16.73</v>
      </c>
      <c r="Y332" s="2">
        <v>16.22</v>
      </c>
      <c r="Z332" s="2">
        <v>16.559999999999999</v>
      </c>
    </row>
    <row r="333" spans="1:26" x14ac:dyDescent="0.25">
      <c r="A333" s="1">
        <v>36216</v>
      </c>
      <c r="C333" s="2">
        <v>15.31</v>
      </c>
      <c r="D333" s="2">
        <v>14.82</v>
      </c>
      <c r="E333" s="2">
        <v>14.77</v>
      </c>
      <c r="F333" s="2">
        <v>14.8</v>
      </c>
      <c r="G333" s="2">
        <v>15.44</v>
      </c>
      <c r="H333" s="2">
        <v>15.62</v>
      </c>
      <c r="I333" s="2">
        <v>18.100000000000001</v>
      </c>
      <c r="J333" s="2">
        <v>21.13</v>
      </c>
      <c r="K333" s="2">
        <v>20.6</v>
      </c>
      <c r="L333" s="2">
        <v>17.420000000000002</v>
      </c>
      <c r="M333" s="2">
        <v>17.809999999999999</v>
      </c>
      <c r="N333" s="2">
        <v>17.12</v>
      </c>
      <c r="O333" s="2">
        <v>16.38</v>
      </c>
      <c r="P333" s="2">
        <v>17.03</v>
      </c>
      <c r="Q333" s="2">
        <v>17.2</v>
      </c>
      <c r="R333" s="2">
        <v>16.59</v>
      </c>
      <c r="S333" s="2">
        <v>17.48</v>
      </c>
      <c r="T333" s="2">
        <v>16.78</v>
      </c>
      <c r="U333" s="2">
        <v>23.02</v>
      </c>
      <c r="V333" s="2">
        <v>19.96</v>
      </c>
      <c r="W333" s="2">
        <v>19.670000000000002</v>
      </c>
      <c r="X333" s="2">
        <v>16.920000000000002</v>
      </c>
      <c r="Y333" s="2">
        <v>15.67</v>
      </c>
      <c r="Z333" s="2">
        <v>15.48</v>
      </c>
    </row>
    <row r="334" spans="1:26" x14ac:dyDescent="0.25">
      <c r="A334" s="1">
        <v>36217</v>
      </c>
      <c r="C334" s="2">
        <v>14.54</v>
      </c>
      <c r="D334" s="2">
        <v>14.27</v>
      </c>
      <c r="E334" s="2">
        <v>14.4</v>
      </c>
      <c r="F334" s="2">
        <v>14.44</v>
      </c>
      <c r="G334" s="2">
        <v>14.45</v>
      </c>
      <c r="H334" s="2">
        <v>15.22</v>
      </c>
      <c r="I334" s="2">
        <v>18.02</v>
      </c>
      <c r="J334" s="2">
        <v>18.829999999999998</v>
      </c>
      <c r="K334" s="2">
        <v>16.93</v>
      </c>
      <c r="L334" s="2">
        <v>16.75</v>
      </c>
      <c r="M334" s="2">
        <v>17.34</v>
      </c>
      <c r="N334" s="2">
        <v>18.309999999999999</v>
      </c>
      <c r="O334" s="2">
        <v>17.420000000000002</v>
      </c>
      <c r="P334" s="2">
        <v>15.86</v>
      </c>
      <c r="Q334" s="2">
        <v>13.96</v>
      </c>
      <c r="R334" s="2">
        <v>13.12</v>
      </c>
      <c r="S334" s="2">
        <v>13.2</v>
      </c>
      <c r="T334" s="2">
        <v>14.11</v>
      </c>
      <c r="U334" s="2">
        <v>18.920000000000002</v>
      </c>
      <c r="V334" s="2">
        <v>17.75</v>
      </c>
      <c r="W334" s="2">
        <v>16.57</v>
      </c>
      <c r="X334" s="2">
        <v>16.100000000000001</v>
      </c>
      <c r="Y334" s="2">
        <v>15.82</v>
      </c>
      <c r="Z334" s="2">
        <v>15.7</v>
      </c>
    </row>
    <row r="335" spans="1:26" x14ac:dyDescent="0.25">
      <c r="A335" s="1">
        <v>36218</v>
      </c>
      <c r="C335" s="2">
        <v>15.63</v>
      </c>
      <c r="D335" s="2">
        <v>15.27</v>
      </c>
      <c r="E335" s="2">
        <v>15.1</v>
      </c>
      <c r="F335" s="2">
        <v>15.1</v>
      </c>
      <c r="G335" s="2">
        <v>15.32</v>
      </c>
      <c r="H335" s="2">
        <v>15.91</v>
      </c>
      <c r="I335" s="2">
        <v>16.579999999999998</v>
      </c>
      <c r="J335" s="2">
        <v>19.309999999999999</v>
      </c>
      <c r="K335" s="2">
        <v>21.25</v>
      </c>
      <c r="L335" s="2">
        <v>19.02</v>
      </c>
      <c r="M335" s="2">
        <v>15.91</v>
      </c>
      <c r="N335" s="2">
        <v>15.53</v>
      </c>
      <c r="O335" s="2">
        <v>14.87</v>
      </c>
      <c r="P335" s="2">
        <v>14.8</v>
      </c>
      <c r="Q335" s="2">
        <v>14.33</v>
      </c>
      <c r="R335" s="2">
        <v>14.12</v>
      </c>
      <c r="S335" s="2">
        <v>14.22</v>
      </c>
      <c r="T335" s="2">
        <v>14.97</v>
      </c>
      <c r="U335" s="2">
        <v>15.94</v>
      </c>
      <c r="V335" s="2">
        <v>15.32</v>
      </c>
      <c r="W335" s="2">
        <v>15.3</v>
      </c>
      <c r="X335" s="2">
        <v>15.45</v>
      </c>
      <c r="Y335" s="2">
        <v>15.02</v>
      </c>
      <c r="Z335" s="2">
        <v>13.89</v>
      </c>
    </row>
    <row r="336" spans="1:26" x14ac:dyDescent="0.25">
      <c r="A336" s="1">
        <v>36219</v>
      </c>
      <c r="C336" s="2">
        <v>11.74</v>
      </c>
      <c r="D336" s="2">
        <v>12.08</v>
      </c>
      <c r="E336" s="2">
        <v>12.92</v>
      </c>
      <c r="F336" s="2">
        <v>12.22</v>
      </c>
      <c r="G336" s="2">
        <v>12.2</v>
      </c>
      <c r="H336" s="2">
        <v>12.2</v>
      </c>
      <c r="I336" s="2">
        <v>12.12</v>
      </c>
      <c r="J336" s="2">
        <v>13.99</v>
      </c>
      <c r="K336" s="2">
        <v>16.899999999999999</v>
      </c>
      <c r="L336" s="2">
        <v>18.510000000000002</v>
      </c>
      <c r="M336" s="2">
        <v>19.97</v>
      </c>
      <c r="N336" s="2">
        <v>19.829999999999998</v>
      </c>
      <c r="O336" s="2">
        <v>19.752184</v>
      </c>
      <c r="P336" s="2">
        <v>19.039933999999999</v>
      </c>
      <c r="Q336" s="2">
        <v>18.857163</v>
      </c>
      <c r="R336" s="2">
        <v>18.478255000000001</v>
      </c>
      <c r="S336" s="2">
        <v>19.4116</v>
      </c>
      <c r="T336" s="2">
        <v>19.478306</v>
      </c>
      <c r="U336" s="2">
        <v>27.823056999999999</v>
      </c>
      <c r="V336" s="2">
        <v>39.846541000000002</v>
      </c>
      <c r="W336" s="2">
        <v>29.919924999999999</v>
      </c>
      <c r="X336" s="2">
        <v>21.173155000000001</v>
      </c>
      <c r="Y336" s="2">
        <v>14.58</v>
      </c>
      <c r="Z336" s="2">
        <v>14.07</v>
      </c>
    </row>
    <row r="337" spans="1:26" x14ac:dyDescent="0.25">
      <c r="A337" s="1">
        <v>36220</v>
      </c>
      <c r="C337" s="2">
        <v>14.9</v>
      </c>
      <c r="D337" s="2">
        <v>14.65</v>
      </c>
      <c r="E337" s="2">
        <v>14.12</v>
      </c>
      <c r="F337" s="2">
        <v>13.25</v>
      </c>
      <c r="G337" s="2">
        <v>13.89</v>
      </c>
      <c r="H337" s="2">
        <v>14.85</v>
      </c>
      <c r="I337" s="2">
        <v>15.99</v>
      </c>
      <c r="J337" s="2">
        <v>16.940000000000001</v>
      </c>
      <c r="K337" s="2">
        <v>17.25</v>
      </c>
      <c r="L337" s="2">
        <v>18.07</v>
      </c>
      <c r="M337" s="2">
        <v>23.21</v>
      </c>
      <c r="N337" s="2">
        <v>17.03</v>
      </c>
      <c r="O337" s="2">
        <v>18.5</v>
      </c>
      <c r="P337" s="2">
        <v>18.96</v>
      </c>
      <c r="Q337" s="2">
        <v>18.32</v>
      </c>
      <c r="R337" s="2">
        <v>17.68</v>
      </c>
      <c r="S337" s="2">
        <v>19.36</v>
      </c>
      <c r="T337" s="2">
        <v>22.79</v>
      </c>
      <c r="U337" s="2">
        <v>21.46</v>
      </c>
      <c r="V337" s="2">
        <v>21.53</v>
      </c>
      <c r="W337" s="2">
        <v>22.18</v>
      </c>
      <c r="X337" s="2">
        <v>20.420000000000002</v>
      </c>
      <c r="Y337" s="2">
        <v>16.97</v>
      </c>
      <c r="Z337" s="2">
        <v>16</v>
      </c>
    </row>
    <row r="338" spans="1:26" x14ac:dyDescent="0.25">
      <c r="A338" s="1">
        <v>36221</v>
      </c>
      <c r="C338" s="2">
        <v>15.96</v>
      </c>
      <c r="D338" s="2">
        <v>15.62</v>
      </c>
      <c r="E338" s="2">
        <v>15.61</v>
      </c>
      <c r="F338" s="2">
        <v>15.6</v>
      </c>
      <c r="G338" s="2">
        <v>15.65</v>
      </c>
      <c r="H338" s="2">
        <v>17.07</v>
      </c>
      <c r="I338" s="2">
        <v>20.45</v>
      </c>
      <c r="J338" s="2">
        <v>19.37</v>
      </c>
      <c r="K338" s="2">
        <v>16.96</v>
      </c>
      <c r="L338" s="2">
        <v>17.78</v>
      </c>
      <c r="M338" s="2">
        <v>17.77</v>
      </c>
      <c r="N338" s="2">
        <v>17.77</v>
      </c>
      <c r="O338" s="2">
        <v>17.079999999999998</v>
      </c>
      <c r="P338" s="2">
        <v>16.32</v>
      </c>
      <c r="Q338" s="2">
        <v>15.25</v>
      </c>
      <c r="R338" s="2">
        <v>15.08</v>
      </c>
      <c r="S338" s="2">
        <v>14.63</v>
      </c>
      <c r="T338" s="2">
        <v>15.03</v>
      </c>
      <c r="U338" s="2">
        <v>19.16</v>
      </c>
      <c r="V338" s="2">
        <v>17.45</v>
      </c>
      <c r="W338" s="2">
        <v>17.68</v>
      </c>
      <c r="X338" s="2">
        <v>17.95</v>
      </c>
      <c r="Y338" s="2">
        <v>17.73</v>
      </c>
      <c r="Z338" s="2">
        <v>14.88</v>
      </c>
    </row>
    <row r="339" spans="1:26" x14ac:dyDescent="0.25">
      <c r="A339" s="1">
        <v>36222</v>
      </c>
      <c r="C339" s="2">
        <v>14.83</v>
      </c>
      <c r="D339" s="2">
        <v>14.57</v>
      </c>
      <c r="E339" s="2">
        <v>14.02</v>
      </c>
      <c r="F339" s="2">
        <v>14.19</v>
      </c>
      <c r="G339" s="2">
        <v>14.17</v>
      </c>
      <c r="H339" s="2">
        <v>13.42</v>
      </c>
      <c r="I339" s="2">
        <v>15.16</v>
      </c>
      <c r="J339" s="2">
        <v>16.350000000000001</v>
      </c>
      <c r="K339" s="2">
        <v>16.399999999999999</v>
      </c>
      <c r="L339" s="2">
        <v>17.05</v>
      </c>
      <c r="M339" s="2">
        <v>17.399999999999999</v>
      </c>
      <c r="N339" s="2">
        <v>17.41</v>
      </c>
      <c r="O339" s="2">
        <v>16.64</v>
      </c>
      <c r="P339" s="2">
        <v>17.329999999999998</v>
      </c>
      <c r="Q339" s="2">
        <v>16.18</v>
      </c>
      <c r="R339" s="2">
        <v>16.149999999999999</v>
      </c>
      <c r="S339" s="2">
        <v>17.38</v>
      </c>
      <c r="T339" s="2">
        <v>19.05</v>
      </c>
      <c r="U339" s="2">
        <v>20.82</v>
      </c>
      <c r="V339" s="2">
        <v>17.54</v>
      </c>
      <c r="W339" s="2">
        <v>17.25</v>
      </c>
      <c r="X339" s="2">
        <v>16.670000000000002</v>
      </c>
      <c r="Y339" s="2">
        <v>15.42</v>
      </c>
      <c r="Z339" s="2">
        <v>15.08</v>
      </c>
    </row>
    <row r="340" spans="1:26" x14ac:dyDescent="0.25">
      <c r="A340" s="1">
        <v>36223</v>
      </c>
      <c r="C340" s="2">
        <v>12.4</v>
      </c>
      <c r="D340" s="2">
        <v>12.36</v>
      </c>
      <c r="E340" s="2">
        <v>12.4</v>
      </c>
      <c r="F340" s="2">
        <v>12.45</v>
      </c>
      <c r="G340" s="2">
        <v>13.24</v>
      </c>
      <c r="H340" s="2">
        <v>15.22</v>
      </c>
      <c r="I340" s="2">
        <v>17.02</v>
      </c>
      <c r="J340" s="2">
        <v>29.92</v>
      </c>
      <c r="K340" s="2">
        <v>43.95</v>
      </c>
      <c r="L340" s="2">
        <v>19.2</v>
      </c>
      <c r="M340" s="2">
        <v>32.22</v>
      </c>
      <c r="N340" s="2">
        <v>43.16</v>
      </c>
      <c r="O340" s="2">
        <v>15.9</v>
      </c>
      <c r="P340" s="2">
        <v>18.579999999999998</v>
      </c>
      <c r="Q340" s="2">
        <v>17.829999999999998</v>
      </c>
      <c r="R340" s="2">
        <v>16.809999999999999</v>
      </c>
      <c r="S340" s="2">
        <v>16.8</v>
      </c>
      <c r="T340" s="2">
        <v>18.18</v>
      </c>
      <c r="U340" s="2">
        <v>22.39</v>
      </c>
      <c r="V340" s="2">
        <v>36.770000000000003</v>
      </c>
      <c r="W340" s="2">
        <v>30.96</v>
      </c>
      <c r="X340" s="2">
        <v>17.440000000000001</v>
      </c>
      <c r="Y340" s="2">
        <v>16.95</v>
      </c>
      <c r="Z340" s="2">
        <v>16.98</v>
      </c>
    </row>
    <row r="341" spans="1:26" x14ac:dyDescent="0.25">
      <c r="A341" s="1">
        <v>36224</v>
      </c>
      <c r="C341" s="2">
        <v>15.98</v>
      </c>
      <c r="D341" s="2">
        <v>15.37</v>
      </c>
      <c r="E341" s="2">
        <v>15.3</v>
      </c>
      <c r="F341" s="2">
        <v>15.62</v>
      </c>
      <c r="G341" s="2">
        <v>16.53</v>
      </c>
      <c r="H341" s="2">
        <v>17.940000000000001</v>
      </c>
      <c r="I341" s="2">
        <v>23.06</v>
      </c>
      <c r="J341" s="2">
        <v>19.920000000000002</v>
      </c>
      <c r="K341" s="2">
        <v>17.93</v>
      </c>
      <c r="L341" s="2">
        <v>17.440000000000001</v>
      </c>
      <c r="M341" s="2">
        <v>17.72</v>
      </c>
      <c r="N341" s="2">
        <v>16.97</v>
      </c>
      <c r="O341" s="2">
        <v>16.510000000000002</v>
      </c>
      <c r="P341" s="2">
        <v>16.329999999999998</v>
      </c>
      <c r="Q341" s="2">
        <v>14.98</v>
      </c>
      <c r="R341" s="2">
        <v>14.8</v>
      </c>
      <c r="S341" s="2">
        <v>15.05</v>
      </c>
      <c r="T341" s="2">
        <v>16.3</v>
      </c>
      <c r="U341" s="2">
        <v>20.75</v>
      </c>
      <c r="V341" s="2">
        <v>18.899999999999999</v>
      </c>
      <c r="W341" s="2">
        <v>17.38</v>
      </c>
      <c r="X341" s="2">
        <v>17.3</v>
      </c>
      <c r="Y341" s="2">
        <v>17</v>
      </c>
      <c r="Z341" s="2">
        <v>15.74</v>
      </c>
    </row>
    <row r="342" spans="1:26" x14ac:dyDescent="0.25">
      <c r="A342" s="1">
        <v>36225</v>
      </c>
      <c r="C342" s="2">
        <v>15.22</v>
      </c>
      <c r="D342" s="2">
        <v>14.76</v>
      </c>
      <c r="E342" s="2">
        <v>14.43</v>
      </c>
      <c r="F342" s="2">
        <v>14.32</v>
      </c>
      <c r="G342" s="2">
        <v>13.12</v>
      </c>
      <c r="H342" s="2">
        <v>13.56</v>
      </c>
      <c r="I342" s="2">
        <v>14.15</v>
      </c>
      <c r="J342" s="2">
        <v>14.82</v>
      </c>
      <c r="K342" s="2">
        <v>21.02</v>
      </c>
      <c r="L342" s="2">
        <v>19.579999999999998</v>
      </c>
      <c r="M342" s="2">
        <v>19.600000000000001</v>
      </c>
      <c r="N342" s="2">
        <v>20.02</v>
      </c>
      <c r="O342" s="2">
        <v>19.7</v>
      </c>
      <c r="P342" s="2">
        <v>16.97</v>
      </c>
      <c r="Q342" s="2">
        <v>15.19</v>
      </c>
      <c r="R342" s="2">
        <v>14.98</v>
      </c>
      <c r="S342" s="2">
        <v>14.86</v>
      </c>
      <c r="T342" s="2">
        <v>15.55</v>
      </c>
      <c r="U342" s="2">
        <v>30.92</v>
      </c>
      <c r="V342" s="2">
        <v>16.54</v>
      </c>
      <c r="W342" s="2">
        <v>15.77</v>
      </c>
      <c r="X342" s="2">
        <v>15.03</v>
      </c>
      <c r="Y342" s="2">
        <v>14.92</v>
      </c>
      <c r="Z342" s="2">
        <v>15.94</v>
      </c>
    </row>
    <row r="343" spans="1:26" x14ac:dyDescent="0.25">
      <c r="A343" s="1">
        <v>36226</v>
      </c>
      <c r="C343" s="2">
        <v>14.51</v>
      </c>
      <c r="D343" s="2">
        <v>14.72</v>
      </c>
      <c r="E343" s="2">
        <v>15.03</v>
      </c>
      <c r="F343" s="2">
        <v>15.11</v>
      </c>
      <c r="G343" s="2">
        <v>16.45</v>
      </c>
      <c r="H343" s="2">
        <v>20.190000000000001</v>
      </c>
      <c r="I343" s="2">
        <v>35.909999999999997</v>
      </c>
      <c r="J343" s="2">
        <v>15.57</v>
      </c>
      <c r="K343" s="2">
        <v>35.619999999999997</v>
      </c>
      <c r="L343" s="2">
        <v>45.9</v>
      </c>
      <c r="M343" s="2">
        <v>44.05</v>
      </c>
      <c r="N343" s="2">
        <v>25.62</v>
      </c>
      <c r="O343" s="2">
        <v>16.079999999999998</v>
      </c>
      <c r="P343" s="2">
        <v>15.36</v>
      </c>
      <c r="Q343" s="2">
        <v>15.23</v>
      </c>
      <c r="R343" s="2">
        <v>14.54</v>
      </c>
      <c r="S343" s="2">
        <v>14.23</v>
      </c>
      <c r="T343" s="2">
        <v>16.73</v>
      </c>
      <c r="U343" s="2">
        <v>34.869999999999997</v>
      </c>
      <c r="V343" s="2">
        <v>26.36</v>
      </c>
      <c r="W343" s="2">
        <v>26.4</v>
      </c>
      <c r="X343" s="2">
        <v>24.77</v>
      </c>
      <c r="Y343" s="2">
        <v>20</v>
      </c>
      <c r="Z343" s="2">
        <v>19</v>
      </c>
    </row>
    <row r="344" spans="1:26" x14ac:dyDescent="0.25">
      <c r="A344" s="1">
        <v>36227</v>
      </c>
      <c r="C344" s="2">
        <v>18.079999999999998</v>
      </c>
      <c r="D344" s="2">
        <v>17.8</v>
      </c>
      <c r="E344" s="2">
        <v>17.79</v>
      </c>
      <c r="F344" s="2">
        <v>18.190000000000001</v>
      </c>
      <c r="G344" s="2">
        <v>19.43</v>
      </c>
      <c r="H344" s="2">
        <v>30.546869000000001</v>
      </c>
      <c r="I344" s="2">
        <v>34.929048000000002</v>
      </c>
      <c r="J344" s="2">
        <v>21.29</v>
      </c>
      <c r="K344" s="2">
        <v>22.25</v>
      </c>
      <c r="L344" s="2">
        <v>22.9</v>
      </c>
      <c r="M344" s="2">
        <v>20.5</v>
      </c>
      <c r="N344" s="2">
        <v>19</v>
      </c>
      <c r="O344" s="2">
        <v>19.7</v>
      </c>
      <c r="P344" s="2">
        <v>19.170000000000002</v>
      </c>
      <c r="Q344" s="2">
        <v>16.12</v>
      </c>
      <c r="R344" s="2">
        <v>16.670000000000002</v>
      </c>
      <c r="S344" s="2">
        <v>18.422505999999998</v>
      </c>
      <c r="T344" s="2">
        <v>19.300404</v>
      </c>
      <c r="U344" s="2">
        <v>38.28</v>
      </c>
      <c r="V344" s="2">
        <v>39.979999999999997</v>
      </c>
      <c r="W344" s="2">
        <v>40</v>
      </c>
      <c r="X344" s="2">
        <v>28.92</v>
      </c>
      <c r="Y344" s="2">
        <v>18.399999999999999</v>
      </c>
      <c r="Z344" s="2">
        <v>18.64</v>
      </c>
    </row>
    <row r="345" spans="1:26" x14ac:dyDescent="0.25">
      <c r="A345" s="1">
        <v>36228</v>
      </c>
      <c r="C345" s="2">
        <v>18.602612000000001</v>
      </c>
      <c r="D345" s="2">
        <v>20.375299999999999</v>
      </c>
      <c r="E345" s="2">
        <v>19.385444</v>
      </c>
      <c r="F345" s="2">
        <v>19.392022000000001</v>
      </c>
      <c r="G345" s="2">
        <v>19.361730000000001</v>
      </c>
      <c r="H345" s="2">
        <v>22.720244999999998</v>
      </c>
      <c r="I345" s="2">
        <v>35.229999999999997</v>
      </c>
      <c r="J345" s="2">
        <v>41.47</v>
      </c>
      <c r="K345" s="2">
        <v>31.17</v>
      </c>
      <c r="L345" s="2">
        <v>20.12</v>
      </c>
      <c r="M345" s="2">
        <v>33.520000000000003</v>
      </c>
      <c r="N345" s="2">
        <v>43.07</v>
      </c>
      <c r="O345" s="2">
        <v>22.22</v>
      </c>
      <c r="P345" s="2">
        <v>25.29</v>
      </c>
      <c r="Q345" s="2">
        <v>23.64</v>
      </c>
      <c r="R345" s="2">
        <v>37.959865999999998</v>
      </c>
      <c r="S345" s="2">
        <v>38.727584999999998</v>
      </c>
      <c r="T345" s="2">
        <v>42.961215000000003</v>
      </c>
      <c r="U345" s="2">
        <v>44.065618999999998</v>
      </c>
      <c r="V345" s="2">
        <v>43.052953000000002</v>
      </c>
      <c r="W345" s="2">
        <v>42.659846000000002</v>
      </c>
      <c r="X345" s="2">
        <v>38.674633999999998</v>
      </c>
      <c r="Y345" s="2">
        <v>36.470036</v>
      </c>
      <c r="Z345" s="2">
        <v>17.71</v>
      </c>
    </row>
    <row r="346" spans="1:26" x14ac:dyDescent="0.25">
      <c r="A346" s="1">
        <v>36229</v>
      </c>
      <c r="C346" s="2">
        <v>20.115466000000001</v>
      </c>
      <c r="D346" s="2">
        <v>20.879943000000001</v>
      </c>
      <c r="E346" s="2">
        <v>19.239094000000001</v>
      </c>
      <c r="F346" s="2">
        <v>19.219663000000001</v>
      </c>
      <c r="G346" s="2">
        <v>19.308774</v>
      </c>
      <c r="H346" s="2">
        <v>19.629925</v>
      </c>
      <c r="I346" s="2">
        <v>21.190947999999999</v>
      </c>
      <c r="J346" s="2">
        <v>25.24</v>
      </c>
      <c r="K346" s="2">
        <v>22.82</v>
      </c>
      <c r="L346" s="2">
        <v>21.65</v>
      </c>
      <c r="M346" s="2">
        <v>37.56</v>
      </c>
      <c r="N346" s="2">
        <v>26.64</v>
      </c>
      <c r="O346" s="2">
        <v>18.96</v>
      </c>
      <c r="P346" s="2">
        <v>17.62</v>
      </c>
      <c r="Q346" s="2">
        <v>17.170000000000002</v>
      </c>
      <c r="R346" s="2">
        <v>16.850000000000001</v>
      </c>
      <c r="S346" s="2">
        <v>17.920000000000002</v>
      </c>
      <c r="T346" s="2">
        <v>23.06</v>
      </c>
      <c r="U346" s="2">
        <v>37.33</v>
      </c>
      <c r="V346" s="2">
        <v>35.96</v>
      </c>
      <c r="W346" s="2">
        <v>22.5</v>
      </c>
      <c r="X346" s="2">
        <v>21.8</v>
      </c>
      <c r="Y346" s="2">
        <v>20.72</v>
      </c>
      <c r="Z346" s="2">
        <v>18.71</v>
      </c>
    </row>
    <row r="347" spans="1:26" x14ac:dyDescent="0.25">
      <c r="A347" s="1">
        <v>36230</v>
      </c>
      <c r="C347" s="2">
        <v>18.510000000000002</v>
      </c>
      <c r="D347" s="2">
        <v>17.88</v>
      </c>
      <c r="E347" s="2">
        <v>18.12</v>
      </c>
      <c r="F347" s="2">
        <v>17.489999999999998</v>
      </c>
      <c r="G347" s="2">
        <v>19.37</v>
      </c>
      <c r="H347" s="2">
        <v>19.079999999999998</v>
      </c>
      <c r="I347" s="2">
        <v>43.09</v>
      </c>
      <c r="J347" s="2">
        <v>64.040000000000006</v>
      </c>
      <c r="K347" s="2">
        <v>36.51</v>
      </c>
      <c r="L347" s="2">
        <v>27.28</v>
      </c>
      <c r="M347" s="2">
        <v>25.31</v>
      </c>
      <c r="N347" s="2">
        <v>29.54</v>
      </c>
      <c r="O347" s="2">
        <v>30.72</v>
      </c>
      <c r="P347" s="2">
        <v>18.3</v>
      </c>
      <c r="Q347" s="2">
        <v>17.86</v>
      </c>
      <c r="R347" s="2">
        <v>18.07</v>
      </c>
      <c r="S347" s="2">
        <v>17.77</v>
      </c>
      <c r="T347" s="2">
        <v>20.68</v>
      </c>
      <c r="U347" s="2">
        <v>29.22</v>
      </c>
      <c r="V347" s="2">
        <v>26.58</v>
      </c>
      <c r="W347" s="2">
        <v>26.79</v>
      </c>
      <c r="X347" s="2">
        <v>26.3</v>
      </c>
      <c r="Y347" s="2">
        <v>22.23</v>
      </c>
      <c r="Z347" s="2">
        <v>17.059999999999999</v>
      </c>
    </row>
    <row r="348" spans="1:26" x14ac:dyDescent="0.25">
      <c r="A348" s="1">
        <v>36231</v>
      </c>
      <c r="C348" s="2">
        <v>15.88</v>
      </c>
      <c r="D348" s="2">
        <v>16.43</v>
      </c>
      <c r="E348" s="2">
        <v>16.45</v>
      </c>
      <c r="F348" s="2">
        <v>16.399999999999999</v>
      </c>
      <c r="G348" s="2">
        <v>16.2</v>
      </c>
      <c r="H348" s="2">
        <v>16.22</v>
      </c>
      <c r="I348" s="2">
        <v>19.62</v>
      </c>
      <c r="J348" s="2">
        <v>21.98</v>
      </c>
      <c r="K348" s="2">
        <v>25.35</v>
      </c>
      <c r="L348" s="2">
        <v>25.88</v>
      </c>
      <c r="M348" s="2">
        <v>22.63</v>
      </c>
      <c r="N348" s="2">
        <v>21.12</v>
      </c>
      <c r="O348" s="2">
        <v>20.67</v>
      </c>
      <c r="P348" s="2">
        <v>19.579999999999998</v>
      </c>
      <c r="Q348" s="2">
        <v>17.78</v>
      </c>
      <c r="R348" s="2">
        <v>17</v>
      </c>
      <c r="S348" s="2">
        <v>17.329999999999998</v>
      </c>
      <c r="T348" s="2">
        <v>19.88</v>
      </c>
      <c r="U348" s="2">
        <v>29.15</v>
      </c>
      <c r="V348" s="2">
        <v>19.29</v>
      </c>
      <c r="W348" s="2">
        <v>20.92</v>
      </c>
      <c r="X348" s="2">
        <v>21.42</v>
      </c>
      <c r="Y348" s="2">
        <v>23.93</v>
      </c>
      <c r="Z348" s="2">
        <v>18.940000000000001</v>
      </c>
    </row>
    <row r="349" spans="1:26" x14ac:dyDescent="0.25">
      <c r="A349" s="1">
        <v>36232</v>
      </c>
      <c r="C349" s="2">
        <v>17.97</v>
      </c>
      <c r="D349" s="2">
        <v>19.97</v>
      </c>
      <c r="E349" s="2">
        <v>20.78</v>
      </c>
      <c r="F349" s="2">
        <v>20.440000000000001</v>
      </c>
      <c r="G349" s="2">
        <v>20.100000000000001</v>
      </c>
      <c r="H349" s="2">
        <v>19.829999999999998</v>
      </c>
      <c r="I349" s="2">
        <v>17.34</v>
      </c>
      <c r="J349" s="2">
        <v>18.059999999999999</v>
      </c>
      <c r="K349" s="2">
        <v>21.92</v>
      </c>
      <c r="L349" s="2">
        <v>24.68</v>
      </c>
      <c r="M349" s="2">
        <v>22.67</v>
      </c>
      <c r="N349" s="2">
        <v>19.43</v>
      </c>
      <c r="O349" s="2">
        <v>18.13</v>
      </c>
      <c r="P349" s="2">
        <v>16.079999999999998</v>
      </c>
      <c r="Q349" s="2">
        <v>15.95</v>
      </c>
      <c r="R349" s="2">
        <v>15.24</v>
      </c>
      <c r="S349" s="2">
        <v>15.28</v>
      </c>
      <c r="T349" s="2">
        <v>16.12</v>
      </c>
      <c r="U349" s="2">
        <v>19.62</v>
      </c>
      <c r="V349" s="2">
        <v>22.54</v>
      </c>
      <c r="W349" s="2">
        <v>21.45</v>
      </c>
      <c r="X349" s="2">
        <v>19.78</v>
      </c>
      <c r="Y349" s="2">
        <v>19.46</v>
      </c>
      <c r="Z349" s="2">
        <v>18.78</v>
      </c>
    </row>
    <row r="350" spans="1:26" x14ac:dyDescent="0.25">
      <c r="A350" s="1">
        <v>36233</v>
      </c>
      <c r="C350" s="2">
        <v>16.79</v>
      </c>
      <c r="D350" s="2">
        <v>15.91</v>
      </c>
      <c r="E350" s="2">
        <v>15.46</v>
      </c>
      <c r="F350" s="2">
        <v>15.35</v>
      </c>
      <c r="G350" s="2">
        <v>15.31</v>
      </c>
      <c r="H350" s="2">
        <v>16.16</v>
      </c>
      <c r="I350" s="2">
        <v>15.97</v>
      </c>
      <c r="J350" s="2">
        <v>15.93</v>
      </c>
      <c r="K350" s="2">
        <v>17.18</v>
      </c>
      <c r="L350" s="2">
        <v>19.71</v>
      </c>
      <c r="M350" s="2">
        <v>19.22</v>
      </c>
      <c r="N350" s="2">
        <v>21.39</v>
      </c>
      <c r="O350" s="2">
        <v>22.5</v>
      </c>
      <c r="P350" s="2">
        <v>22.69</v>
      </c>
      <c r="Q350" s="2">
        <v>24.01</v>
      </c>
      <c r="R350" s="2">
        <v>30.32</v>
      </c>
      <c r="S350" s="2">
        <v>32.770000000000003</v>
      </c>
      <c r="T350" s="2">
        <v>30.54</v>
      </c>
      <c r="U350" s="2">
        <v>36.619999999999997</v>
      </c>
      <c r="V350" s="2">
        <v>39.32</v>
      </c>
      <c r="W350" s="2">
        <v>20.92</v>
      </c>
      <c r="X350" s="2">
        <v>20.53</v>
      </c>
      <c r="Y350" s="2">
        <v>16.41</v>
      </c>
      <c r="Z350" s="2">
        <v>15.69</v>
      </c>
    </row>
    <row r="351" spans="1:26" x14ac:dyDescent="0.25">
      <c r="A351" s="1">
        <v>36234</v>
      </c>
      <c r="C351" s="2">
        <v>15.05</v>
      </c>
      <c r="D351" s="2">
        <v>14.74</v>
      </c>
      <c r="E351" s="2">
        <v>15.12</v>
      </c>
      <c r="F351" s="2">
        <v>15.59</v>
      </c>
      <c r="G351" s="2">
        <v>14.06</v>
      </c>
      <c r="H351" s="2">
        <v>15.71</v>
      </c>
      <c r="I351" s="2">
        <v>23.24</v>
      </c>
      <c r="J351" s="2">
        <v>20.61</v>
      </c>
      <c r="K351" s="2">
        <v>36.229999999999997</v>
      </c>
      <c r="L351" s="2">
        <v>23.81</v>
      </c>
      <c r="M351" s="2">
        <v>26.43</v>
      </c>
      <c r="N351" s="2">
        <v>31.1</v>
      </c>
      <c r="O351" s="2">
        <v>27.03</v>
      </c>
      <c r="P351" s="2">
        <v>24.8</v>
      </c>
      <c r="Q351" s="2">
        <v>19.940000000000001</v>
      </c>
      <c r="R351" s="2">
        <v>19.18</v>
      </c>
      <c r="S351" s="2">
        <v>20.73</v>
      </c>
      <c r="T351" s="2">
        <v>20.27</v>
      </c>
      <c r="U351" s="2">
        <v>27.25</v>
      </c>
      <c r="V351" s="2">
        <v>23.52</v>
      </c>
      <c r="W351" s="2">
        <v>24</v>
      </c>
      <c r="X351" s="2">
        <v>21.33</v>
      </c>
      <c r="Y351" s="2">
        <v>19.670000000000002</v>
      </c>
      <c r="Z351" s="2">
        <v>17.87</v>
      </c>
    </row>
    <row r="352" spans="1:26" x14ac:dyDescent="0.25">
      <c r="A352" s="1">
        <v>36235</v>
      </c>
      <c r="C352" s="2">
        <v>15.57</v>
      </c>
      <c r="D352" s="2">
        <v>15.5</v>
      </c>
      <c r="E352" s="2">
        <v>15.5</v>
      </c>
      <c r="F352" s="2">
        <v>15.62</v>
      </c>
      <c r="G352" s="2">
        <v>16.38</v>
      </c>
      <c r="H352" s="2">
        <v>19.36</v>
      </c>
      <c r="I352" s="2">
        <v>26.53</v>
      </c>
      <c r="J352" s="2">
        <v>22.23</v>
      </c>
      <c r="K352" s="2">
        <v>18.53</v>
      </c>
      <c r="L352" s="2">
        <v>19.760000000000002</v>
      </c>
      <c r="M352" s="2">
        <v>21.01</v>
      </c>
      <c r="N352" s="2">
        <v>20.07</v>
      </c>
      <c r="O352" s="2">
        <v>20.100000000000001</v>
      </c>
      <c r="P352" s="2">
        <v>19.02</v>
      </c>
      <c r="Q352" s="2">
        <v>16.96</v>
      </c>
      <c r="R352" s="2">
        <v>16.82</v>
      </c>
      <c r="S352" s="2">
        <v>17.39</v>
      </c>
      <c r="T352" s="2">
        <v>18.62</v>
      </c>
      <c r="U352" s="2">
        <v>22.51</v>
      </c>
      <c r="V352" s="2">
        <v>19.649999999999999</v>
      </c>
      <c r="W352" s="2">
        <v>19.7</v>
      </c>
      <c r="X352" s="2">
        <v>19.170000000000002</v>
      </c>
      <c r="Y352" s="2">
        <v>17.11</v>
      </c>
      <c r="Z352" s="2">
        <v>16.37</v>
      </c>
    </row>
    <row r="353" spans="1:26" x14ac:dyDescent="0.25">
      <c r="A353" s="1">
        <v>36236</v>
      </c>
      <c r="C353" s="2">
        <v>16</v>
      </c>
      <c r="D353" s="2">
        <v>14.45</v>
      </c>
      <c r="E353" s="2">
        <v>15.02</v>
      </c>
      <c r="F353" s="2">
        <v>15.1</v>
      </c>
      <c r="G353" s="2">
        <v>15.19</v>
      </c>
      <c r="H353" s="2">
        <v>17.03</v>
      </c>
      <c r="I353" s="2">
        <v>18.399999999999999</v>
      </c>
      <c r="J353" s="2">
        <v>16.399999999999999</v>
      </c>
      <c r="K353" s="2">
        <v>16.760000000000002</v>
      </c>
      <c r="L353" s="2">
        <v>16.75</v>
      </c>
      <c r="M353" s="2">
        <v>17</v>
      </c>
      <c r="N353" s="2">
        <v>17.63</v>
      </c>
      <c r="O353" s="2">
        <v>16.98</v>
      </c>
      <c r="P353" s="2">
        <v>16.48</v>
      </c>
      <c r="Q353" s="2">
        <v>17.32</v>
      </c>
      <c r="R353" s="2">
        <v>15.89</v>
      </c>
      <c r="S353" s="2">
        <v>16.920000000000002</v>
      </c>
      <c r="T353" s="2">
        <v>15.91</v>
      </c>
      <c r="U353" s="2">
        <v>26.92</v>
      </c>
      <c r="V353" s="2">
        <v>17.28</v>
      </c>
      <c r="W353" s="2">
        <v>16.82</v>
      </c>
      <c r="X353" s="2">
        <v>15.7</v>
      </c>
      <c r="Y353" s="2">
        <v>14.53</v>
      </c>
      <c r="Z353" s="2">
        <v>14.59</v>
      </c>
    </row>
    <row r="354" spans="1:26" x14ac:dyDescent="0.25">
      <c r="A354" s="1">
        <v>36237</v>
      </c>
      <c r="C354" s="2">
        <v>14.31</v>
      </c>
      <c r="D354" s="2">
        <v>14.41</v>
      </c>
      <c r="E354" s="2">
        <v>14.56</v>
      </c>
      <c r="F354" s="2">
        <v>13.8</v>
      </c>
      <c r="G354" s="2">
        <v>13.01</v>
      </c>
      <c r="H354" s="2">
        <v>14.76</v>
      </c>
      <c r="I354" s="2">
        <v>21.47</v>
      </c>
      <c r="J354" s="2">
        <v>18.010000000000002</v>
      </c>
      <c r="K354" s="2">
        <v>17.600000000000001</v>
      </c>
      <c r="L354" s="2">
        <v>21.52</v>
      </c>
      <c r="M354" s="2">
        <v>21.12</v>
      </c>
      <c r="N354" s="2">
        <v>21.71</v>
      </c>
      <c r="O354" s="2">
        <v>22.96</v>
      </c>
      <c r="P354" s="2">
        <v>23.14</v>
      </c>
      <c r="Q354" s="2">
        <v>20.77</v>
      </c>
      <c r="R354" s="2">
        <v>16.78</v>
      </c>
      <c r="S354" s="2">
        <v>17.66</v>
      </c>
      <c r="T354" s="2">
        <v>19.34</v>
      </c>
      <c r="U354" s="2">
        <v>32.880000000000003</v>
      </c>
      <c r="V354" s="2">
        <v>45.22</v>
      </c>
      <c r="W354" s="2">
        <v>33.92</v>
      </c>
      <c r="X354" s="2">
        <v>18.510000000000002</v>
      </c>
      <c r="Y354" s="2">
        <v>16.79</v>
      </c>
      <c r="Z354" s="2">
        <v>15.82</v>
      </c>
    </row>
    <row r="355" spans="1:26" x14ac:dyDescent="0.25">
      <c r="A355" s="1">
        <v>36238</v>
      </c>
      <c r="C355" s="2">
        <v>16.23</v>
      </c>
      <c r="D355" s="2">
        <v>15.61</v>
      </c>
      <c r="E355" s="2">
        <v>15.13</v>
      </c>
      <c r="F355" s="2">
        <v>15.09</v>
      </c>
      <c r="G355" s="2">
        <v>14.98</v>
      </c>
      <c r="H355" s="2">
        <v>17.96</v>
      </c>
      <c r="I355" s="2">
        <v>22.11</v>
      </c>
      <c r="J355" s="2">
        <v>21.44</v>
      </c>
      <c r="K355" s="2">
        <v>31.49</v>
      </c>
      <c r="L355" s="2">
        <v>32.57</v>
      </c>
      <c r="M355" s="2">
        <v>23.63</v>
      </c>
      <c r="N355" s="2">
        <v>25.86</v>
      </c>
      <c r="O355" s="2">
        <v>22.52</v>
      </c>
      <c r="P355" s="2">
        <v>22.42</v>
      </c>
      <c r="Q355" s="2">
        <v>20.47</v>
      </c>
      <c r="R355" s="2">
        <v>19.579999999999998</v>
      </c>
      <c r="S355" s="2">
        <v>17.829999999999998</v>
      </c>
      <c r="T355" s="2">
        <v>17.46</v>
      </c>
      <c r="U355" s="2">
        <v>31.82</v>
      </c>
      <c r="V355" s="2">
        <v>29.58</v>
      </c>
      <c r="W355" s="2">
        <v>24.79</v>
      </c>
      <c r="X355" s="2">
        <v>25.08</v>
      </c>
      <c r="Y355" s="2">
        <v>20.12</v>
      </c>
      <c r="Z355" s="2">
        <v>18.43</v>
      </c>
    </row>
    <row r="356" spans="1:26" x14ac:dyDescent="0.25">
      <c r="A356" s="1">
        <v>36239</v>
      </c>
      <c r="C356" s="2">
        <v>16.510000000000002</v>
      </c>
      <c r="D356" s="2">
        <v>16.43</v>
      </c>
      <c r="E356" s="2">
        <v>16.399999999999999</v>
      </c>
      <c r="F356" s="2">
        <v>16.43</v>
      </c>
      <c r="G356" s="2">
        <v>16.920000000000002</v>
      </c>
      <c r="H356" s="2">
        <v>19.14</v>
      </c>
      <c r="I356" s="2">
        <v>18.170000000000002</v>
      </c>
      <c r="J356" s="2">
        <v>19.420000000000002</v>
      </c>
      <c r="K356" s="2">
        <v>20.25</v>
      </c>
      <c r="L356" s="2">
        <v>21.79</v>
      </c>
      <c r="M356" s="2">
        <v>20.88</v>
      </c>
      <c r="N356" s="2">
        <v>16.7</v>
      </c>
      <c r="O356" s="2">
        <v>15.51</v>
      </c>
      <c r="P356" s="2">
        <v>14.73</v>
      </c>
      <c r="Q356" s="2">
        <v>13.92</v>
      </c>
      <c r="R356" s="2">
        <v>12.78</v>
      </c>
      <c r="S356" s="2">
        <v>12.88</v>
      </c>
      <c r="T356" s="2">
        <v>14.24</v>
      </c>
      <c r="U356" s="2">
        <v>17.72</v>
      </c>
      <c r="V356" s="2">
        <v>16.63</v>
      </c>
      <c r="W356" s="2">
        <v>16.7</v>
      </c>
      <c r="X356" s="2">
        <v>16.03</v>
      </c>
      <c r="Y356" s="2">
        <v>15.28</v>
      </c>
      <c r="Z356" s="2">
        <v>14.88</v>
      </c>
    </row>
    <row r="357" spans="1:26" x14ac:dyDescent="0.25">
      <c r="A357" s="1">
        <v>36240</v>
      </c>
      <c r="C357" s="2">
        <v>14.53</v>
      </c>
      <c r="D357" s="2">
        <v>12.85</v>
      </c>
      <c r="E357" s="2">
        <v>13.72</v>
      </c>
      <c r="F357" s="2">
        <v>14.22</v>
      </c>
      <c r="G357" s="2">
        <v>13.98</v>
      </c>
      <c r="H357" s="2">
        <v>13.81</v>
      </c>
      <c r="I357" s="2">
        <v>14.06</v>
      </c>
      <c r="J357" s="2">
        <v>14.65</v>
      </c>
      <c r="K357" s="2">
        <v>15.22</v>
      </c>
      <c r="L357" s="2">
        <v>16.829999999999998</v>
      </c>
      <c r="M357" s="2">
        <v>20.68</v>
      </c>
      <c r="N357" s="2">
        <v>19.079999999999998</v>
      </c>
      <c r="O357" s="2">
        <v>16.98</v>
      </c>
      <c r="P357" s="2">
        <v>16.899999999999999</v>
      </c>
      <c r="Q357" s="2">
        <v>16.899999999999999</v>
      </c>
      <c r="R357" s="2">
        <v>18.32</v>
      </c>
      <c r="S357" s="2">
        <v>34.71</v>
      </c>
      <c r="T357" s="2">
        <v>43.73</v>
      </c>
      <c r="U357" s="2">
        <v>45.9</v>
      </c>
      <c r="V357" s="2">
        <v>39.020000000000003</v>
      </c>
      <c r="W357" s="2">
        <v>20.65</v>
      </c>
      <c r="X357" s="2">
        <v>15.95</v>
      </c>
      <c r="Y357" s="2">
        <v>14.56</v>
      </c>
      <c r="Z357" s="2">
        <v>14.21</v>
      </c>
    </row>
    <row r="358" spans="1:26" x14ac:dyDescent="0.25">
      <c r="A358" s="1">
        <v>36241</v>
      </c>
      <c r="C358" s="2">
        <v>14.05</v>
      </c>
      <c r="D358" s="2">
        <v>12.97</v>
      </c>
      <c r="E358" s="2">
        <v>13.43</v>
      </c>
      <c r="F358" s="2">
        <v>13.6</v>
      </c>
      <c r="G358" s="2">
        <v>13.42</v>
      </c>
      <c r="H358" s="2">
        <v>17.170000000000002</v>
      </c>
      <c r="I358" s="2">
        <v>22.87</v>
      </c>
      <c r="J358" s="2">
        <v>22.71</v>
      </c>
      <c r="K358" s="2">
        <v>21.02</v>
      </c>
      <c r="L358" s="2">
        <v>23.05</v>
      </c>
      <c r="M358" s="2">
        <v>24.15</v>
      </c>
      <c r="N358" s="2">
        <v>27.78</v>
      </c>
      <c r="O358" s="2">
        <v>22.58</v>
      </c>
      <c r="P358" s="2">
        <v>24.75</v>
      </c>
      <c r="Q358" s="2">
        <v>29.52</v>
      </c>
      <c r="R358" s="2">
        <v>18.11</v>
      </c>
      <c r="S358" s="2">
        <v>16.77</v>
      </c>
      <c r="T358" s="2">
        <v>17.05</v>
      </c>
      <c r="U358" s="2">
        <v>29.27</v>
      </c>
      <c r="V358" s="2">
        <v>45.38</v>
      </c>
      <c r="W358" s="2">
        <v>31.72</v>
      </c>
      <c r="X358" s="2">
        <v>19</v>
      </c>
      <c r="Y358" s="2">
        <v>17.579999999999998</v>
      </c>
      <c r="Z358" s="2">
        <v>16.32</v>
      </c>
    </row>
    <row r="359" spans="1:26" x14ac:dyDescent="0.25">
      <c r="A359" s="1">
        <v>36242</v>
      </c>
      <c r="C359" s="2">
        <v>16.28</v>
      </c>
      <c r="D359" s="2">
        <v>16.850000000000001</v>
      </c>
      <c r="E359" s="2">
        <v>16.21</v>
      </c>
      <c r="F359" s="2">
        <v>16.23</v>
      </c>
      <c r="G359" s="2">
        <v>16.91</v>
      </c>
      <c r="H359" s="2">
        <v>23.86</v>
      </c>
      <c r="I359" s="2">
        <v>27.57</v>
      </c>
      <c r="J359" s="2">
        <v>20.88</v>
      </c>
      <c r="K359" s="2">
        <v>18.46</v>
      </c>
      <c r="L359" s="2">
        <v>17.75</v>
      </c>
      <c r="M359" s="2">
        <v>17.829999999999998</v>
      </c>
      <c r="N359" s="2">
        <v>20.21</v>
      </c>
      <c r="O359" s="2">
        <v>21.46</v>
      </c>
      <c r="P359" s="2">
        <v>17.53</v>
      </c>
      <c r="Q359" s="2">
        <v>16.5</v>
      </c>
      <c r="R359" s="2">
        <v>15.97</v>
      </c>
      <c r="S359" s="2">
        <v>17.95</v>
      </c>
      <c r="T359" s="2">
        <v>17.96</v>
      </c>
      <c r="U359" s="2">
        <v>31.08</v>
      </c>
      <c r="V359" s="2">
        <v>30.84</v>
      </c>
      <c r="W359" s="2">
        <v>21.48</v>
      </c>
      <c r="X359" s="2">
        <v>21.4</v>
      </c>
      <c r="Y359" s="2">
        <v>18.89</v>
      </c>
      <c r="Z359" s="2">
        <v>16.57</v>
      </c>
    </row>
    <row r="360" spans="1:26" x14ac:dyDescent="0.25">
      <c r="A360" s="1">
        <v>36243</v>
      </c>
      <c r="C360" s="2">
        <v>14.52</v>
      </c>
      <c r="D360" s="2">
        <v>14.32</v>
      </c>
      <c r="E360" s="2">
        <v>14.01</v>
      </c>
      <c r="F360" s="2">
        <v>13.97</v>
      </c>
      <c r="G360" s="2">
        <v>14.52</v>
      </c>
      <c r="H360" s="2">
        <v>15.55</v>
      </c>
      <c r="I360" s="2">
        <v>18.28</v>
      </c>
      <c r="J360" s="2">
        <v>18.37</v>
      </c>
      <c r="K360" s="2">
        <v>18.71</v>
      </c>
      <c r="L360" s="2">
        <v>17.04</v>
      </c>
      <c r="M360" s="2">
        <v>16.690000000000001</v>
      </c>
      <c r="N360" s="2">
        <v>17.61</v>
      </c>
      <c r="O360" s="2">
        <v>16.55</v>
      </c>
      <c r="P360" s="2">
        <v>17.95</v>
      </c>
      <c r="Q360" s="2">
        <v>17.64</v>
      </c>
      <c r="R360" s="2">
        <v>16.5</v>
      </c>
      <c r="S360" s="2">
        <v>17.28</v>
      </c>
      <c r="T360" s="2">
        <v>20.75</v>
      </c>
      <c r="U360" s="2">
        <v>17.440000000000001</v>
      </c>
      <c r="V360" s="2">
        <v>17.649999999999999</v>
      </c>
      <c r="W360" s="2">
        <v>17.98</v>
      </c>
      <c r="X360" s="2">
        <v>18.989999999999998</v>
      </c>
      <c r="Y360" s="2">
        <v>15.23</v>
      </c>
      <c r="Z360" s="2">
        <v>14.6</v>
      </c>
    </row>
    <row r="361" spans="1:26" x14ac:dyDescent="0.25">
      <c r="A361" s="1">
        <v>36244</v>
      </c>
      <c r="C361" s="2">
        <v>13.22</v>
      </c>
      <c r="D361" s="2">
        <v>12.01</v>
      </c>
      <c r="E361" s="2">
        <v>12.19</v>
      </c>
      <c r="F361" s="2">
        <v>12.65</v>
      </c>
      <c r="G361" s="2">
        <v>12.49</v>
      </c>
      <c r="H361" s="2">
        <v>14.97</v>
      </c>
      <c r="I361" s="2">
        <v>18.13</v>
      </c>
      <c r="J361" s="2">
        <v>20.87</v>
      </c>
      <c r="K361" s="2">
        <v>16.98</v>
      </c>
      <c r="L361" s="2">
        <v>18.22</v>
      </c>
      <c r="M361" s="2">
        <v>19.940000000000001</v>
      </c>
      <c r="N361" s="2">
        <v>16.05</v>
      </c>
      <c r="O361" s="2">
        <v>16.149999999999999</v>
      </c>
      <c r="P361" s="2">
        <v>16.2</v>
      </c>
      <c r="Q361" s="2">
        <v>16.2</v>
      </c>
      <c r="R361" s="2">
        <v>16.05</v>
      </c>
      <c r="S361" s="2">
        <v>16.37</v>
      </c>
      <c r="T361" s="2">
        <v>16.2</v>
      </c>
      <c r="U361" s="2">
        <v>22.88</v>
      </c>
      <c r="V361" s="2">
        <v>27.67</v>
      </c>
      <c r="W361" s="2">
        <v>22.25</v>
      </c>
      <c r="X361" s="2">
        <v>20.04</v>
      </c>
      <c r="Y361" s="2">
        <v>17.55</v>
      </c>
      <c r="Z361" s="2">
        <v>15.21</v>
      </c>
    </row>
    <row r="362" spans="1:26" x14ac:dyDescent="0.25">
      <c r="A362" s="1">
        <v>36245</v>
      </c>
      <c r="C362" s="2">
        <v>15.6</v>
      </c>
      <c r="D362" s="2">
        <v>17.329999999999998</v>
      </c>
      <c r="E362" s="2">
        <v>15.5</v>
      </c>
      <c r="F362" s="2">
        <v>15</v>
      </c>
      <c r="G362" s="2">
        <v>15.19</v>
      </c>
      <c r="H362" s="2">
        <v>16.600000000000001</v>
      </c>
      <c r="I362" s="2">
        <v>20.93</v>
      </c>
      <c r="J362" s="2">
        <v>23.32</v>
      </c>
      <c r="K362" s="2">
        <v>21.33</v>
      </c>
      <c r="L362" s="2">
        <v>21.17</v>
      </c>
      <c r="M362" s="2">
        <v>22.42</v>
      </c>
      <c r="N362" s="2">
        <v>21.42</v>
      </c>
      <c r="O362" s="2">
        <v>18.966871000000001</v>
      </c>
      <c r="P362" s="2">
        <v>18.076045000000001</v>
      </c>
      <c r="Q362" s="2">
        <v>18.092224999999999</v>
      </c>
      <c r="R362" s="2">
        <v>18.069662000000001</v>
      </c>
      <c r="S362" s="2">
        <v>16.118708999999999</v>
      </c>
      <c r="T362" s="2">
        <v>15.947282</v>
      </c>
      <c r="U362" s="2">
        <v>18.968993000000001</v>
      </c>
      <c r="V362" s="2">
        <v>19.663356</v>
      </c>
      <c r="W362" s="2">
        <v>18.29</v>
      </c>
      <c r="X362" s="2">
        <v>18.079999999999998</v>
      </c>
      <c r="Y362" s="2">
        <v>17.170000000000002</v>
      </c>
      <c r="Z362" s="2">
        <v>15.97</v>
      </c>
    </row>
    <row r="363" spans="1:26" x14ac:dyDescent="0.25">
      <c r="A363" s="1">
        <v>36246</v>
      </c>
      <c r="C363" s="2">
        <v>15.48</v>
      </c>
      <c r="D363" s="2">
        <v>14.99</v>
      </c>
      <c r="E363" s="2">
        <v>15.04</v>
      </c>
      <c r="F363" s="2">
        <v>15.1</v>
      </c>
      <c r="G363" s="2">
        <v>15.49</v>
      </c>
      <c r="H363" s="2">
        <v>19.010000000000002</v>
      </c>
      <c r="I363" s="2">
        <v>16.239999999999998</v>
      </c>
      <c r="J363" s="2">
        <v>19.309999999999999</v>
      </c>
      <c r="K363" s="2">
        <v>40.61</v>
      </c>
      <c r="L363" s="2">
        <v>38.270000000000003</v>
      </c>
      <c r="M363" s="2">
        <v>26.8</v>
      </c>
      <c r="N363" s="2">
        <v>19.899999999999999</v>
      </c>
      <c r="O363" s="2">
        <v>18.899999999999999</v>
      </c>
      <c r="P363" s="2">
        <v>15.82</v>
      </c>
      <c r="Q363" s="2">
        <v>15.07</v>
      </c>
      <c r="R363" s="2">
        <v>14.7</v>
      </c>
      <c r="S363" s="2">
        <v>14.7</v>
      </c>
      <c r="T363" s="2">
        <v>16.72</v>
      </c>
      <c r="U363" s="2">
        <v>19.71</v>
      </c>
      <c r="V363" s="2">
        <v>17.29</v>
      </c>
      <c r="W363" s="2">
        <v>18</v>
      </c>
      <c r="X363" s="2">
        <v>17.54</v>
      </c>
      <c r="Y363" s="2">
        <v>16</v>
      </c>
      <c r="Z363" s="2">
        <v>15.28</v>
      </c>
    </row>
    <row r="364" spans="1:26" x14ac:dyDescent="0.25">
      <c r="A364" s="1">
        <v>36247</v>
      </c>
      <c r="C364" s="2">
        <v>14.02</v>
      </c>
      <c r="D364" s="2">
        <v>13.43</v>
      </c>
      <c r="E364" s="2">
        <v>13.07</v>
      </c>
      <c r="F364" s="2">
        <v>13.2</v>
      </c>
      <c r="G364" s="2">
        <v>13.04</v>
      </c>
      <c r="H364" s="2">
        <v>13.38</v>
      </c>
      <c r="I364" s="2">
        <v>13.61</v>
      </c>
      <c r="J364" s="2">
        <v>14.2</v>
      </c>
      <c r="K364" s="2">
        <v>17.809999999999999</v>
      </c>
      <c r="L364" s="2">
        <v>16.93</v>
      </c>
      <c r="M364" s="2">
        <v>18.12</v>
      </c>
      <c r="N364" s="2">
        <v>17.920000000000002</v>
      </c>
      <c r="O364" s="2">
        <v>16.82</v>
      </c>
      <c r="P364" s="2">
        <v>15.04</v>
      </c>
      <c r="Q364" s="2">
        <v>14.9</v>
      </c>
      <c r="R364" s="2">
        <v>14.68</v>
      </c>
      <c r="S364" s="2">
        <v>14.29</v>
      </c>
      <c r="T364" s="2">
        <v>14.93</v>
      </c>
      <c r="U364" s="2">
        <v>31.99</v>
      </c>
      <c r="V364" s="2">
        <v>32.119999999999997</v>
      </c>
      <c r="W364" s="2">
        <v>18.600000000000001</v>
      </c>
      <c r="X364" s="2">
        <v>17.68</v>
      </c>
      <c r="Y364" s="2">
        <v>14.91</v>
      </c>
      <c r="Z364" s="2">
        <v>14.72</v>
      </c>
    </row>
    <row r="365" spans="1:26" x14ac:dyDescent="0.25">
      <c r="A365" s="1">
        <v>36248</v>
      </c>
      <c r="C365" s="2">
        <v>14.04</v>
      </c>
      <c r="D365" s="2">
        <v>13.5</v>
      </c>
      <c r="E365" s="2">
        <v>13.56</v>
      </c>
      <c r="F365" s="2">
        <v>13.68</v>
      </c>
      <c r="G365" s="2">
        <v>14.15</v>
      </c>
      <c r="H365" s="2">
        <v>16.059999999999999</v>
      </c>
      <c r="I365" s="2">
        <v>18.54</v>
      </c>
      <c r="J365" s="2">
        <v>18.71</v>
      </c>
      <c r="K365" s="2">
        <v>18.63</v>
      </c>
      <c r="L365" s="2">
        <v>19.52</v>
      </c>
      <c r="M365" s="2">
        <v>21.934253999999999</v>
      </c>
      <c r="N365" s="2">
        <v>35.935974999999999</v>
      </c>
      <c r="O365" s="2">
        <v>23.883348999999999</v>
      </c>
      <c r="P365" s="2">
        <v>19.209440000000001</v>
      </c>
      <c r="Q365" s="2">
        <v>19.070779000000002</v>
      </c>
      <c r="R365" s="2">
        <v>18.759285999999999</v>
      </c>
      <c r="S365" s="2">
        <v>19.070253999999998</v>
      </c>
      <c r="T365" s="2">
        <v>17.786460999999999</v>
      </c>
      <c r="U365" s="2">
        <v>27.335584000000001</v>
      </c>
      <c r="V365" s="2">
        <v>44.07</v>
      </c>
      <c r="W365" s="2">
        <v>22.896963</v>
      </c>
      <c r="X365" s="2">
        <v>17.498393</v>
      </c>
      <c r="Y365" s="2">
        <v>15.555057</v>
      </c>
      <c r="Z365" s="2">
        <v>14.48</v>
      </c>
    </row>
    <row r="366" spans="1:26" x14ac:dyDescent="0.25">
      <c r="A366" s="1">
        <v>36249</v>
      </c>
      <c r="C366" s="2">
        <v>13.82</v>
      </c>
      <c r="D366" s="2">
        <v>13.68</v>
      </c>
      <c r="E366" s="2">
        <v>13.58</v>
      </c>
      <c r="F366" s="2">
        <v>13.6</v>
      </c>
      <c r="G366" s="2">
        <v>14.8</v>
      </c>
      <c r="H366" s="2">
        <v>15.99</v>
      </c>
      <c r="I366" s="2">
        <v>17</v>
      </c>
      <c r="J366" s="2">
        <v>24.98</v>
      </c>
      <c r="K366" s="2">
        <v>18.72</v>
      </c>
      <c r="L366" s="2">
        <v>22.207460000000001</v>
      </c>
      <c r="M366" s="2">
        <v>27.200970999999999</v>
      </c>
      <c r="N366" s="2">
        <v>21.867851999999999</v>
      </c>
      <c r="O366" s="2">
        <v>19.689209000000002</v>
      </c>
      <c r="P366" s="2">
        <v>29.095808000000002</v>
      </c>
      <c r="Q366" s="2">
        <v>19.128374999999998</v>
      </c>
      <c r="R366" s="2">
        <v>16.928415000000001</v>
      </c>
      <c r="S366" s="2">
        <v>17.066835999999999</v>
      </c>
      <c r="T366" s="2">
        <v>16.327325999999999</v>
      </c>
      <c r="U366" s="2">
        <v>26.610766999999999</v>
      </c>
      <c r="V366" s="2">
        <v>33.686038000000003</v>
      </c>
      <c r="W366" s="2">
        <v>19.751850999999998</v>
      </c>
      <c r="X366" s="2">
        <v>19.019376000000001</v>
      </c>
      <c r="Y366" s="2">
        <v>16.48</v>
      </c>
      <c r="Z366" s="2">
        <v>15.35</v>
      </c>
    </row>
    <row r="367" spans="1:26" x14ac:dyDescent="0.25">
      <c r="A367" s="1">
        <v>36250</v>
      </c>
      <c r="C367" s="2">
        <v>14.28</v>
      </c>
      <c r="D367" s="2">
        <v>15.95</v>
      </c>
      <c r="E367" s="2">
        <v>15.27</v>
      </c>
      <c r="F367" s="2">
        <v>15.1</v>
      </c>
      <c r="G367" s="2">
        <v>15.36</v>
      </c>
      <c r="H367" s="2">
        <v>17.88</v>
      </c>
      <c r="I367" s="2">
        <v>18.52</v>
      </c>
      <c r="J367" s="2">
        <v>18.75</v>
      </c>
      <c r="K367" s="2">
        <v>17.059999999999999</v>
      </c>
      <c r="L367" s="2">
        <v>16.88</v>
      </c>
      <c r="M367" s="2">
        <v>17.868665</v>
      </c>
      <c r="N367" s="2">
        <v>22.565297999999999</v>
      </c>
      <c r="O367" s="2">
        <v>19.670209</v>
      </c>
      <c r="P367" s="2">
        <v>19.175232999999999</v>
      </c>
      <c r="Q367" s="2">
        <v>17.406205</v>
      </c>
      <c r="R367" s="2">
        <v>14.720739999999999</v>
      </c>
      <c r="S367" s="2">
        <v>14.186514000000001</v>
      </c>
      <c r="T367" s="2">
        <v>14.228977</v>
      </c>
      <c r="U367" s="2">
        <v>18.807048000000002</v>
      </c>
      <c r="V367" s="2">
        <v>16.708563000000002</v>
      </c>
      <c r="W367" s="2">
        <v>16.578683000000002</v>
      </c>
      <c r="X367" s="2">
        <v>13.79</v>
      </c>
      <c r="Y367" s="2">
        <v>12.48</v>
      </c>
      <c r="Z367" s="2">
        <v>11.42</v>
      </c>
    </row>
    <row r="368" spans="1:26" x14ac:dyDescent="0.25">
      <c r="A368" s="1">
        <v>36251</v>
      </c>
      <c r="C368" s="2">
        <v>10.93</v>
      </c>
      <c r="D368" s="2">
        <v>11.42</v>
      </c>
      <c r="E368" s="2">
        <v>11.3</v>
      </c>
      <c r="F368" s="2">
        <v>11.02</v>
      </c>
      <c r="G368" s="2">
        <v>11.96</v>
      </c>
      <c r="H368" s="2">
        <v>14.17</v>
      </c>
      <c r="I368" s="2">
        <v>18.32</v>
      </c>
      <c r="J368" s="2">
        <v>18.420000000000002</v>
      </c>
      <c r="K368" s="2">
        <v>18.420000000000002</v>
      </c>
      <c r="L368" s="2">
        <v>19.98</v>
      </c>
      <c r="M368" s="2">
        <v>21.42</v>
      </c>
      <c r="N368" s="2">
        <v>21.55</v>
      </c>
      <c r="O368" s="2">
        <v>21.7</v>
      </c>
      <c r="P368" s="2">
        <v>19.39</v>
      </c>
      <c r="Q368" s="2">
        <v>18.170000000000002</v>
      </c>
      <c r="R368" s="2">
        <v>18.5</v>
      </c>
      <c r="S368" s="2">
        <v>18.399999999999999</v>
      </c>
      <c r="T368" s="2">
        <v>18.11</v>
      </c>
      <c r="U368" s="2">
        <v>21.08</v>
      </c>
      <c r="V368" s="2">
        <v>18.079999999999998</v>
      </c>
      <c r="W368" s="2">
        <v>16.8</v>
      </c>
      <c r="X368" s="2">
        <v>17.809999999999999</v>
      </c>
      <c r="Y368" s="2">
        <v>12.6</v>
      </c>
      <c r="Z368" s="2">
        <v>11.37</v>
      </c>
    </row>
    <row r="369" spans="1:26" x14ac:dyDescent="0.25">
      <c r="A369" s="1">
        <v>36252</v>
      </c>
      <c r="C369" s="2">
        <v>11.04</v>
      </c>
      <c r="D369" s="2">
        <v>11.2</v>
      </c>
      <c r="E369" s="2">
        <v>11.12</v>
      </c>
      <c r="F369" s="2">
        <v>11.1</v>
      </c>
      <c r="G369" s="2">
        <v>11.12</v>
      </c>
      <c r="H369" s="2">
        <v>11.52</v>
      </c>
      <c r="I369" s="2">
        <v>11.65</v>
      </c>
      <c r="J369" s="2">
        <v>13.36</v>
      </c>
      <c r="K369" s="2">
        <v>15.08</v>
      </c>
      <c r="L369" s="2">
        <v>14.67</v>
      </c>
      <c r="M369" s="2">
        <v>15.02</v>
      </c>
      <c r="N369" s="2">
        <v>15.3</v>
      </c>
      <c r="O369" s="2">
        <v>15.3</v>
      </c>
      <c r="P369" s="2">
        <v>15.22</v>
      </c>
      <c r="Q369" s="2">
        <v>14.5</v>
      </c>
      <c r="R369" s="2">
        <v>16.54</v>
      </c>
      <c r="S369" s="2">
        <v>16.2</v>
      </c>
      <c r="T369" s="2">
        <v>16.29</v>
      </c>
      <c r="U369" s="2">
        <v>29.73</v>
      </c>
      <c r="V369" s="2">
        <v>41.46</v>
      </c>
      <c r="W369" s="2">
        <v>16.170000000000002</v>
      </c>
      <c r="X369" s="2">
        <v>14.53</v>
      </c>
      <c r="Y369" s="2">
        <v>12.98</v>
      </c>
      <c r="Z369" s="2">
        <v>11.21</v>
      </c>
    </row>
    <row r="370" spans="1:26" x14ac:dyDescent="0.25">
      <c r="A370" s="1">
        <v>36253</v>
      </c>
      <c r="C370" s="2">
        <v>10.8</v>
      </c>
      <c r="D370" s="2">
        <v>10.8</v>
      </c>
      <c r="E370" s="2">
        <v>10.82</v>
      </c>
      <c r="F370" s="2">
        <v>10.55</v>
      </c>
      <c r="G370" s="2">
        <v>10.89</v>
      </c>
      <c r="H370" s="2">
        <v>11</v>
      </c>
      <c r="I370" s="2">
        <v>11.12</v>
      </c>
      <c r="J370" s="2">
        <v>13.38</v>
      </c>
      <c r="K370" s="2">
        <v>15.72</v>
      </c>
      <c r="L370" s="2">
        <v>15.73</v>
      </c>
      <c r="M370" s="2">
        <v>15.05</v>
      </c>
      <c r="N370" s="2">
        <v>14.87</v>
      </c>
      <c r="O370" s="2">
        <v>14.7</v>
      </c>
      <c r="P370" s="2">
        <v>13.8</v>
      </c>
      <c r="Q370" s="2">
        <v>13.62</v>
      </c>
      <c r="R370" s="2">
        <v>13.51</v>
      </c>
      <c r="S370" s="2">
        <v>13.77</v>
      </c>
      <c r="T370" s="2">
        <v>13.94</v>
      </c>
      <c r="U370" s="2">
        <v>26.43</v>
      </c>
      <c r="V370" s="2">
        <v>30.02</v>
      </c>
      <c r="W370" s="2">
        <v>14.25</v>
      </c>
      <c r="X370" s="2">
        <v>14.37</v>
      </c>
      <c r="Y370" s="2">
        <v>13.45</v>
      </c>
      <c r="Z370" s="2">
        <v>12.22</v>
      </c>
    </row>
    <row r="371" spans="1:26" x14ac:dyDescent="0.25">
      <c r="A371" s="1">
        <v>36254</v>
      </c>
      <c r="C371" s="2">
        <v>11.02</v>
      </c>
      <c r="D371" s="2">
        <v>10.7</v>
      </c>
      <c r="E371" s="2">
        <v>0</v>
      </c>
      <c r="F371" s="2">
        <v>10.7</v>
      </c>
      <c r="G371" s="2">
        <v>10.38</v>
      </c>
      <c r="H371" s="2">
        <v>9.84</v>
      </c>
      <c r="I371" s="2">
        <v>10.9</v>
      </c>
      <c r="J371" s="2">
        <v>10.81</v>
      </c>
      <c r="K371" s="2">
        <v>11.01</v>
      </c>
      <c r="L371" s="2">
        <v>12.15</v>
      </c>
      <c r="M371" s="2">
        <v>12.94</v>
      </c>
      <c r="N371" s="2">
        <v>13</v>
      </c>
      <c r="O371" s="2">
        <v>13.3</v>
      </c>
      <c r="P371" s="2">
        <v>13.26</v>
      </c>
      <c r="Q371" s="2">
        <v>12.18</v>
      </c>
      <c r="R371" s="2">
        <v>11.37</v>
      </c>
      <c r="S371" s="2">
        <v>11.3</v>
      </c>
      <c r="T371" s="2">
        <v>11.23</v>
      </c>
      <c r="U371" s="2">
        <v>11.12</v>
      </c>
      <c r="V371" s="2">
        <v>13.28</v>
      </c>
      <c r="W371" s="2">
        <v>13.18</v>
      </c>
      <c r="X371" s="2">
        <v>13.52</v>
      </c>
      <c r="Y371" s="2">
        <v>13.27</v>
      </c>
      <c r="Z371" s="2">
        <v>11.81</v>
      </c>
    </row>
    <row r="372" spans="1:26" x14ac:dyDescent="0.25">
      <c r="A372" s="1">
        <v>36255</v>
      </c>
      <c r="C372" s="2">
        <v>10.52</v>
      </c>
      <c r="D372" s="2">
        <v>10.85</v>
      </c>
      <c r="E372" s="2">
        <v>11</v>
      </c>
      <c r="F372" s="2">
        <v>11</v>
      </c>
      <c r="G372" s="2">
        <v>11</v>
      </c>
      <c r="H372" s="2">
        <v>12.71</v>
      </c>
      <c r="I372" s="2">
        <v>14.22</v>
      </c>
      <c r="J372" s="2">
        <v>14.33</v>
      </c>
      <c r="K372" s="2">
        <v>16.23</v>
      </c>
      <c r="L372" s="2">
        <v>17.93</v>
      </c>
      <c r="M372" s="2">
        <v>17.8</v>
      </c>
      <c r="N372" s="2">
        <v>17.739999999999998</v>
      </c>
      <c r="O372" s="2">
        <v>17</v>
      </c>
      <c r="P372" s="2">
        <v>16.77</v>
      </c>
      <c r="Q372" s="2">
        <v>17.29</v>
      </c>
      <c r="R372" s="2">
        <v>17.809999999999999</v>
      </c>
      <c r="S372" s="2">
        <v>18.010000000000002</v>
      </c>
      <c r="T372" s="2">
        <v>17.09</v>
      </c>
      <c r="U372" s="2">
        <v>16.079999999999998</v>
      </c>
      <c r="V372" s="2">
        <v>22.43</v>
      </c>
      <c r="W372" s="2">
        <v>43.77</v>
      </c>
      <c r="X372" s="2">
        <v>17.14</v>
      </c>
      <c r="Y372" s="2">
        <v>15.7</v>
      </c>
      <c r="Z372" s="2">
        <v>16.62</v>
      </c>
    </row>
    <row r="373" spans="1:26" x14ac:dyDescent="0.25">
      <c r="A373" s="1">
        <v>36256</v>
      </c>
      <c r="C373" s="2">
        <v>14.26</v>
      </c>
      <c r="D373" s="2">
        <v>15</v>
      </c>
      <c r="E373" s="2">
        <v>13.86</v>
      </c>
      <c r="F373" s="2">
        <v>15.3</v>
      </c>
      <c r="G373" s="2">
        <v>17.48</v>
      </c>
      <c r="H373" s="2">
        <v>18.57</v>
      </c>
      <c r="I373" s="2">
        <v>35.590000000000003</v>
      </c>
      <c r="J373" s="2">
        <v>36.6</v>
      </c>
      <c r="K373" s="2">
        <v>18.3</v>
      </c>
      <c r="L373" s="2">
        <v>18.850000000000001</v>
      </c>
      <c r="M373" s="2">
        <v>22.67</v>
      </c>
      <c r="N373" s="2">
        <v>26.667863000000001</v>
      </c>
      <c r="O373" s="2">
        <v>20.083244000000001</v>
      </c>
      <c r="P373" s="2">
        <v>19.679537</v>
      </c>
      <c r="Q373" s="2">
        <v>25.561413999999999</v>
      </c>
      <c r="R373" s="2">
        <v>23.582979999999999</v>
      </c>
      <c r="S373" s="2">
        <v>18.059999999999999</v>
      </c>
      <c r="T373" s="2">
        <v>18.12</v>
      </c>
      <c r="U373" s="2">
        <v>18.45</v>
      </c>
      <c r="V373" s="2">
        <v>20.73</v>
      </c>
      <c r="W373" s="2">
        <v>23.53</v>
      </c>
      <c r="X373" s="2">
        <v>18.16</v>
      </c>
      <c r="Y373" s="2">
        <v>17.05</v>
      </c>
      <c r="Z373" s="2">
        <v>15.4</v>
      </c>
    </row>
    <row r="374" spans="1:26" x14ac:dyDescent="0.25">
      <c r="A374" s="1">
        <v>36257</v>
      </c>
      <c r="C374" s="2">
        <v>13.88</v>
      </c>
      <c r="D374" s="2">
        <v>12.86</v>
      </c>
      <c r="E374" s="2">
        <v>12.46</v>
      </c>
      <c r="F374" s="2">
        <v>12.54</v>
      </c>
      <c r="G374" s="2">
        <v>12.81</v>
      </c>
      <c r="H374" s="2">
        <v>14.57</v>
      </c>
      <c r="I374" s="2">
        <v>18.190000000000001</v>
      </c>
      <c r="J374" s="2">
        <v>17.350000000000001</v>
      </c>
      <c r="K374" s="2">
        <v>17.079999999999998</v>
      </c>
      <c r="L374" s="2">
        <v>18.18</v>
      </c>
      <c r="M374" s="2">
        <v>19.89</v>
      </c>
      <c r="N374" s="2">
        <v>23.5</v>
      </c>
      <c r="O374" s="2">
        <v>20.72</v>
      </c>
      <c r="P374" s="2">
        <v>19.236771000000001</v>
      </c>
      <c r="Q374" s="2">
        <v>23.342922999999999</v>
      </c>
      <c r="R374" s="2">
        <v>24.603107999999999</v>
      </c>
      <c r="S374" s="2">
        <v>18.937692999999999</v>
      </c>
      <c r="T374" s="2">
        <v>18.888154</v>
      </c>
      <c r="U374" s="2">
        <v>17.069709</v>
      </c>
      <c r="V374" s="2">
        <v>29.314830000000001</v>
      </c>
      <c r="W374" s="2">
        <v>49.9</v>
      </c>
      <c r="X374" s="2">
        <v>23.72</v>
      </c>
      <c r="Y374" s="2">
        <v>16.86</v>
      </c>
      <c r="Z374" s="2">
        <v>16.54</v>
      </c>
    </row>
    <row r="375" spans="1:26" x14ac:dyDescent="0.25">
      <c r="A375" s="1">
        <v>36258</v>
      </c>
      <c r="C375" s="2">
        <v>13.03</v>
      </c>
      <c r="D375" s="2">
        <v>12.45</v>
      </c>
      <c r="E375" s="2">
        <v>12.47</v>
      </c>
      <c r="F375" s="2">
        <v>12.71</v>
      </c>
      <c r="G375" s="2">
        <v>13.01</v>
      </c>
      <c r="H375" s="2">
        <v>13.47</v>
      </c>
      <c r="I375" s="2">
        <v>15.82</v>
      </c>
      <c r="J375" s="2">
        <v>19.91</v>
      </c>
      <c r="K375" s="2">
        <v>21.92</v>
      </c>
      <c r="L375" s="2">
        <v>20.11</v>
      </c>
      <c r="M375" s="2">
        <v>27.506613000000002</v>
      </c>
      <c r="N375" s="2">
        <v>29.236066000000001</v>
      </c>
      <c r="O375" s="2">
        <v>29.716757000000001</v>
      </c>
      <c r="P375" s="2">
        <v>27.841384999999999</v>
      </c>
      <c r="Q375" s="2">
        <v>19.409013000000002</v>
      </c>
      <c r="R375" s="2">
        <v>18.864543999999999</v>
      </c>
      <c r="S375" s="2">
        <v>16.977463</v>
      </c>
      <c r="T375" s="2">
        <v>15.678099</v>
      </c>
      <c r="U375" s="2">
        <v>14.275358000000001</v>
      </c>
      <c r="V375" s="2">
        <v>25.560786</v>
      </c>
      <c r="W375" s="2">
        <v>20.038934000000001</v>
      </c>
      <c r="X375" s="2">
        <v>18.358937000000001</v>
      </c>
      <c r="Y375" s="2">
        <v>15.198174</v>
      </c>
      <c r="Z375" s="2">
        <v>13.79</v>
      </c>
    </row>
    <row r="376" spans="1:26" x14ac:dyDescent="0.25">
      <c r="A376" s="1">
        <v>36259</v>
      </c>
      <c r="C376" s="2">
        <v>13.27</v>
      </c>
      <c r="D376" s="2">
        <v>12.98</v>
      </c>
      <c r="E376" s="2">
        <v>12.77</v>
      </c>
      <c r="F376" s="2">
        <v>12.15</v>
      </c>
      <c r="G376" s="2">
        <v>12.36</v>
      </c>
      <c r="H376" s="2">
        <v>12.96</v>
      </c>
      <c r="I376" s="2">
        <v>13.89</v>
      </c>
      <c r="J376" s="2">
        <v>18.22</v>
      </c>
      <c r="K376" s="2">
        <v>22.92</v>
      </c>
      <c r="L376" s="2">
        <v>25.06</v>
      </c>
      <c r="M376" s="2">
        <v>28.67</v>
      </c>
      <c r="N376" s="2">
        <v>29.77</v>
      </c>
      <c r="O376" s="2">
        <v>20.309999999999999</v>
      </c>
      <c r="P376" s="2">
        <v>22.38</v>
      </c>
      <c r="Q376" s="2">
        <v>22.32</v>
      </c>
      <c r="R376" s="2">
        <v>21.82</v>
      </c>
      <c r="S376" s="2">
        <v>19.670000000000002</v>
      </c>
      <c r="T376" s="2">
        <v>15.2</v>
      </c>
      <c r="U376" s="2">
        <v>16.38</v>
      </c>
      <c r="V376" s="2">
        <v>18.22</v>
      </c>
      <c r="W376" s="2">
        <v>18.63</v>
      </c>
      <c r="X376" s="2">
        <v>20.8</v>
      </c>
      <c r="Y376" s="2">
        <v>20.170000000000002</v>
      </c>
      <c r="Z376" s="2">
        <v>17.82</v>
      </c>
    </row>
    <row r="377" spans="1:26" x14ac:dyDescent="0.25">
      <c r="A377" s="1">
        <v>36260</v>
      </c>
      <c r="C377" s="2">
        <v>20</v>
      </c>
      <c r="D377" s="2">
        <v>20.350000000000001</v>
      </c>
      <c r="E377" s="2">
        <v>17.09</v>
      </c>
      <c r="F377" s="2">
        <v>15.84</v>
      </c>
      <c r="G377" s="2">
        <v>16.059999999999999</v>
      </c>
      <c r="H377" s="2">
        <v>17.68</v>
      </c>
      <c r="I377" s="2">
        <v>14.78</v>
      </c>
      <c r="J377" s="2">
        <v>15.23</v>
      </c>
      <c r="K377" s="2">
        <v>21.64</v>
      </c>
      <c r="L377" s="2">
        <v>22.12</v>
      </c>
      <c r="M377" s="2">
        <v>22.18</v>
      </c>
      <c r="N377" s="2">
        <v>21.08</v>
      </c>
      <c r="O377" s="2">
        <v>22.2</v>
      </c>
      <c r="P377" s="2">
        <v>21.61</v>
      </c>
      <c r="Q377" s="2">
        <v>16.079999999999998</v>
      </c>
      <c r="R377" s="2">
        <v>15.02</v>
      </c>
      <c r="S377" s="2">
        <v>14.6</v>
      </c>
      <c r="T377" s="2">
        <v>14.69</v>
      </c>
      <c r="U377" s="2">
        <v>14.77</v>
      </c>
      <c r="V377" s="2">
        <v>18.09</v>
      </c>
      <c r="W377" s="2">
        <v>27.52</v>
      </c>
      <c r="X377" s="2">
        <v>21.42</v>
      </c>
      <c r="Y377" s="2">
        <v>18.46</v>
      </c>
      <c r="Z377" s="2">
        <v>15.42</v>
      </c>
    </row>
    <row r="378" spans="1:26" x14ac:dyDescent="0.25">
      <c r="A378" s="1">
        <v>36261</v>
      </c>
      <c r="C378" s="2">
        <v>14.63</v>
      </c>
      <c r="D378" s="2">
        <v>14.9</v>
      </c>
      <c r="E378" s="2">
        <v>14.42</v>
      </c>
      <c r="F378" s="2">
        <v>13.34</v>
      </c>
      <c r="G378" s="2">
        <v>12.79</v>
      </c>
      <c r="H378" s="2">
        <v>13.49</v>
      </c>
      <c r="I378" s="2">
        <v>13.62</v>
      </c>
      <c r="J378" s="2">
        <v>15.07</v>
      </c>
      <c r="K378" s="2">
        <v>25.97</v>
      </c>
      <c r="L378" s="2">
        <v>30.02</v>
      </c>
      <c r="M378" s="2">
        <v>30.02</v>
      </c>
      <c r="N378" s="2">
        <v>30.2</v>
      </c>
      <c r="O378" s="2">
        <v>29.85</v>
      </c>
      <c r="P378" s="2">
        <v>30.84</v>
      </c>
      <c r="Q378" s="2">
        <v>29.72</v>
      </c>
      <c r="R378" s="2">
        <v>21.83</v>
      </c>
      <c r="S378" s="2">
        <v>19.98</v>
      </c>
      <c r="T378" s="2">
        <v>21.53</v>
      </c>
      <c r="U378" s="2">
        <v>27.14</v>
      </c>
      <c r="V378" s="2">
        <v>43.58</v>
      </c>
      <c r="W378" s="2">
        <v>31.3</v>
      </c>
      <c r="X378" s="2">
        <v>22.88</v>
      </c>
      <c r="Y378" s="2">
        <v>20.18</v>
      </c>
      <c r="Z378" s="2">
        <v>16.940000000000001</v>
      </c>
    </row>
    <row r="379" spans="1:26" x14ac:dyDescent="0.25">
      <c r="A379" s="1">
        <v>36262</v>
      </c>
      <c r="C379" s="2">
        <v>15.95</v>
      </c>
      <c r="D379" s="2">
        <v>16.57</v>
      </c>
      <c r="E379" s="2">
        <v>13.83</v>
      </c>
      <c r="F379" s="2">
        <v>13.87</v>
      </c>
      <c r="G379" s="2">
        <v>16.13</v>
      </c>
      <c r="H379" s="2">
        <v>19.45</v>
      </c>
      <c r="I379" s="2">
        <v>44.55</v>
      </c>
      <c r="J379" s="2">
        <v>53.93</v>
      </c>
      <c r="K379" s="2">
        <v>55.1</v>
      </c>
      <c r="L379" s="2">
        <v>51.88</v>
      </c>
      <c r="M379" s="2">
        <v>47.4</v>
      </c>
      <c r="N379" s="2">
        <v>38.770000000000003</v>
      </c>
      <c r="O379" s="2">
        <v>30.05</v>
      </c>
      <c r="P379" s="2">
        <v>30.05</v>
      </c>
      <c r="Q379" s="2">
        <v>26.82</v>
      </c>
      <c r="R379" s="2">
        <v>29.56</v>
      </c>
      <c r="S379" s="2">
        <v>25.95</v>
      </c>
      <c r="T379" s="2">
        <v>23.92</v>
      </c>
      <c r="U379" s="2">
        <v>21.27</v>
      </c>
      <c r="V379" s="2">
        <v>37.92</v>
      </c>
      <c r="W379" s="2">
        <v>49.24</v>
      </c>
      <c r="X379" s="2">
        <v>27.74</v>
      </c>
      <c r="Y379" s="2">
        <v>23.19</v>
      </c>
      <c r="Z379" s="2">
        <v>17.61</v>
      </c>
    </row>
    <row r="380" spans="1:26" x14ac:dyDescent="0.25">
      <c r="A380" s="1">
        <v>36263</v>
      </c>
      <c r="C380" s="2">
        <v>14.32</v>
      </c>
      <c r="D380" s="2">
        <v>14.5</v>
      </c>
      <c r="E380" s="2">
        <v>14.18</v>
      </c>
      <c r="F380" s="2">
        <v>13.26</v>
      </c>
      <c r="G380" s="2">
        <v>14.62</v>
      </c>
      <c r="H380" s="2">
        <v>19.600000000000001</v>
      </c>
      <c r="I380" s="2">
        <v>26.6</v>
      </c>
      <c r="J380" s="2">
        <v>25.22</v>
      </c>
      <c r="K380" s="2">
        <v>28.1</v>
      </c>
      <c r="L380" s="2">
        <v>25.45</v>
      </c>
      <c r="M380" s="2">
        <v>23.33</v>
      </c>
      <c r="N380" s="2">
        <v>22.47</v>
      </c>
      <c r="O380" s="2">
        <v>22.9</v>
      </c>
      <c r="P380" s="2">
        <v>23.21</v>
      </c>
      <c r="Q380" s="2">
        <v>22.08</v>
      </c>
      <c r="R380" s="2">
        <v>20.13</v>
      </c>
      <c r="S380" s="2">
        <v>19.579999999999998</v>
      </c>
      <c r="T380" s="2">
        <v>15.81</v>
      </c>
      <c r="U380" s="2">
        <v>15.54</v>
      </c>
      <c r="V380" s="2">
        <v>22.36</v>
      </c>
      <c r="W380" s="2">
        <v>30.95</v>
      </c>
      <c r="X380" s="2">
        <v>19.940000000000001</v>
      </c>
      <c r="Y380" s="2">
        <v>19.5</v>
      </c>
      <c r="Z380" s="2">
        <v>18.260000000000002</v>
      </c>
    </row>
    <row r="381" spans="1:26" x14ac:dyDescent="0.25">
      <c r="A381" s="1">
        <v>36264</v>
      </c>
      <c r="C381" s="2">
        <v>17.45</v>
      </c>
      <c r="D381" s="2">
        <v>14.72</v>
      </c>
      <c r="E381" s="2">
        <v>14</v>
      </c>
      <c r="F381" s="2">
        <v>13.87</v>
      </c>
      <c r="G381" s="2">
        <v>13.32</v>
      </c>
      <c r="H381" s="2">
        <v>16.12</v>
      </c>
      <c r="I381" s="2">
        <v>40.049999999999997</v>
      </c>
      <c r="J381" s="2">
        <v>23.95</v>
      </c>
      <c r="K381" s="2">
        <v>24.58</v>
      </c>
      <c r="L381" s="2">
        <v>24</v>
      </c>
      <c r="M381" s="2">
        <v>24.38</v>
      </c>
      <c r="N381" s="2">
        <v>23.15</v>
      </c>
      <c r="O381" s="2">
        <v>25.22</v>
      </c>
      <c r="P381" s="2">
        <v>24.95</v>
      </c>
      <c r="Q381" s="2">
        <v>23.484064</v>
      </c>
      <c r="R381" s="2">
        <v>25.243804999999998</v>
      </c>
      <c r="S381" s="2">
        <v>21.960753</v>
      </c>
      <c r="T381" s="2">
        <v>20.764268999999999</v>
      </c>
      <c r="U381" s="2">
        <v>19.91</v>
      </c>
      <c r="V381" s="2">
        <v>25.12</v>
      </c>
      <c r="W381" s="2">
        <v>42.8</v>
      </c>
      <c r="X381" s="2">
        <v>21.72</v>
      </c>
      <c r="Y381" s="2">
        <v>17.78</v>
      </c>
      <c r="Z381" s="2">
        <v>15.23</v>
      </c>
    </row>
    <row r="382" spans="1:26" x14ac:dyDescent="0.25">
      <c r="A382" s="1">
        <v>36265</v>
      </c>
      <c r="C382" s="2">
        <v>16.989999999999998</v>
      </c>
      <c r="D382" s="2">
        <v>15.02</v>
      </c>
      <c r="E382" s="2">
        <v>14.22</v>
      </c>
      <c r="F382" s="2">
        <v>14.53</v>
      </c>
      <c r="G382" s="2">
        <v>17.18</v>
      </c>
      <c r="H382" s="2">
        <v>24.12</v>
      </c>
      <c r="I382" s="2">
        <v>26.55</v>
      </c>
      <c r="J382" s="2">
        <v>27.75</v>
      </c>
      <c r="K382" s="2">
        <v>31.02</v>
      </c>
      <c r="L382" s="2">
        <v>23.72</v>
      </c>
      <c r="M382" s="2">
        <v>37.43</v>
      </c>
      <c r="N382" s="2">
        <v>28.68</v>
      </c>
      <c r="O382" s="2">
        <v>27.28</v>
      </c>
      <c r="P382" s="2">
        <v>39.729999999999997</v>
      </c>
      <c r="Q382" s="2">
        <v>26.92</v>
      </c>
      <c r="R382" s="2">
        <v>23.28</v>
      </c>
      <c r="S382" s="2">
        <v>24.18</v>
      </c>
      <c r="T382" s="2">
        <v>24.17</v>
      </c>
      <c r="U382" s="2">
        <v>24.49</v>
      </c>
      <c r="V382" s="2">
        <v>25.23</v>
      </c>
      <c r="W382" s="2">
        <v>25.31</v>
      </c>
      <c r="X382" s="2">
        <v>24.11</v>
      </c>
      <c r="Y382" s="2">
        <v>21.11</v>
      </c>
      <c r="Z382" s="2">
        <v>15.3</v>
      </c>
    </row>
    <row r="383" spans="1:26" x14ac:dyDescent="0.25">
      <c r="A383" s="1">
        <v>36266</v>
      </c>
      <c r="C383" s="2">
        <v>15.79</v>
      </c>
      <c r="D383" s="2">
        <v>14.56</v>
      </c>
      <c r="E383" s="2">
        <v>14.3</v>
      </c>
      <c r="F383" s="2">
        <v>14.21</v>
      </c>
      <c r="G383" s="2">
        <v>14.54</v>
      </c>
      <c r="H383" s="2">
        <v>18.600000000000001</v>
      </c>
      <c r="I383" s="2">
        <v>23.14</v>
      </c>
      <c r="J383" s="2">
        <v>43.21</v>
      </c>
      <c r="K383" s="2">
        <v>40.26</v>
      </c>
      <c r="L383" s="2">
        <v>35.19</v>
      </c>
      <c r="M383" s="2">
        <v>50.23</v>
      </c>
      <c r="N383" s="2">
        <v>52.4</v>
      </c>
      <c r="O383" s="2">
        <v>52.4</v>
      </c>
      <c r="P383" s="2">
        <v>37.28</v>
      </c>
      <c r="Q383" s="2">
        <v>29.71</v>
      </c>
      <c r="R383" s="2">
        <v>25.17</v>
      </c>
      <c r="S383" s="2">
        <v>27.52</v>
      </c>
      <c r="T383" s="2">
        <v>28.22</v>
      </c>
      <c r="U383" s="2">
        <v>23.06</v>
      </c>
      <c r="V383" s="2">
        <v>27.28</v>
      </c>
      <c r="W383" s="2">
        <v>50.6</v>
      </c>
      <c r="X383" s="2">
        <v>41.58</v>
      </c>
      <c r="Y383" s="2">
        <v>39.01</v>
      </c>
      <c r="Z383" s="2">
        <v>32.909999999999997</v>
      </c>
    </row>
    <row r="384" spans="1:26" x14ac:dyDescent="0.25">
      <c r="A384" s="1">
        <v>36267</v>
      </c>
      <c r="C384" s="2">
        <v>21</v>
      </c>
      <c r="D384" s="2">
        <v>21.99</v>
      </c>
      <c r="E384" s="2">
        <v>16.649999999999999</v>
      </c>
      <c r="F384" s="2">
        <v>20.3</v>
      </c>
      <c r="G384" s="2">
        <v>22.38</v>
      </c>
      <c r="H384" s="2">
        <v>22.3</v>
      </c>
      <c r="I384" s="2">
        <v>23.32</v>
      </c>
      <c r="J384" s="2">
        <v>21.33</v>
      </c>
      <c r="K384" s="2">
        <v>23.76</v>
      </c>
      <c r="L384" s="2">
        <v>26.72</v>
      </c>
      <c r="M384" s="2">
        <v>26.4</v>
      </c>
      <c r="N384" s="2">
        <v>24.38</v>
      </c>
      <c r="O384" s="2">
        <v>23.44</v>
      </c>
      <c r="P384" s="2">
        <v>23.75</v>
      </c>
      <c r="Q384" s="2">
        <v>22.74</v>
      </c>
      <c r="R384" s="2">
        <v>20.83</v>
      </c>
      <c r="S384" s="2">
        <v>19.97</v>
      </c>
      <c r="T384" s="2">
        <v>19.41</v>
      </c>
      <c r="U384" s="2">
        <v>16.91</v>
      </c>
      <c r="V384" s="2">
        <v>22.21</v>
      </c>
      <c r="W384" s="2">
        <v>32.53</v>
      </c>
      <c r="X384" s="2">
        <v>23.08</v>
      </c>
      <c r="Y384" s="2">
        <v>22.42</v>
      </c>
      <c r="Z384" s="2">
        <v>20.63</v>
      </c>
    </row>
    <row r="385" spans="1:26" x14ac:dyDescent="0.25">
      <c r="A385" s="1">
        <v>36268</v>
      </c>
      <c r="C385" s="2">
        <v>19.45</v>
      </c>
      <c r="D385" s="2">
        <v>17.57</v>
      </c>
      <c r="E385" s="2">
        <v>15.81</v>
      </c>
      <c r="F385" s="2">
        <v>15.89</v>
      </c>
      <c r="G385" s="2">
        <v>15.8</v>
      </c>
      <c r="H385" s="2">
        <v>15.87</v>
      </c>
      <c r="I385" s="2">
        <v>14.33</v>
      </c>
      <c r="J385" s="2">
        <v>15.69</v>
      </c>
      <c r="K385" s="2">
        <v>17.16</v>
      </c>
      <c r="L385" s="2">
        <v>19.95</v>
      </c>
      <c r="M385" s="2">
        <v>16.36</v>
      </c>
      <c r="N385" s="2">
        <v>16.14</v>
      </c>
      <c r="O385" s="2">
        <v>17.399999999999999</v>
      </c>
      <c r="P385" s="2">
        <v>20.170000000000002</v>
      </c>
      <c r="Q385" s="2">
        <v>16.46</v>
      </c>
      <c r="R385" s="2">
        <v>15.6</v>
      </c>
      <c r="S385" s="2">
        <v>16.23</v>
      </c>
      <c r="T385" s="2">
        <v>18.47</v>
      </c>
      <c r="U385" s="2">
        <v>14.61</v>
      </c>
      <c r="V385" s="2">
        <v>24.67</v>
      </c>
      <c r="W385" s="2">
        <v>31.41</v>
      </c>
      <c r="X385" s="2">
        <v>21.25</v>
      </c>
      <c r="Y385" s="2">
        <v>21.3</v>
      </c>
      <c r="Z385" s="2">
        <v>20.83</v>
      </c>
    </row>
    <row r="386" spans="1:26" x14ac:dyDescent="0.25">
      <c r="A386" s="1">
        <v>36269</v>
      </c>
      <c r="C386" s="2">
        <v>19.27</v>
      </c>
      <c r="D386" s="2">
        <v>17.27</v>
      </c>
      <c r="E386" s="2">
        <v>16.25</v>
      </c>
      <c r="F386" s="2">
        <v>16.3</v>
      </c>
      <c r="G386" s="2">
        <v>15.21</v>
      </c>
      <c r="H386" s="2">
        <v>20.25</v>
      </c>
      <c r="I386" s="2">
        <v>42.03</v>
      </c>
      <c r="J386" s="2">
        <v>34.450000000000003</v>
      </c>
      <c r="K386" s="2">
        <v>29.52</v>
      </c>
      <c r="L386" s="2">
        <v>30.2</v>
      </c>
      <c r="M386" s="2">
        <v>31.55</v>
      </c>
      <c r="N386" s="2">
        <v>43.72</v>
      </c>
      <c r="O386" s="2">
        <v>26.21</v>
      </c>
      <c r="P386" s="2">
        <v>24.13</v>
      </c>
      <c r="Q386" s="2">
        <v>31.86</v>
      </c>
      <c r="R386" s="2">
        <v>25.82</v>
      </c>
      <c r="S386" s="2">
        <v>22.12</v>
      </c>
      <c r="T386" s="2">
        <v>23.33</v>
      </c>
      <c r="U386" s="2">
        <v>20.63</v>
      </c>
      <c r="V386" s="2">
        <v>25.28</v>
      </c>
      <c r="W386" s="2">
        <v>47.24</v>
      </c>
      <c r="X386" s="2">
        <v>23.13</v>
      </c>
      <c r="Y386" s="2">
        <v>22.63</v>
      </c>
      <c r="Z386" s="2">
        <v>20.93</v>
      </c>
    </row>
    <row r="387" spans="1:26" x14ac:dyDescent="0.25">
      <c r="A387" s="1">
        <v>36270</v>
      </c>
      <c r="C387" s="2">
        <v>21.08</v>
      </c>
      <c r="D387" s="2">
        <v>14.63</v>
      </c>
      <c r="E387" s="2">
        <v>16.079999999999998</v>
      </c>
      <c r="F387" s="2">
        <v>13.71</v>
      </c>
      <c r="G387" s="2">
        <v>17.440000000000001</v>
      </c>
      <c r="H387" s="2">
        <v>22.42</v>
      </c>
      <c r="I387" s="2">
        <v>45.87</v>
      </c>
      <c r="J387" s="2">
        <v>33.79</v>
      </c>
      <c r="K387" s="2">
        <v>24.43</v>
      </c>
      <c r="L387" s="2">
        <v>24.57</v>
      </c>
      <c r="M387" s="2">
        <v>27.58</v>
      </c>
      <c r="N387" s="2">
        <v>32.03</v>
      </c>
      <c r="O387" s="2">
        <v>32.22</v>
      </c>
      <c r="P387" s="2">
        <v>28.02</v>
      </c>
      <c r="Q387" s="2">
        <v>24.16</v>
      </c>
      <c r="R387" s="2">
        <v>24.2</v>
      </c>
      <c r="S387" s="2">
        <v>23.42</v>
      </c>
      <c r="T387" s="2">
        <v>18.38</v>
      </c>
      <c r="U387" s="2">
        <v>20.92</v>
      </c>
      <c r="V387" s="2">
        <v>24.58</v>
      </c>
      <c r="W387" s="2">
        <v>56.3</v>
      </c>
      <c r="X387" s="2">
        <v>42.77</v>
      </c>
      <c r="Y387" s="2">
        <v>25.83</v>
      </c>
      <c r="Z387" s="2">
        <v>22.4</v>
      </c>
    </row>
    <row r="388" spans="1:26" x14ac:dyDescent="0.25">
      <c r="A388" s="1">
        <v>36271</v>
      </c>
      <c r="C388" s="2">
        <v>19.54</v>
      </c>
      <c r="D388" s="2">
        <v>23.49</v>
      </c>
      <c r="E388" s="2">
        <v>23.04</v>
      </c>
      <c r="F388" s="2">
        <v>24.52</v>
      </c>
      <c r="G388" s="2">
        <v>24.7</v>
      </c>
      <c r="H388" s="2">
        <v>45.41</v>
      </c>
      <c r="I388" s="2">
        <v>52.4</v>
      </c>
      <c r="J388" s="2">
        <v>46.92</v>
      </c>
      <c r="K388" s="2">
        <v>40.299999999999997</v>
      </c>
      <c r="L388" s="2">
        <v>23.68</v>
      </c>
      <c r="M388" s="2">
        <v>31.19</v>
      </c>
      <c r="N388" s="2">
        <v>28.86</v>
      </c>
      <c r="O388" s="2">
        <v>25.56</v>
      </c>
      <c r="P388" s="2">
        <v>33.79</v>
      </c>
      <c r="Q388" s="2">
        <v>27.13</v>
      </c>
      <c r="R388" s="2">
        <v>27.2</v>
      </c>
      <c r="S388" s="2">
        <v>23.91</v>
      </c>
      <c r="T388" s="2">
        <v>22.5</v>
      </c>
      <c r="U388" s="2">
        <v>24.12</v>
      </c>
      <c r="V388" s="2">
        <v>27.82</v>
      </c>
      <c r="W388" s="2">
        <v>49.71</v>
      </c>
      <c r="X388" s="2">
        <v>24.66</v>
      </c>
      <c r="Y388" s="2">
        <v>22.83</v>
      </c>
      <c r="Z388" s="2">
        <v>20.99</v>
      </c>
    </row>
    <row r="389" spans="1:26" x14ac:dyDescent="0.25">
      <c r="A389" s="1">
        <v>36272</v>
      </c>
      <c r="C389" s="2">
        <v>16.649999999999999</v>
      </c>
      <c r="D389" s="2">
        <v>16.13</v>
      </c>
      <c r="E389" s="2">
        <v>16.21</v>
      </c>
      <c r="F389" s="2">
        <v>16.399999999999999</v>
      </c>
      <c r="G389" s="2">
        <v>16.420000000000002</v>
      </c>
      <c r="H389" s="2">
        <v>15.41</v>
      </c>
      <c r="I389" s="2">
        <v>19.63</v>
      </c>
      <c r="J389" s="2">
        <v>24.78</v>
      </c>
      <c r="K389" s="2">
        <v>26.72</v>
      </c>
      <c r="L389" s="2">
        <v>28.1</v>
      </c>
      <c r="M389" s="2">
        <v>24.58</v>
      </c>
      <c r="N389" s="2">
        <v>22.92</v>
      </c>
      <c r="O389" s="2">
        <v>24.51</v>
      </c>
      <c r="P389" s="2">
        <v>36.56</v>
      </c>
      <c r="Q389" s="2">
        <v>38.65</v>
      </c>
      <c r="R389" s="2">
        <v>26</v>
      </c>
      <c r="S389" s="2">
        <v>26.15</v>
      </c>
      <c r="T389" s="2">
        <v>24.85</v>
      </c>
      <c r="U389" s="2">
        <v>17.62</v>
      </c>
      <c r="V389" s="2">
        <v>16.55</v>
      </c>
      <c r="W389" s="2">
        <v>21.08</v>
      </c>
      <c r="X389" s="2">
        <v>20.76</v>
      </c>
      <c r="Y389" s="2">
        <v>20.79</v>
      </c>
      <c r="Z389" s="2">
        <v>18.66</v>
      </c>
    </row>
    <row r="390" spans="1:26" x14ac:dyDescent="0.25">
      <c r="A390" s="1">
        <v>36273</v>
      </c>
      <c r="C390" s="2">
        <v>14.77</v>
      </c>
      <c r="D390" s="2">
        <v>14.15</v>
      </c>
      <c r="E390" s="2">
        <v>13.8</v>
      </c>
      <c r="F390" s="2">
        <v>14.03</v>
      </c>
      <c r="G390" s="2">
        <v>14.5</v>
      </c>
      <c r="H390" s="2">
        <v>14.07</v>
      </c>
      <c r="I390" s="2">
        <v>25.38</v>
      </c>
      <c r="J390" s="2">
        <v>33.25</v>
      </c>
      <c r="K390" s="2">
        <v>23.67</v>
      </c>
      <c r="L390" s="2">
        <v>30.98</v>
      </c>
      <c r="M390" s="2">
        <v>47.26</v>
      </c>
      <c r="N390" s="2">
        <v>44.19</v>
      </c>
      <c r="O390" s="2">
        <v>28.75</v>
      </c>
      <c r="P390" s="2">
        <v>34</v>
      </c>
      <c r="Q390" s="2">
        <v>52.99</v>
      </c>
      <c r="R390" s="2">
        <v>56.66</v>
      </c>
      <c r="S390" s="2">
        <v>53.72</v>
      </c>
      <c r="T390" s="2">
        <v>34.869999999999997</v>
      </c>
      <c r="U390" s="2">
        <v>23.6</v>
      </c>
      <c r="V390" s="2">
        <v>23.4</v>
      </c>
      <c r="W390" s="2">
        <v>28.98</v>
      </c>
      <c r="X390" s="2">
        <v>31.78</v>
      </c>
      <c r="Y390" s="2">
        <v>24.58</v>
      </c>
      <c r="Z390" s="2">
        <v>17.39</v>
      </c>
    </row>
    <row r="391" spans="1:26" x14ac:dyDescent="0.25">
      <c r="A391" s="1">
        <v>36274</v>
      </c>
      <c r="C391" s="2">
        <v>16.12</v>
      </c>
      <c r="D391" s="2">
        <v>15.24</v>
      </c>
      <c r="E391" s="2">
        <v>15.37</v>
      </c>
      <c r="F391" s="2">
        <v>15.84</v>
      </c>
      <c r="G391" s="2">
        <v>17.260000000000002</v>
      </c>
      <c r="H391" s="2">
        <v>22.02</v>
      </c>
      <c r="I391" s="2">
        <v>17.45</v>
      </c>
      <c r="J391" s="2">
        <v>16.32</v>
      </c>
      <c r="K391" s="2">
        <v>24.82</v>
      </c>
      <c r="L391" s="2">
        <v>34.75</v>
      </c>
      <c r="M391" s="2">
        <v>23.08</v>
      </c>
      <c r="N391" s="2">
        <v>19.25</v>
      </c>
      <c r="O391" s="2">
        <v>16.440000000000001</v>
      </c>
      <c r="P391" s="2">
        <v>15.72</v>
      </c>
      <c r="Q391" s="2">
        <v>14.9</v>
      </c>
      <c r="R391" s="2">
        <v>14.78</v>
      </c>
      <c r="S391" s="2">
        <v>19.43</v>
      </c>
      <c r="T391" s="2">
        <v>16.62</v>
      </c>
      <c r="U391" s="2">
        <v>15.9</v>
      </c>
      <c r="V391" s="2">
        <v>17.38</v>
      </c>
      <c r="W391" s="2">
        <v>22.15</v>
      </c>
      <c r="X391" s="2">
        <v>21.5</v>
      </c>
      <c r="Y391" s="2">
        <v>17.05</v>
      </c>
      <c r="Z391" s="2">
        <v>19.190000000000001</v>
      </c>
    </row>
    <row r="392" spans="1:26" x14ac:dyDescent="0.25">
      <c r="A392" s="1">
        <v>36275</v>
      </c>
      <c r="C392" s="2">
        <v>15.54</v>
      </c>
      <c r="D392" s="2">
        <v>14.77</v>
      </c>
      <c r="E392" s="2">
        <v>14.33</v>
      </c>
      <c r="F392" s="2">
        <v>14.13</v>
      </c>
      <c r="G392" s="2">
        <v>14.48</v>
      </c>
      <c r="H392" s="2">
        <v>15.31</v>
      </c>
      <c r="I392" s="2">
        <v>15.38</v>
      </c>
      <c r="J392" s="2">
        <v>15.51</v>
      </c>
      <c r="K392" s="2">
        <v>20.18</v>
      </c>
      <c r="L392" s="2">
        <v>16.329999999999998</v>
      </c>
      <c r="M392" s="2">
        <v>15.6</v>
      </c>
      <c r="N392" s="2">
        <v>15.94</v>
      </c>
      <c r="O392" s="2">
        <v>15.94</v>
      </c>
      <c r="P392" s="2">
        <v>15.6</v>
      </c>
      <c r="Q392" s="2">
        <v>14.92</v>
      </c>
      <c r="R392" s="2">
        <v>15.27</v>
      </c>
      <c r="S392" s="2">
        <v>15.75</v>
      </c>
      <c r="T392" s="2">
        <v>15.9</v>
      </c>
      <c r="U392" s="2">
        <v>15.26</v>
      </c>
      <c r="V392" s="2">
        <v>16.68</v>
      </c>
      <c r="W392" s="2">
        <v>44.02</v>
      </c>
      <c r="X392" s="2">
        <v>24.04</v>
      </c>
      <c r="Y392" s="2">
        <v>14.55</v>
      </c>
      <c r="Z392" s="2">
        <v>13.63</v>
      </c>
    </row>
    <row r="393" spans="1:26" x14ac:dyDescent="0.25">
      <c r="A393" s="1">
        <v>36276</v>
      </c>
      <c r="C393" s="2">
        <v>13.08</v>
      </c>
      <c r="D393" s="2">
        <v>12.12</v>
      </c>
      <c r="E393" s="2">
        <v>12.27</v>
      </c>
      <c r="F393" s="2">
        <v>12.73</v>
      </c>
      <c r="G393" s="2">
        <v>12.26</v>
      </c>
      <c r="H393" s="2">
        <v>13.19</v>
      </c>
      <c r="I393" s="2">
        <v>15.88</v>
      </c>
      <c r="J393" s="2">
        <v>32.4</v>
      </c>
      <c r="K393" s="2">
        <v>30.62</v>
      </c>
      <c r="L393" s="2">
        <v>25.99</v>
      </c>
      <c r="M393" s="2">
        <v>30.62</v>
      </c>
      <c r="N393" s="2">
        <v>30.12</v>
      </c>
      <c r="O393" s="2">
        <v>22.922322000000001</v>
      </c>
      <c r="P393" s="2">
        <v>25.729308</v>
      </c>
      <c r="Q393" s="2">
        <v>41.306323999999996</v>
      </c>
      <c r="R393" s="2">
        <v>24.841622999999998</v>
      </c>
      <c r="S393" s="2">
        <v>23.570620999999999</v>
      </c>
      <c r="T393" s="2">
        <v>20.409286000000002</v>
      </c>
      <c r="U393" s="2">
        <v>21.048907</v>
      </c>
      <c r="V393" s="2">
        <v>19.420000000000002</v>
      </c>
      <c r="W393" s="2">
        <v>27.73</v>
      </c>
      <c r="X393" s="2">
        <v>21.71</v>
      </c>
      <c r="Y393" s="2">
        <v>17.75</v>
      </c>
      <c r="Z393" s="2">
        <v>13.68</v>
      </c>
    </row>
    <row r="394" spans="1:26" x14ac:dyDescent="0.25">
      <c r="A394" s="1">
        <v>36277</v>
      </c>
      <c r="C394" s="2">
        <v>12.55</v>
      </c>
      <c r="D394" s="2">
        <v>12.57</v>
      </c>
      <c r="E394" s="2">
        <v>12.45</v>
      </c>
      <c r="F394" s="2">
        <v>12.3</v>
      </c>
      <c r="G394" s="2">
        <v>12.92</v>
      </c>
      <c r="H394" s="2">
        <v>13.44</v>
      </c>
      <c r="I394" s="2">
        <v>14.32</v>
      </c>
      <c r="J394" s="2">
        <v>17.41</v>
      </c>
      <c r="K394" s="2">
        <v>19.649999999999999</v>
      </c>
      <c r="L394" s="2">
        <v>30.7</v>
      </c>
      <c r="M394" s="2">
        <v>33.450000000000003</v>
      </c>
      <c r="N394" s="2">
        <v>33.21</v>
      </c>
      <c r="O394" s="2">
        <v>26.62</v>
      </c>
      <c r="P394" s="2">
        <v>30.7</v>
      </c>
      <c r="Q394" s="2">
        <v>31.65</v>
      </c>
      <c r="R394" s="2">
        <v>23.5</v>
      </c>
      <c r="S394" s="2">
        <v>29.105705</v>
      </c>
      <c r="T394" s="2">
        <v>19.147469000000001</v>
      </c>
      <c r="U394" s="2">
        <v>19.408795000000001</v>
      </c>
      <c r="V394" s="2">
        <v>29.05</v>
      </c>
      <c r="W394" s="2">
        <v>52.88</v>
      </c>
      <c r="X394" s="2">
        <v>33.96</v>
      </c>
      <c r="Y394" s="2">
        <v>17.690000000000001</v>
      </c>
      <c r="Z394" s="2">
        <v>15.79</v>
      </c>
    </row>
    <row r="395" spans="1:26" x14ac:dyDescent="0.25">
      <c r="A395" s="1">
        <v>36278</v>
      </c>
      <c r="C395" s="2">
        <v>14.29</v>
      </c>
      <c r="D395" s="2">
        <v>15.3</v>
      </c>
      <c r="E395" s="2">
        <v>14.98</v>
      </c>
      <c r="F395" s="2">
        <v>14.68</v>
      </c>
      <c r="G395" s="2">
        <v>16.12</v>
      </c>
      <c r="H395" s="2">
        <v>19.75</v>
      </c>
      <c r="I395" s="2">
        <v>36.22</v>
      </c>
      <c r="J395" s="2">
        <v>50.6</v>
      </c>
      <c r="K395" s="2">
        <v>38.549999999999997</v>
      </c>
      <c r="L395" s="2">
        <v>22.68</v>
      </c>
      <c r="M395" s="2">
        <v>39.22</v>
      </c>
      <c r="N395" s="2">
        <v>46.27</v>
      </c>
      <c r="O395" s="2">
        <v>35.880000000000003</v>
      </c>
      <c r="P395" s="2">
        <v>30.69</v>
      </c>
      <c r="Q395" s="2">
        <v>26.38</v>
      </c>
      <c r="R395" s="2">
        <v>26.5</v>
      </c>
      <c r="S395" s="2">
        <v>24</v>
      </c>
      <c r="T395" s="2">
        <v>21.97</v>
      </c>
      <c r="U395" s="2">
        <v>17.29</v>
      </c>
      <c r="V395" s="2">
        <v>20.56</v>
      </c>
      <c r="W395" s="2">
        <v>23.71</v>
      </c>
      <c r="X395" s="2">
        <v>20.23</v>
      </c>
      <c r="Y395" s="2">
        <v>18.920000000000002</v>
      </c>
      <c r="Z395" s="2">
        <v>15.56</v>
      </c>
    </row>
    <row r="396" spans="1:26" x14ac:dyDescent="0.25">
      <c r="A396" s="1">
        <v>36279</v>
      </c>
      <c r="C396" s="2">
        <v>15.15</v>
      </c>
      <c r="D396" s="2">
        <v>14.85</v>
      </c>
      <c r="E396" s="2">
        <v>14.22</v>
      </c>
      <c r="F396" s="2">
        <v>14.2</v>
      </c>
      <c r="G396" s="2">
        <v>14.42</v>
      </c>
      <c r="H396" s="2">
        <v>15.98</v>
      </c>
      <c r="I396" s="2">
        <v>20.7</v>
      </c>
      <c r="J396" s="2">
        <v>24.48</v>
      </c>
      <c r="K396" s="2">
        <v>21.94</v>
      </c>
      <c r="L396" s="2">
        <v>25.24</v>
      </c>
      <c r="M396" s="2">
        <v>24.08</v>
      </c>
      <c r="N396" s="2">
        <v>26.48</v>
      </c>
      <c r="O396" s="2">
        <v>27.31</v>
      </c>
      <c r="P396" s="2">
        <v>22.38</v>
      </c>
      <c r="Q396" s="2">
        <v>28.82</v>
      </c>
      <c r="R396" s="2">
        <v>26.35</v>
      </c>
      <c r="S396" s="2">
        <v>22.83</v>
      </c>
      <c r="T396" s="2">
        <v>22.13</v>
      </c>
      <c r="U396" s="2">
        <v>19.93</v>
      </c>
      <c r="V396" s="2">
        <v>19.86</v>
      </c>
      <c r="W396" s="2">
        <v>23.28</v>
      </c>
      <c r="X396" s="2">
        <v>22.63</v>
      </c>
      <c r="Y396" s="2">
        <v>18.989999999999998</v>
      </c>
      <c r="Z396" s="2">
        <v>15.33</v>
      </c>
    </row>
    <row r="397" spans="1:26" x14ac:dyDescent="0.25">
      <c r="A397" s="1">
        <v>36280</v>
      </c>
      <c r="C397" s="2">
        <v>14.12</v>
      </c>
      <c r="D397" s="2">
        <v>14.07</v>
      </c>
      <c r="E397" s="2">
        <v>13.92</v>
      </c>
      <c r="F397" s="2">
        <v>13.73</v>
      </c>
      <c r="G397" s="2">
        <v>14.1</v>
      </c>
      <c r="H397" s="2">
        <v>17.62</v>
      </c>
      <c r="I397" s="2">
        <v>26.52</v>
      </c>
      <c r="J397" s="2">
        <v>20.92</v>
      </c>
      <c r="K397" s="2">
        <v>24.25</v>
      </c>
      <c r="L397" s="2">
        <v>23.58</v>
      </c>
      <c r="M397" s="2">
        <v>27.8</v>
      </c>
      <c r="N397" s="2">
        <v>24.01</v>
      </c>
      <c r="O397" s="2">
        <v>22.67</v>
      </c>
      <c r="P397" s="2">
        <v>27.52</v>
      </c>
      <c r="Q397" s="2">
        <v>20.420000000000002</v>
      </c>
      <c r="R397" s="2">
        <v>20.05</v>
      </c>
      <c r="S397" s="2">
        <v>18.02</v>
      </c>
      <c r="T397" s="2">
        <v>15.63</v>
      </c>
      <c r="U397" s="2">
        <v>14.88</v>
      </c>
      <c r="V397" s="2">
        <v>14.55</v>
      </c>
      <c r="W397" s="2">
        <v>17.23</v>
      </c>
      <c r="X397" s="2">
        <v>19.38</v>
      </c>
      <c r="Y397" s="2">
        <v>17.420000000000002</v>
      </c>
      <c r="Z397" s="2">
        <v>14.62</v>
      </c>
    </row>
    <row r="398" spans="1:26" x14ac:dyDescent="0.25">
      <c r="A398" s="1">
        <v>36281</v>
      </c>
      <c r="C398" s="2">
        <v>12.78</v>
      </c>
      <c r="D398" s="2">
        <v>11.5</v>
      </c>
      <c r="E398" s="2">
        <v>12.85</v>
      </c>
      <c r="F398" s="2">
        <v>12.62</v>
      </c>
      <c r="G398" s="2">
        <v>13.33</v>
      </c>
      <c r="H398" s="2">
        <v>20.16</v>
      </c>
      <c r="I398" s="2">
        <v>15.22</v>
      </c>
      <c r="J398" s="2">
        <v>16.47</v>
      </c>
      <c r="K398" s="2">
        <v>25.83</v>
      </c>
      <c r="L398" s="2">
        <v>25.17</v>
      </c>
      <c r="M398" s="2">
        <v>21.92</v>
      </c>
      <c r="N398" s="2">
        <v>22</v>
      </c>
      <c r="O398" s="2">
        <v>22.5</v>
      </c>
      <c r="P398" s="2">
        <v>21.92</v>
      </c>
      <c r="Q398" s="2">
        <v>17.7</v>
      </c>
      <c r="R398" s="2">
        <v>21.81</v>
      </c>
      <c r="S398" s="2">
        <v>21.38</v>
      </c>
      <c r="T398" s="2">
        <v>19.260000000000002</v>
      </c>
      <c r="U398" s="2">
        <v>20.47</v>
      </c>
      <c r="V398" s="2">
        <v>21.04</v>
      </c>
      <c r="W398" s="2">
        <v>27.42</v>
      </c>
      <c r="X398" s="2">
        <v>21.88</v>
      </c>
      <c r="Y398" s="2">
        <v>18.07</v>
      </c>
      <c r="Z398" s="2">
        <v>14.1</v>
      </c>
    </row>
    <row r="399" spans="1:26" x14ac:dyDescent="0.25">
      <c r="A399" s="1">
        <v>36282</v>
      </c>
      <c r="C399" s="2">
        <v>11.17</v>
      </c>
      <c r="D399" s="2">
        <v>11</v>
      </c>
      <c r="E399" s="2">
        <v>11.6</v>
      </c>
      <c r="F399" s="2">
        <v>11.92</v>
      </c>
      <c r="G399" s="2">
        <v>12.63</v>
      </c>
      <c r="H399" s="2">
        <v>13</v>
      </c>
      <c r="I399" s="2">
        <v>12</v>
      </c>
      <c r="J399" s="2">
        <v>13.74</v>
      </c>
      <c r="K399" s="2">
        <v>19.87</v>
      </c>
      <c r="L399" s="2">
        <v>20.46</v>
      </c>
      <c r="M399" s="2">
        <v>22.58</v>
      </c>
      <c r="N399" s="2">
        <v>21.75</v>
      </c>
      <c r="O399" s="2">
        <v>21.11</v>
      </c>
      <c r="P399" s="2">
        <v>20.48</v>
      </c>
      <c r="Q399" s="2">
        <v>18.010000000000002</v>
      </c>
      <c r="R399" s="2">
        <v>20.85</v>
      </c>
      <c r="S399" s="2">
        <v>25.28</v>
      </c>
      <c r="T399" s="2">
        <v>21.56</v>
      </c>
      <c r="U399" s="2">
        <v>22.93</v>
      </c>
      <c r="V399" s="2">
        <v>36.96</v>
      </c>
      <c r="W399" s="2">
        <v>69.680000000000007</v>
      </c>
      <c r="X399" s="2">
        <v>37.9</v>
      </c>
      <c r="Y399" s="2">
        <v>18.12</v>
      </c>
      <c r="Z399" s="2">
        <v>18.329999999999998</v>
      </c>
    </row>
    <row r="400" spans="1:26" x14ac:dyDescent="0.25">
      <c r="A400" s="1">
        <v>36283</v>
      </c>
      <c r="C400" s="2">
        <v>14.13</v>
      </c>
      <c r="D400" s="2">
        <v>15.51</v>
      </c>
      <c r="E400" s="2">
        <v>13.88</v>
      </c>
      <c r="F400" s="2">
        <v>13.95</v>
      </c>
      <c r="G400" s="2">
        <v>14.7</v>
      </c>
      <c r="H400" s="2">
        <v>20.13</v>
      </c>
      <c r="I400" s="2">
        <v>23.03</v>
      </c>
      <c r="J400" s="2">
        <v>24.67</v>
      </c>
      <c r="K400" s="2">
        <v>26.3</v>
      </c>
      <c r="L400" s="2">
        <v>29.42</v>
      </c>
      <c r="M400" s="2">
        <v>34.22</v>
      </c>
      <c r="N400" s="2">
        <v>27.01</v>
      </c>
      <c r="O400" s="2">
        <v>24.72</v>
      </c>
      <c r="P400" s="2">
        <v>31.67</v>
      </c>
      <c r="Q400" s="2">
        <v>31.33</v>
      </c>
      <c r="R400" s="2">
        <v>26.39</v>
      </c>
      <c r="S400" s="2">
        <v>27.95</v>
      </c>
      <c r="T400" s="2">
        <v>45.34</v>
      </c>
      <c r="U400" s="2">
        <v>20.83</v>
      </c>
      <c r="V400" s="2">
        <v>20.329999999999998</v>
      </c>
      <c r="W400" s="2">
        <v>23.58</v>
      </c>
      <c r="X400" s="2">
        <v>22</v>
      </c>
      <c r="Y400" s="2">
        <v>19.86</v>
      </c>
      <c r="Z400" s="2">
        <v>16.13</v>
      </c>
    </row>
    <row r="401" spans="1:26" x14ac:dyDescent="0.25">
      <c r="A401" s="1">
        <v>36284</v>
      </c>
      <c r="C401" s="2">
        <v>15.36</v>
      </c>
      <c r="D401" s="2">
        <v>14.67</v>
      </c>
      <c r="E401" s="2">
        <v>14.62</v>
      </c>
      <c r="F401" s="2">
        <v>18.96</v>
      </c>
      <c r="G401" s="2">
        <v>16.87</v>
      </c>
      <c r="H401" s="2">
        <v>18.29</v>
      </c>
      <c r="I401" s="2">
        <v>23.83</v>
      </c>
      <c r="J401" s="2">
        <v>26.89</v>
      </c>
      <c r="K401" s="2">
        <v>23.21</v>
      </c>
      <c r="L401" s="2">
        <v>23.02</v>
      </c>
      <c r="M401" s="2">
        <v>24.26</v>
      </c>
      <c r="N401" s="2">
        <v>24.68</v>
      </c>
      <c r="O401" s="2">
        <v>26.64</v>
      </c>
      <c r="P401" s="2">
        <v>30.06</v>
      </c>
      <c r="Q401" s="2">
        <v>26.83</v>
      </c>
      <c r="R401" s="2">
        <v>26.5</v>
      </c>
      <c r="S401" s="2">
        <v>44.53</v>
      </c>
      <c r="T401" s="2">
        <v>32.17</v>
      </c>
      <c r="U401" s="2">
        <v>23.75</v>
      </c>
      <c r="V401" s="2">
        <v>24.34</v>
      </c>
      <c r="W401" s="2">
        <v>26</v>
      </c>
      <c r="X401" s="2">
        <v>24.6</v>
      </c>
      <c r="Y401" s="2">
        <v>21.75</v>
      </c>
      <c r="Z401" s="2">
        <v>21</v>
      </c>
    </row>
    <row r="402" spans="1:26" x14ac:dyDescent="0.25">
      <c r="A402" s="1">
        <v>36285</v>
      </c>
      <c r="C402" s="2">
        <v>19.41</v>
      </c>
      <c r="D402" s="2">
        <v>14.28</v>
      </c>
      <c r="E402" s="2">
        <v>11.48</v>
      </c>
      <c r="F402" s="2">
        <v>13.15</v>
      </c>
      <c r="G402" s="2">
        <v>11.63</v>
      </c>
      <c r="H402" s="2">
        <v>16.28</v>
      </c>
      <c r="I402" s="2">
        <v>22.6</v>
      </c>
      <c r="J402" s="2">
        <v>23.86</v>
      </c>
      <c r="K402" s="2">
        <v>24.43</v>
      </c>
      <c r="L402" s="2">
        <v>28.45</v>
      </c>
      <c r="M402" s="2">
        <v>33.742142999999999</v>
      </c>
      <c r="N402" s="2">
        <v>48.109537000000003</v>
      </c>
      <c r="O402" s="2">
        <v>32.308916000000004</v>
      </c>
      <c r="P402" s="2">
        <v>52.393206999999997</v>
      </c>
      <c r="Q402" s="2">
        <v>52.421821999999999</v>
      </c>
      <c r="R402" s="2">
        <v>50.486457999999999</v>
      </c>
      <c r="S402" s="2">
        <v>30.708076999999999</v>
      </c>
      <c r="T402" s="2">
        <v>28.908721</v>
      </c>
      <c r="U402" s="2">
        <v>22.802768</v>
      </c>
      <c r="V402" s="2">
        <v>23.23</v>
      </c>
      <c r="W402" s="2">
        <v>36.950000000000003</v>
      </c>
      <c r="X402" s="2">
        <v>30.85</v>
      </c>
      <c r="Y402" s="2">
        <v>22.21</v>
      </c>
      <c r="Z402" s="2">
        <v>22.37</v>
      </c>
    </row>
    <row r="403" spans="1:26" x14ac:dyDescent="0.25">
      <c r="A403" s="1">
        <v>36286</v>
      </c>
      <c r="C403" s="2">
        <v>19.29</v>
      </c>
      <c r="D403" s="2">
        <v>16.77</v>
      </c>
      <c r="E403" s="2">
        <v>16.2</v>
      </c>
      <c r="F403" s="2">
        <v>13.64</v>
      </c>
      <c r="G403" s="2">
        <v>15.58</v>
      </c>
      <c r="H403" s="2">
        <v>21.03</v>
      </c>
      <c r="I403" s="2">
        <v>23.29</v>
      </c>
      <c r="J403" s="2">
        <v>29.08</v>
      </c>
      <c r="K403" s="2">
        <v>30.63</v>
      </c>
      <c r="L403" s="2">
        <v>28.635185</v>
      </c>
      <c r="M403" s="2">
        <v>25.298490000000001</v>
      </c>
      <c r="N403" s="2">
        <v>28.425578000000002</v>
      </c>
      <c r="O403" s="2">
        <v>31.199076999999999</v>
      </c>
      <c r="P403" s="2">
        <v>30.858474999999999</v>
      </c>
      <c r="Q403" s="2">
        <v>27.754791000000001</v>
      </c>
      <c r="R403" s="2">
        <v>32.123145999999998</v>
      </c>
      <c r="S403" s="2">
        <v>26.997285000000002</v>
      </c>
      <c r="T403" s="2">
        <v>28.040385000000001</v>
      </c>
      <c r="U403" s="2">
        <v>26.467662000000001</v>
      </c>
      <c r="V403" s="2">
        <v>35.06</v>
      </c>
      <c r="W403" s="2">
        <v>47.76</v>
      </c>
      <c r="X403" s="2">
        <v>31.88</v>
      </c>
      <c r="Y403" s="2">
        <v>26</v>
      </c>
      <c r="Z403" s="2">
        <v>22.73</v>
      </c>
    </row>
    <row r="404" spans="1:26" x14ac:dyDescent="0.25">
      <c r="A404" s="1">
        <v>36287</v>
      </c>
      <c r="C404" s="2">
        <v>13.93</v>
      </c>
      <c r="D404" s="2">
        <v>12.54</v>
      </c>
      <c r="E404" s="2">
        <v>10.92</v>
      </c>
      <c r="F404" s="2">
        <v>10.51</v>
      </c>
      <c r="G404" s="2">
        <v>11.73</v>
      </c>
      <c r="H404" s="2">
        <v>19.29</v>
      </c>
      <c r="I404" s="2">
        <v>25.51</v>
      </c>
      <c r="J404" s="2">
        <v>22.82</v>
      </c>
      <c r="K404" s="2">
        <v>25.28</v>
      </c>
      <c r="L404" s="2">
        <v>24.21</v>
      </c>
      <c r="M404" s="2">
        <v>24.209802</v>
      </c>
      <c r="N404" s="2">
        <v>21.52121</v>
      </c>
      <c r="O404" s="2">
        <v>23.273516000000001</v>
      </c>
      <c r="P404" s="2">
        <v>26.535702000000001</v>
      </c>
      <c r="Q404" s="2">
        <v>23.365646999999999</v>
      </c>
      <c r="R404" s="2">
        <v>23.634316999999999</v>
      </c>
      <c r="S404" s="2">
        <v>25.345561</v>
      </c>
      <c r="T404" s="2">
        <v>26.314468000000002</v>
      </c>
      <c r="U404" s="2">
        <v>24.25</v>
      </c>
      <c r="V404" s="2">
        <v>23.04</v>
      </c>
      <c r="W404" s="2">
        <v>24.33</v>
      </c>
      <c r="X404" s="2">
        <v>23.88</v>
      </c>
      <c r="Y404" s="2">
        <v>23.44</v>
      </c>
      <c r="Z404" s="2">
        <v>24.37</v>
      </c>
    </row>
    <row r="405" spans="1:26" x14ac:dyDescent="0.25">
      <c r="A405" s="1">
        <v>36288</v>
      </c>
      <c r="C405" s="2">
        <v>17.52</v>
      </c>
      <c r="D405" s="2">
        <v>21.43</v>
      </c>
      <c r="E405" s="2">
        <v>19.07</v>
      </c>
      <c r="F405" s="2">
        <v>20.23</v>
      </c>
      <c r="G405" s="2">
        <v>22</v>
      </c>
      <c r="H405" s="2">
        <v>24.13</v>
      </c>
      <c r="I405" s="2">
        <v>22.12</v>
      </c>
      <c r="J405" s="2">
        <v>21.85</v>
      </c>
      <c r="K405" s="2">
        <v>48.41</v>
      </c>
      <c r="L405" s="2">
        <v>51.94</v>
      </c>
      <c r="M405" s="2">
        <v>50.32</v>
      </c>
      <c r="N405" s="2">
        <v>26.58</v>
      </c>
      <c r="O405" s="2">
        <v>27.98</v>
      </c>
      <c r="P405" s="2">
        <v>24.9</v>
      </c>
      <c r="Q405" s="2">
        <v>23</v>
      </c>
      <c r="R405" s="2">
        <v>27.75</v>
      </c>
      <c r="S405" s="2">
        <v>27</v>
      </c>
      <c r="T405" s="2">
        <v>23.78</v>
      </c>
      <c r="U405" s="2">
        <v>17.53</v>
      </c>
      <c r="V405" s="2">
        <v>16.47</v>
      </c>
      <c r="W405" s="2">
        <v>25.85</v>
      </c>
      <c r="X405" s="2">
        <v>24.32</v>
      </c>
      <c r="Y405" s="2">
        <v>24.33</v>
      </c>
      <c r="Z405" s="2">
        <v>22.78</v>
      </c>
    </row>
    <row r="406" spans="1:26" x14ac:dyDescent="0.25">
      <c r="A406" s="1">
        <v>36289</v>
      </c>
      <c r="C406" s="2">
        <v>17.07</v>
      </c>
      <c r="D406" s="2">
        <v>15.21</v>
      </c>
      <c r="E406" s="2">
        <v>12.68</v>
      </c>
      <c r="F406" s="2">
        <v>10.82</v>
      </c>
      <c r="G406" s="2">
        <v>11.06</v>
      </c>
      <c r="H406" s="2">
        <v>11.3</v>
      </c>
      <c r="I406" s="2">
        <v>10.1</v>
      </c>
      <c r="J406" s="2">
        <v>11.63</v>
      </c>
      <c r="K406" s="2">
        <v>19.45</v>
      </c>
      <c r="L406" s="2">
        <v>23.09</v>
      </c>
      <c r="M406" s="2">
        <v>20.54</v>
      </c>
      <c r="N406" s="2">
        <v>16.36</v>
      </c>
      <c r="O406" s="2">
        <v>15.52</v>
      </c>
      <c r="P406" s="2">
        <v>18.690000000000001</v>
      </c>
      <c r="Q406" s="2">
        <v>13.94</v>
      </c>
      <c r="R406" s="2">
        <v>13.5</v>
      </c>
      <c r="S406" s="2">
        <v>13.5</v>
      </c>
      <c r="T406" s="2">
        <v>15</v>
      </c>
      <c r="U406" s="2">
        <v>13.32</v>
      </c>
      <c r="V406" s="2">
        <v>13.48</v>
      </c>
      <c r="W406" s="2">
        <v>36.369999999999997</v>
      </c>
      <c r="X406" s="2">
        <v>38.94</v>
      </c>
      <c r="Y406" s="2">
        <v>19.739999999999998</v>
      </c>
      <c r="Z406" s="2">
        <v>12.29</v>
      </c>
    </row>
    <row r="407" spans="1:26" x14ac:dyDescent="0.25">
      <c r="A407" s="1">
        <v>36290</v>
      </c>
      <c r="C407" s="2">
        <v>13.92</v>
      </c>
      <c r="D407" s="2">
        <v>16.37</v>
      </c>
      <c r="E407" s="2">
        <v>13.02</v>
      </c>
      <c r="F407" s="2">
        <v>12.52</v>
      </c>
      <c r="G407" s="2">
        <v>12.92</v>
      </c>
      <c r="H407" s="2">
        <v>12.27</v>
      </c>
      <c r="I407" s="2">
        <v>19.22</v>
      </c>
      <c r="J407" s="2">
        <v>29.61</v>
      </c>
      <c r="K407" s="2">
        <v>23.38</v>
      </c>
      <c r="L407" s="2">
        <v>22.33</v>
      </c>
      <c r="M407" s="2">
        <v>23.04</v>
      </c>
      <c r="N407" s="2">
        <v>24.19</v>
      </c>
      <c r="O407" s="2">
        <v>23.33</v>
      </c>
      <c r="P407" s="2">
        <v>25.22</v>
      </c>
      <c r="Q407" s="2">
        <v>25.03</v>
      </c>
      <c r="R407" s="2">
        <v>25.5</v>
      </c>
      <c r="S407" s="2">
        <v>26.73</v>
      </c>
      <c r="T407" s="2">
        <v>25.64</v>
      </c>
      <c r="U407" s="2">
        <v>22.38</v>
      </c>
      <c r="V407" s="2">
        <v>23.79</v>
      </c>
      <c r="W407" s="2">
        <v>27.65</v>
      </c>
      <c r="X407" s="2">
        <v>24.03</v>
      </c>
      <c r="Y407" s="2">
        <v>21.17</v>
      </c>
      <c r="Z407" s="2">
        <v>18.53</v>
      </c>
    </row>
    <row r="408" spans="1:26" x14ac:dyDescent="0.25">
      <c r="A408" s="1">
        <v>36291</v>
      </c>
      <c r="C408" s="2">
        <v>17.18</v>
      </c>
      <c r="D408" s="2">
        <v>16.03</v>
      </c>
      <c r="E408" s="2">
        <v>13.84</v>
      </c>
      <c r="F408" s="2">
        <v>13.47</v>
      </c>
      <c r="G408" s="2">
        <v>13.13</v>
      </c>
      <c r="H408" s="2">
        <v>15.76</v>
      </c>
      <c r="I408" s="2">
        <v>23.95</v>
      </c>
      <c r="J408" s="2">
        <v>24.48</v>
      </c>
      <c r="K408" s="2">
        <v>23.9</v>
      </c>
      <c r="L408" s="2">
        <v>24.05</v>
      </c>
      <c r="M408" s="2">
        <v>26.08</v>
      </c>
      <c r="N408" s="2">
        <v>28.52</v>
      </c>
      <c r="O408" s="2">
        <v>29.66</v>
      </c>
      <c r="P408" s="2">
        <v>30.28</v>
      </c>
      <c r="Q408" s="2">
        <v>29.670287999999999</v>
      </c>
      <c r="R408" s="2">
        <v>30.055607999999999</v>
      </c>
      <c r="S408" s="2">
        <v>38.423529000000002</v>
      </c>
      <c r="T408" s="2">
        <v>25.65</v>
      </c>
      <c r="U408" s="2">
        <v>20.92</v>
      </c>
      <c r="V408" s="2">
        <v>19.34</v>
      </c>
      <c r="W408" s="2">
        <v>25.11</v>
      </c>
      <c r="X408" s="2">
        <v>23.25</v>
      </c>
      <c r="Y408" s="2">
        <v>22</v>
      </c>
      <c r="Z408" s="2">
        <v>22.55</v>
      </c>
    </row>
    <row r="409" spans="1:26" x14ac:dyDescent="0.25">
      <c r="A409" s="1">
        <v>36292</v>
      </c>
      <c r="C409" s="2">
        <v>22.88</v>
      </c>
      <c r="D409" s="2">
        <v>22.49</v>
      </c>
      <c r="E409" s="2">
        <v>22.42</v>
      </c>
      <c r="F409" s="2">
        <v>21.01</v>
      </c>
      <c r="G409" s="2">
        <v>18.329999999999998</v>
      </c>
      <c r="H409" s="2">
        <v>22.94</v>
      </c>
      <c r="I409" s="2">
        <v>30.88</v>
      </c>
      <c r="J409" s="2">
        <v>40.369999999999997</v>
      </c>
      <c r="K409" s="2">
        <v>33.43</v>
      </c>
      <c r="L409" s="2">
        <v>33.94</v>
      </c>
      <c r="M409" s="2">
        <v>50.35</v>
      </c>
      <c r="N409" s="2">
        <v>53.507796999999997</v>
      </c>
      <c r="O409" s="2">
        <v>44.886280999999997</v>
      </c>
      <c r="P409" s="2">
        <v>43.111182999999997</v>
      </c>
      <c r="Q409" s="2">
        <v>43.151062000000003</v>
      </c>
      <c r="R409" s="2">
        <v>37.831829999999997</v>
      </c>
      <c r="S409" s="2">
        <v>40.189487</v>
      </c>
      <c r="T409" s="2">
        <v>46.027659999999997</v>
      </c>
      <c r="U409" s="2">
        <v>27.08</v>
      </c>
      <c r="V409" s="2">
        <v>34.32</v>
      </c>
      <c r="W409" s="2">
        <v>57.8</v>
      </c>
      <c r="X409" s="2">
        <v>46.97</v>
      </c>
      <c r="Y409" s="2">
        <v>26.08</v>
      </c>
      <c r="Z409" s="2">
        <v>23.64</v>
      </c>
    </row>
    <row r="410" spans="1:26" x14ac:dyDescent="0.25">
      <c r="A410" s="1">
        <v>36293</v>
      </c>
      <c r="C410" s="2">
        <v>15.99</v>
      </c>
      <c r="D410" s="2">
        <v>15.744372</v>
      </c>
      <c r="E410" s="2">
        <v>15.603941000000001</v>
      </c>
      <c r="F410" s="2">
        <v>20.027459</v>
      </c>
      <c r="G410" s="2">
        <v>18.588494000000001</v>
      </c>
      <c r="H410" s="2">
        <v>22.014592</v>
      </c>
      <c r="I410" s="2">
        <v>29.140618</v>
      </c>
      <c r="J410" s="2">
        <v>26.677645999999999</v>
      </c>
      <c r="K410" s="2">
        <v>23.160157000000002</v>
      </c>
      <c r="L410" s="2">
        <v>25.922065</v>
      </c>
      <c r="M410" s="2">
        <v>31.667031000000001</v>
      </c>
      <c r="N410" s="2">
        <v>31.383291</v>
      </c>
      <c r="O410" s="2">
        <v>25.431570000000001</v>
      </c>
      <c r="P410" s="2">
        <v>41.433425</v>
      </c>
      <c r="Q410" s="2">
        <v>24.740953999999999</v>
      </c>
      <c r="R410" s="2">
        <v>22.12</v>
      </c>
      <c r="S410" s="2">
        <v>23.33</v>
      </c>
      <c r="T410" s="2">
        <v>23.92</v>
      </c>
      <c r="U410" s="2">
        <v>18.54</v>
      </c>
      <c r="V410" s="2">
        <v>21.73</v>
      </c>
      <c r="W410" s="2">
        <v>21.42</v>
      </c>
      <c r="X410" s="2">
        <v>20.5</v>
      </c>
      <c r="Y410" s="2">
        <v>18.59</v>
      </c>
      <c r="Z410" s="2">
        <v>18.8</v>
      </c>
    </row>
    <row r="411" spans="1:26" x14ac:dyDescent="0.25">
      <c r="A411" s="1">
        <v>36294</v>
      </c>
      <c r="C411" s="2">
        <v>13.66</v>
      </c>
      <c r="D411" s="2">
        <v>12.67</v>
      </c>
      <c r="E411" s="2">
        <v>13.15</v>
      </c>
      <c r="F411" s="2">
        <v>15.54</v>
      </c>
      <c r="G411" s="2">
        <v>15.42</v>
      </c>
      <c r="H411" s="2">
        <v>20.27</v>
      </c>
      <c r="I411" s="2">
        <v>27.59</v>
      </c>
      <c r="J411" s="2">
        <v>32.6</v>
      </c>
      <c r="K411" s="2">
        <v>28.78</v>
      </c>
      <c r="L411" s="2">
        <v>26.53</v>
      </c>
      <c r="M411" s="2">
        <v>27.48</v>
      </c>
      <c r="N411" s="2">
        <v>26.1</v>
      </c>
      <c r="O411" s="2">
        <v>25.5</v>
      </c>
      <c r="P411" s="2">
        <v>25.04</v>
      </c>
      <c r="Q411" s="2">
        <v>24.34</v>
      </c>
      <c r="R411" s="2">
        <v>24.39</v>
      </c>
      <c r="S411" s="2">
        <v>23.65</v>
      </c>
      <c r="T411" s="2">
        <v>22.73</v>
      </c>
      <c r="U411" s="2">
        <v>18.22</v>
      </c>
      <c r="V411" s="2">
        <v>22</v>
      </c>
      <c r="W411" s="2">
        <v>27.79</v>
      </c>
      <c r="X411" s="2">
        <v>21.96</v>
      </c>
      <c r="Y411" s="2">
        <v>21</v>
      </c>
      <c r="Z411" s="2">
        <v>21.38</v>
      </c>
    </row>
    <row r="412" spans="1:26" x14ac:dyDescent="0.25">
      <c r="A412" s="1">
        <v>36295</v>
      </c>
      <c r="C412" s="2">
        <v>16.14</v>
      </c>
      <c r="D412" s="2">
        <v>13.88</v>
      </c>
      <c r="E412" s="2">
        <v>13.58</v>
      </c>
      <c r="F412" s="2">
        <v>13.86</v>
      </c>
      <c r="G412" s="2">
        <v>13.75</v>
      </c>
      <c r="H412" s="2">
        <v>12.96</v>
      </c>
      <c r="I412" s="2">
        <v>12.32</v>
      </c>
      <c r="J412" s="2">
        <v>15.02</v>
      </c>
      <c r="K412" s="2">
        <v>20.6</v>
      </c>
      <c r="L412" s="2">
        <v>22.48</v>
      </c>
      <c r="M412" s="2">
        <v>22.92</v>
      </c>
      <c r="N412" s="2">
        <v>21.66</v>
      </c>
      <c r="O412" s="2">
        <v>21.95</v>
      </c>
      <c r="P412" s="2">
        <v>21.81</v>
      </c>
      <c r="Q412" s="2">
        <v>18.010000000000002</v>
      </c>
      <c r="R412" s="2">
        <v>15.96</v>
      </c>
      <c r="S412" s="2">
        <v>17.190000000000001</v>
      </c>
      <c r="T412" s="2">
        <v>18.23</v>
      </c>
      <c r="U412" s="2">
        <v>18.23</v>
      </c>
      <c r="V412" s="2">
        <v>16.53</v>
      </c>
      <c r="W412" s="2">
        <v>22.66</v>
      </c>
      <c r="X412" s="2">
        <v>17.54</v>
      </c>
      <c r="Y412" s="2">
        <v>16.97</v>
      </c>
      <c r="Z412" s="2">
        <v>14.91</v>
      </c>
    </row>
    <row r="413" spans="1:26" x14ac:dyDescent="0.25">
      <c r="A413" s="1">
        <v>36296</v>
      </c>
      <c r="C413" s="2">
        <v>12.46</v>
      </c>
      <c r="D413" s="2">
        <v>11.6</v>
      </c>
      <c r="E413" s="2">
        <v>11.26</v>
      </c>
      <c r="F413" s="2">
        <v>11.2</v>
      </c>
      <c r="G413" s="2">
        <v>11.21</v>
      </c>
      <c r="H413" s="2">
        <v>11.04</v>
      </c>
      <c r="I413" s="2">
        <v>8</v>
      </c>
      <c r="J413" s="2">
        <v>5.92</v>
      </c>
      <c r="K413" s="2">
        <v>22.79</v>
      </c>
      <c r="L413" s="2">
        <v>18.350000000000001</v>
      </c>
      <c r="M413" s="2">
        <v>15.28</v>
      </c>
      <c r="N413" s="2">
        <v>18.68</v>
      </c>
      <c r="O413" s="2">
        <v>24.73</v>
      </c>
      <c r="P413" s="2">
        <v>16.78</v>
      </c>
      <c r="Q413" s="2">
        <v>15.67</v>
      </c>
      <c r="R413" s="2">
        <v>32.56</v>
      </c>
      <c r="S413" s="2">
        <v>19.36</v>
      </c>
      <c r="T413" s="2">
        <v>24.56</v>
      </c>
      <c r="U413" s="2">
        <v>23.61</v>
      </c>
      <c r="V413" s="2">
        <v>17.28</v>
      </c>
      <c r="W413" s="2">
        <v>25.23</v>
      </c>
      <c r="X413" s="2">
        <v>20.37</v>
      </c>
      <c r="Y413" s="2">
        <v>16.38</v>
      </c>
      <c r="Z413" s="2">
        <v>16.170000000000002</v>
      </c>
    </row>
    <row r="414" spans="1:26" x14ac:dyDescent="0.25">
      <c r="A414" s="1">
        <v>36297</v>
      </c>
      <c r="C414" s="2">
        <v>12.34</v>
      </c>
      <c r="D414" s="2">
        <v>13.68</v>
      </c>
      <c r="E414" s="2">
        <v>14.5</v>
      </c>
      <c r="F414" s="2">
        <v>13.57</v>
      </c>
      <c r="G414" s="2">
        <v>12.09</v>
      </c>
      <c r="H414" s="2">
        <v>13.32</v>
      </c>
      <c r="I414" s="2">
        <v>22.21</v>
      </c>
      <c r="J414" s="2">
        <v>22.15</v>
      </c>
      <c r="K414" s="2">
        <v>23.62</v>
      </c>
      <c r="L414" s="2">
        <v>40.729999999999997</v>
      </c>
      <c r="M414" s="2">
        <v>52.4</v>
      </c>
      <c r="N414" s="2">
        <v>29.68</v>
      </c>
      <c r="O414" s="2">
        <v>23.981788999999999</v>
      </c>
      <c r="P414" s="2">
        <v>43.793109000000001</v>
      </c>
      <c r="Q414" s="2">
        <v>48.043277000000003</v>
      </c>
      <c r="R414" s="2">
        <v>32.058549999999997</v>
      </c>
      <c r="S414" s="2">
        <v>29.617934999999999</v>
      </c>
      <c r="T414" s="2">
        <v>24.188876</v>
      </c>
      <c r="U414" s="2">
        <v>19.579263000000001</v>
      </c>
      <c r="V414" s="2">
        <v>16.894625000000001</v>
      </c>
      <c r="W414" s="2">
        <v>22.482771</v>
      </c>
      <c r="X414" s="2">
        <v>23.697887000000001</v>
      </c>
      <c r="Y414" s="2">
        <v>18.649999999999999</v>
      </c>
      <c r="Z414" s="2">
        <v>16.91</v>
      </c>
    </row>
    <row r="415" spans="1:26" x14ac:dyDescent="0.25">
      <c r="A415" s="1">
        <v>36298</v>
      </c>
      <c r="C415" s="2">
        <v>18.61</v>
      </c>
      <c r="D415" s="2">
        <v>16.72</v>
      </c>
      <c r="E415" s="2">
        <v>12.47</v>
      </c>
      <c r="F415" s="2">
        <v>11.78</v>
      </c>
      <c r="G415" s="2">
        <v>12.48</v>
      </c>
      <c r="H415" s="2">
        <v>15.25</v>
      </c>
      <c r="I415" s="2">
        <v>16.79</v>
      </c>
      <c r="J415" s="2">
        <v>19.420000000000002</v>
      </c>
      <c r="K415" s="2">
        <v>23.41</v>
      </c>
      <c r="L415" s="2">
        <v>26.57</v>
      </c>
      <c r="M415" s="2">
        <v>27.92</v>
      </c>
      <c r="N415" s="2">
        <v>36.25</v>
      </c>
      <c r="O415" s="2">
        <v>36.6</v>
      </c>
      <c r="P415" s="2">
        <v>39.630000000000003</v>
      </c>
      <c r="Q415" s="2">
        <v>25.774324</v>
      </c>
      <c r="R415" s="2">
        <v>25.478715000000001</v>
      </c>
      <c r="S415" s="2">
        <v>25.361004000000001</v>
      </c>
      <c r="T415" s="2">
        <v>26.920067</v>
      </c>
      <c r="U415" s="2">
        <v>24.880122</v>
      </c>
      <c r="V415" s="2">
        <v>22.809536000000001</v>
      </c>
      <c r="W415" s="2">
        <v>33.123261999999997</v>
      </c>
      <c r="X415" s="2">
        <v>26.709522</v>
      </c>
      <c r="Y415" s="2">
        <v>22.06</v>
      </c>
      <c r="Z415" s="2">
        <v>20.87</v>
      </c>
    </row>
    <row r="416" spans="1:26" x14ac:dyDescent="0.25">
      <c r="A416" s="1">
        <v>36299</v>
      </c>
      <c r="C416" s="2">
        <v>18.68</v>
      </c>
      <c r="D416" s="2">
        <v>21.15</v>
      </c>
      <c r="E416" s="2">
        <v>19.920000000000002</v>
      </c>
      <c r="F416" s="2">
        <v>15.57</v>
      </c>
      <c r="G416" s="2">
        <v>18.59</v>
      </c>
      <c r="H416" s="2">
        <v>19.88</v>
      </c>
      <c r="I416" s="2">
        <v>26.62</v>
      </c>
      <c r="J416" s="2">
        <v>43.08</v>
      </c>
      <c r="K416" s="2">
        <v>23.58</v>
      </c>
      <c r="L416" s="2">
        <v>24.58</v>
      </c>
      <c r="M416" s="2">
        <v>34.48509</v>
      </c>
      <c r="N416" s="2">
        <v>30.103659</v>
      </c>
      <c r="O416" s="2">
        <v>25.785439</v>
      </c>
      <c r="P416" s="2">
        <v>31.775354</v>
      </c>
      <c r="Q416" s="2">
        <v>24.858241</v>
      </c>
      <c r="R416" s="2">
        <v>22.227281000000001</v>
      </c>
      <c r="S416" s="2">
        <v>24.029278000000001</v>
      </c>
      <c r="T416" s="2">
        <v>30.180228</v>
      </c>
      <c r="U416" s="2">
        <v>22.879740999999999</v>
      </c>
      <c r="V416" s="2">
        <v>22.139834</v>
      </c>
      <c r="W416" s="2">
        <v>34.167011000000002</v>
      </c>
      <c r="X416" s="2">
        <v>21.014565999999999</v>
      </c>
      <c r="Y416" s="2">
        <v>18.275037999999999</v>
      </c>
      <c r="Z416" s="2">
        <v>18.87</v>
      </c>
    </row>
    <row r="417" spans="1:26" x14ac:dyDescent="0.25">
      <c r="A417" s="1">
        <v>36300</v>
      </c>
      <c r="C417" s="2">
        <v>17.18</v>
      </c>
      <c r="D417" s="2">
        <v>12.03</v>
      </c>
      <c r="E417" s="2">
        <v>11</v>
      </c>
      <c r="F417" s="2">
        <v>11</v>
      </c>
      <c r="G417" s="2">
        <v>11.64</v>
      </c>
      <c r="H417" s="2">
        <v>11.5</v>
      </c>
      <c r="I417" s="2">
        <v>17.899999999999999</v>
      </c>
      <c r="J417" s="2">
        <v>23.26</v>
      </c>
      <c r="K417" s="2">
        <v>21.334755999999999</v>
      </c>
      <c r="L417" s="2">
        <v>28.714303999999998</v>
      </c>
      <c r="M417" s="2">
        <v>28.464172999999999</v>
      </c>
      <c r="N417" s="2">
        <v>21.630269999999999</v>
      </c>
      <c r="O417" s="2">
        <v>20.130258999999999</v>
      </c>
      <c r="P417" s="2">
        <v>25.696425999999999</v>
      </c>
      <c r="Q417" s="2">
        <v>28.813490999999999</v>
      </c>
      <c r="R417" s="2">
        <v>30.399032999999999</v>
      </c>
      <c r="S417" s="2">
        <v>28.812787</v>
      </c>
      <c r="T417" s="2">
        <v>24.638394000000002</v>
      </c>
      <c r="U417" s="2">
        <v>20.787331999999999</v>
      </c>
      <c r="V417" s="2">
        <v>17.638348000000001</v>
      </c>
      <c r="W417" s="2">
        <v>22.882059000000002</v>
      </c>
      <c r="X417" s="2">
        <v>26.301746000000001</v>
      </c>
      <c r="Y417" s="2">
        <v>25.087157000000001</v>
      </c>
      <c r="Z417" s="2">
        <v>25.14</v>
      </c>
    </row>
    <row r="418" spans="1:26" x14ac:dyDescent="0.25">
      <c r="A418" s="1">
        <v>36301</v>
      </c>
      <c r="C418" s="2">
        <v>22.54</v>
      </c>
      <c r="D418" s="2">
        <v>20.28</v>
      </c>
      <c r="E418" s="2">
        <v>16.920000000000002</v>
      </c>
      <c r="F418" s="2">
        <v>13.72</v>
      </c>
      <c r="G418" s="2">
        <v>14.95</v>
      </c>
      <c r="H418" s="2">
        <v>21.91</v>
      </c>
      <c r="I418" s="2">
        <v>43.37</v>
      </c>
      <c r="J418" s="2">
        <v>22.23</v>
      </c>
      <c r="K418" s="2">
        <v>26.71</v>
      </c>
      <c r="L418" s="2">
        <v>25.83</v>
      </c>
      <c r="M418" s="2">
        <v>36.630000000000003</v>
      </c>
      <c r="N418" s="2">
        <v>36.533265</v>
      </c>
      <c r="O418" s="2">
        <v>32.875109000000002</v>
      </c>
      <c r="P418" s="2">
        <v>31.371645999999998</v>
      </c>
      <c r="Q418" s="2">
        <v>35.091892000000001</v>
      </c>
      <c r="R418" s="2">
        <v>40.395780000000002</v>
      </c>
      <c r="S418" s="2">
        <v>34.447099000000001</v>
      </c>
      <c r="T418" s="2">
        <v>33.699770000000001</v>
      </c>
      <c r="U418" s="2">
        <v>23.109953999999998</v>
      </c>
      <c r="V418" s="2">
        <v>24.619278000000001</v>
      </c>
      <c r="W418" s="2">
        <v>33.21</v>
      </c>
      <c r="X418" s="2">
        <v>30.57</v>
      </c>
      <c r="Y418" s="2">
        <v>25.58</v>
      </c>
      <c r="Z418" s="2">
        <v>22</v>
      </c>
    </row>
    <row r="419" spans="1:26" x14ac:dyDescent="0.25">
      <c r="A419" s="1">
        <v>36302</v>
      </c>
      <c r="C419" s="2">
        <v>16.88</v>
      </c>
      <c r="D419" s="2">
        <v>13.66</v>
      </c>
      <c r="E419" s="2">
        <v>16.559999999999999</v>
      </c>
      <c r="F419" s="2">
        <v>13.58</v>
      </c>
      <c r="G419" s="2">
        <v>12.37</v>
      </c>
      <c r="H419" s="2">
        <v>10.14</v>
      </c>
      <c r="I419" s="2">
        <v>9.57</v>
      </c>
      <c r="J419" s="2">
        <v>18.7</v>
      </c>
      <c r="K419" s="2">
        <v>31.65</v>
      </c>
      <c r="L419" s="2">
        <v>33.76</v>
      </c>
      <c r="M419" s="2">
        <v>25.84</v>
      </c>
      <c r="N419" s="2">
        <v>25.09</v>
      </c>
      <c r="O419" s="2">
        <v>27.41</v>
      </c>
      <c r="P419" s="2">
        <v>29.59</v>
      </c>
      <c r="Q419" s="2">
        <v>27.66</v>
      </c>
      <c r="R419" s="2">
        <v>39.07</v>
      </c>
      <c r="S419" s="2">
        <v>36</v>
      </c>
      <c r="T419" s="2">
        <v>22.68</v>
      </c>
      <c r="U419" s="2">
        <v>22.11</v>
      </c>
      <c r="V419" s="2">
        <v>21.7</v>
      </c>
      <c r="W419" s="2">
        <v>35.14</v>
      </c>
      <c r="X419" s="2">
        <v>34.979999999999997</v>
      </c>
      <c r="Y419" s="2">
        <v>23.16</v>
      </c>
      <c r="Z419" s="2">
        <v>22.35</v>
      </c>
    </row>
    <row r="420" spans="1:26" x14ac:dyDescent="0.25">
      <c r="A420" s="1">
        <v>36303</v>
      </c>
      <c r="C420" s="2">
        <v>22.56</v>
      </c>
      <c r="D420" s="2">
        <v>17.989999999999998</v>
      </c>
      <c r="E420" s="2">
        <v>12.47</v>
      </c>
      <c r="F420" s="2">
        <v>12.07</v>
      </c>
      <c r="G420" s="2">
        <v>12.71</v>
      </c>
      <c r="H420" s="2">
        <v>14.35</v>
      </c>
      <c r="I420" s="2">
        <v>12.43</v>
      </c>
      <c r="J420" s="2">
        <v>26.32</v>
      </c>
      <c r="K420" s="2">
        <v>35.31</v>
      </c>
      <c r="L420" s="2">
        <v>37.58</v>
      </c>
      <c r="M420" s="2">
        <v>31.03</v>
      </c>
      <c r="N420" s="2">
        <v>34.53</v>
      </c>
      <c r="O420" s="2">
        <v>29.44</v>
      </c>
      <c r="P420" s="2">
        <v>27.97</v>
      </c>
      <c r="Q420" s="2">
        <v>25.28</v>
      </c>
      <c r="R420" s="2">
        <v>55.63</v>
      </c>
      <c r="S420" s="2">
        <v>40.599775000000001</v>
      </c>
      <c r="T420" s="2">
        <v>25.488645999999999</v>
      </c>
      <c r="U420" s="2">
        <v>26.69</v>
      </c>
      <c r="V420" s="2">
        <v>42.89</v>
      </c>
      <c r="W420" s="2">
        <v>57.7</v>
      </c>
      <c r="X420" s="2">
        <v>41.53</v>
      </c>
      <c r="Y420" s="2">
        <v>23.68</v>
      </c>
      <c r="Z420" s="2">
        <v>20.43</v>
      </c>
    </row>
    <row r="421" spans="1:26" x14ac:dyDescent="0.25">
      <c r="A421" s="1">
        <v>36304</v>
      </c>
      <c r="C421" s="2">
        <v>16.47</v>
      </c>
      <c r="D421" s="2">
        <v>11.05</v>
      </c>
      <c r="E421" s="2">
        <v>11</v>
      </c>
      <c r="F421" s="2">
        <v>15.82</v>
      </c>
      <c r="G421" s="2">
        <v>20</v>
      </c>
      <c r="H421" s="2">
        <v>14.73</v>
      </c>
      <c r="I421" s="2">
        <v>27.42</v>
      </c>
      <c r="J421" s="2">
        <v>42.04</v>
      </c>
      <c r="K421" s="2">
        <v>31.58</v>
      </c>
      <c r="L421" s="2">
        <v>30.73</v>
      </c>
      <c r="M421" s="2">
        <v>30.480066000000001</v>
      </c>
      <c r="N421" s="2">
        <v>34.365613000000003</v>
      </c>
      <c r="O421" s="2">
        <v>30.204274999999999</v>
      </c>
      <c r="P421" s="2">
        <v>28.657688</v>
      </c>
      <c r="Q421" s="2">
        <v>24.241395000000001</v>
      </c>
      <c r="R421" s="2">
        <v>23.539477999999999</v>
      </c>
      <c r="S421" s="2">
        <v>23.566886</v>
      </c>
      <c r="T421" s="2">
        <v>23.118834</v>
      </c>
      <c r="U421" s="2">
        <v>21.667995999999999</v>
      </c>
      <c r="V421" s="2">
        <v>18.698715</v>
      </c>
      <c r="W421" s="2">
        <v>23.388567999999999</v>
      </c>
      <c r="X421" s="2">
        <v>22.380272000000001</v>
      </c>
      <c r="Y421" s="2">
        <v>17.402221000000001</v>
      </c>
      <c r="Z421" s="2">
        <v>20.48</v>
      </c>
    </row>
    <row r="422" spans="1:26" x14ac:dyDescent="0.25">
      <c r="A422" s="1">
        <v>36305</v>
      </c>
      <c r="C422" s="2">
        <v>13.91</v>
      </c>
      <c r="D422" s="2">
        <v>9.7200000000000006</v>
      </c>
      <c r="E422" s="2">
        <v>10.43</v>
      </c>
      <c r="F422" s="2">
        <v>10.6</v>
      </c>
      <c r="G422" s="2">
        <v>11.02</v>
      </c>
      <c r="H422" s="2">
        <v>12</v>
      </c>
      <c r="I422" s="2">
        <v>21.02</v>
      </c>
      <c r="J422" s="2">
        <v>22.78</v>
      </c>
      <c r="K422" s="2">
        <v>23.16</v>
      </c>
      <c r="L422" s="2">
        <v>25.635794000000001</v>
      </c>
      <c r="M422" s="2">
        <v>24.605335</v>
      </c>
      <c r="N422" s="2">
        <v>24.617305000000002</v>
      </c>
      <c r="O422" s="2">
        <v>27.457113</v>
      </c>
      <c r="P422" s="2">
        <v>29.573274999999999</v>
      </c>
      <c r="Q422" s="2">
        <v>23.401273</v>
      </c>
      <c r="R422" s="2">
        <v>22.753177000000001</v>
      </c>
      <c r="S422" s="2">
        <v>22.771294999999999</v>
      </c>
      <c r="T422" s="2">
        <v>22.587965000000001</v>
      </c>
      <c r="U422" s="2">
        <v>18.178915</v>
      </c>
      <c r="V422" s="2">
        <v>19.435960000000001</v>
      </c>
      <c r="W422" s="2">
        <v>24.11956</v>
      </c>
      <c r="X422" s="2">
        <v>20.93262</v>
      </c>
      <c r="Y422" s="2">
        <v>20.020361999999999</v>
      </c>
      <c r="Z422" s="2">
        <v>19.692675999999999</v>
      </c>
    </row>
    <row r="423" spans="1:26" x14ac:dyDescent="0.25">
      <c r="A423" s="1">
        <v>36306</v>
      </c>
      <c r="C423" s="2">
        <v>19.846288999999999</v>
      </c>
      <c r="D423" s="2">
        <v>20.62</v>
      </c>
      <c r="E423" s="2">
        <v>17.32</v>
      </c>
      <c r="F423" s="2">
        <v>12.08</v>
      </c>
      <c r="G423" s="2">
        <v>11.14</v>
      </c>
      <c r="H423" s="2">
        <v>13.22</v>
      </c>
      <c r="I423" s="2">
        <v>19.7</v>
      </c>
      <c r="J423" s="2">
        <v>23.1</v>
      </c>
      <c r="K423" s="2">
        <v>22.41</v>
      </c>
      <c r="L423" s="2">
        <v>24.939610999999999</v>
      </c>
      <c r="M423" s="2">
        <v>26.808159</v>
      </c>
      <c r="N423" s="2">
        <v>26.580863999999998</v>
      </c>
      <c r="O423" s="2">
        <v>27.798743000000002</v>
      </c>
      <c r="P423" s="2">
        <v>21.915899</v>
      </c>
      <c r="Q423" s="2">
        <v>20.812794</v>
      </c>
      <c r="R423" s="2">
        <v>22.327949</v>
      </c>
      <c r="S423" s="2">
        <v>22.247494</v>
      </c>
      <c r="T423" s="2">
        <v>21.282011000000001</v>
      </c>
      <c r="U423" s="2">
        <v>17.199943999999999</v>
      </c>
      <c r="V423" s="2">
        <v>18.253609000000001</v>
      </c>
      <c r="W423" s="2">
        <v>25.023654000000001</v>
      </c>
      <c r="X423" s="2">
        <v>19.638338000000001</v>
      </c>
      <c r="Y423" s="2">
        <v>13.68</v>
      </c>
      <c r="Z423" s="2">
        <v>11.54</v>
      </c>
    </row>
    <row r="424" spans="1:26" x14ac:dyDescent="0.25">
      <c r="A424" s="1">
        <v>36307</v>
      </c>
      <c r="C424" s="2">
        <v>11.24</v>
      </c>
      <c r="D424" s="2">
        <v>10.68</v>
      </c>
      <c r="E424" s="2">
        <v>11.19</v>
      </c>
      <c r="F424" s="2">
        <v>11.5</v>
      </c>
      <c r="G424" s="2">
        <v>11.28</v>
      </c>
      <c r="H424" s="2">
        <v>11.48</v>
      </c>
      <c r="I424" s="2">
        <v>12.75</v>
      </c>
      <c r="J424" s="2">
        <v>16.36</v>
      </c>
      <c r="K424" s="2">
        <v>17</v>
      </c>
      <c r="L424" s="2">
        <v>20.22</v>
      </c>
      <c r="M424" s="2">
        <v>26.151268999999999</v>
      </c>
      <c r="N424" s="2">
        <v>23.444935000000001</v>
      </c>
      <c r="O424" s="2">
        <v>20.771896999999999</v>
      </c>
      <c r="P424" s="2">
        <v>20.815252999999998</v>
      </c>
      <c r="Q424" s="2">
        <v>24.123725</v>
      </c>
      <c r="R424" s="2">
        <v>27.484645</v>
      </c>
      <c r="S424" s="2">
        <v>25.983948000000002</v>
      </c>
      <c r="T424" s="2">
        <v>18.127403999999999</v>
      </c>
      <c r="U424" s="2">
        <v>16.411007000000001</v>
      </c>
      <c r="V424" s="2">
        <v>16.430592999999998</v>
      </c>
      <c r="W424" s="2">
        <v>17.977568999999999</v>
      </c>
      <c r="X424" s="2">
        <v>17.958812000000002</v>
      </c>
      <c r="Y424" s="2">
        <v>14.282493000000001</v>
      </c>
      <c r="Z424" s="2">
        <v>14.82</v>
      </c>
    </row>
    <row r="425" spans="1:26" x14ac:dyDescent="0.25">
      <c r="A425" s="1">
        <v>36308</v>
      </c>
      <c r="C425" s="2">
        <v>13.33</v>
      </c>
      <c r="D425" s="2">
        <v>10.64</v>
      </c>
      <c r="E425" s="2">
        <v>10.8</v>
      </c>
      <c r="F425" s="2">
        <v>10.8</v>
      </c>
      <c r="G425" s="2">
        <v>11.08</v>
      </c>
      <c r="H425" s="2">
        <v>11.95</v>
      </c>
      <c r="I425" s="2">
        <v>15.66</v>
      </c>
      <c r="J425" s="2">
        <v>21.51</v>
      </c>
      <c r="K425" s="2">
        <v>25.11</v>
      </c>
      <c r="L425" s="2">
        <v>39.323148000000003</v>
      </c>
      <c r="M425" s="2">
        <v>32.343949000000002</v>
      </c>
      <c r="N425" s="2">
        <v>20.61551</v>
      </c>
      <c r="O425" s="2">
        <v>22.400112</v>
      </c>
      <c r="P425" s="2">
        <v>30.954270999999999</v>
      </c>
      <c r="Q425" s="2">
        <v>30.778787000000001</v>
      </c>
      <c r="R425" s="2">
        <v>29.696107000000001</v>
      </c>
      <c r="S425" s="2">
        <v>33.51</v>
      </c>
      <c r="T425" s="2">
        <v>28.54</v>
      </c>
      <c r="U425" s="2">
        <v>19.899999999999999</v>
      </c>
      <c r="V425" s="2">
        <v>22</v>
      </c>
      <c r="W425" s="2">
        <v>22.55</v>
      </c>
      <c r="X425" s="2">
        <v>21.67</v>
      </c>
      <c r="Y425" s="2">
        <v>20.46</v>
      </c>
      <c r="Z425" s="2">
        <v>16.260000000000002</v>
      </c>
    </row>
    <row r="426" spans="1:26" x14ac:dyDescent="0.25">
      <c r="A426" s="1">
        <v>36309</v>
      </c>
      <c r="C426" s="2">
        <v>1.92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0.08</v>
      </c>
      <c r="J426" s="2">
        <v>11.22</v>
      </c>
      <c r="K426" s="2">
        <v>15.52</v>
      </c>
      <c r="L426" s="2">
        <v>23.65</v>
      </c>
      <c r="M426" s="2">
        <v>37.729999999999997</v>
      </c>
      <c r="N426" s="2">
        <v>14.8</v>
      </c>
      <c r="O426" s="2">
        <v>29.32</v>
      </c>
      <c r="P426" s="2">
        <v>23.17</v>
      </c>
      <c r="Q426" s="2">
        <v>20.96</v>
      </c>
      <c r="R426" s="2">
        <v>25.03</v>
      </c>
      <c r="S426" s="2">
        <v>27.75</v>
      </c>
      <c r="T426" s="2">
        <v>26.42</v>
      </c>
      <c r="U426" s="2">
        <v>20.75</v>
      </c>
      <c r="V426" s="2">
        <v>20.53</v>
      </c>
      <c r="W426" s="2">
        <v>27.58</v>
      </c>
      <c r="X426" s="2">
        <v>29.52</v>
      </c>
      <c r="Y426" s="2">
        <v>20.32</v>
      </c>
      <c r="Z426" s="2">
        <v>21.05</v>
      </c>
    </row>
    <row r="427" spans="1:26" x14ac:dyDescent="0.25">
      <c r="A427" s="1">
        <v>36310</v>
      </c>
      <c r="C427" s="2">
        <v>14.66</v>
      </c>
      <c r="D427" s="2">
        <v>11.75</v>
      </c>
      <c r="E427" s="2">
        <v>3.32</v>
      </c>
      <c r="F427" s="2">
        <v>3.97</v>
      </c>
      <c r="G427" s="2">
        <v>1</v>
      </c>
      <c r="H427" s="2">
        <v>0</v>
      </c>
      <c r="I427" s="2">
        <v>4.95</v>
      </c>
      <c r="J427" s="2">
        <v>12.28</v>
      </c>
      <c r="K427" s="2">
        <v>13.23</v>
      </c>
      <c r="L427" s="2">
        <v>27.93</v>
      </c>
      <c r="M427" s="2">
        <v>26.72</v>
      </c>
      <c r="N427" s="2">
        <v>25.6</v>
      </c>
      <c r="O427" s="2">
        <v>26.03</v>
      </c>
      <c r="P427" s="2">
        <v>26.4</v>
      </c>
      <c r="Q427" s="2">
        <v>26.61</v>
      </c>
      <c r="R427" s="2">
        <v>27.68</v>
      </c>
      <c r="S427" s="2">
        <v>25.33</v>
      </c>
      <c r="T427" s="2">
        <v>23.08</v>
      </c>
      <c r="U427" s="2">
        <v>19.32</v>
      </c>
      <c r="V427" s="2">
        <v>16.14</v>
      </c>
      <c r="W427" s="2">
        <v>19.13</v>
      </c>
      <c r="X427" s="2">
        <v>22.73</v>
      </c>
      <c r="Y427" s="2">
        <v>18.93</v>
      </c>
      <c r="Z427" s="2">
        <v>18.07</v>
      </c>
    </row>
    <row r="428" spans="1:26" x14ac:dyDescent="0.25">
      <c r="A428" s="1">
        <v>36311</v>
      </c>
      <c r="C428" s="2">
        <v>12.83</v>
      </c>
      <c r="D428" s="2">
        <v>11.5</v>
      </c>
      <c r="E428" s="2">
        <v>4.18</v>
      </c>
      <c r="F428" s="2">
        <v>1</v>
      </c>
      <c r="G428" s="2">
        <v>0.83</v>
      </c>
      <c r="H428" s="2">
        <v>0</v>
      </c>
      <c r="I428" s="2">
        <v>0</v>
      </c>
      <c r="J428" s="2">
        <v>9.7200000000000006</v>
      </c>
      <c r="K428" s="2">
        <v>15.42</v>
      </c>
      <c r="L428" s="2">
        <v>19.52</v>
      </c>
      <c r="M428" s="2">
        <v>24.67</v>
      </c>
      <c r="N428" s="2">
        <v>30.53</v>
      </c>
      <c r="O428" s="2">
        <v>23.308129999999998</v>
      </c>
      <c r="P428" s="2">
        <v>22.641397999999999</v>
      </c>
      <c r="Q428" s="2">
        <v>25.995251</v>
      </c>
      <c r="R428" s="2">
        <v>31.391143</v>
      </c>
      <c r="S428" s="2">
        <v>32.918674000000003</v>
      </c>
      <c r="T428" s="2">
        <v>26.771850000000001</v>
      </c>
      <c r="U428" s="2">
        <v>21.110672999999998</v>
      </c>
      <c r="V428" s="2">
        <v>19.732362999999999</v>
      </c>
      <c r="W428" s="2">
        <v>26.130814000000001</v>
      </c>
      <c r="X428" s="2">
        <v>30.130167</v>
      </c>
      <c r="Y428" s="2">
        <v>21.24</v>
      </c>
      <c r="Z428" s="2">
        <v>19.75</v>
      </c>
    </row>
    <row r="429" spans="1:26" x14ac:dyDescent="0.25">
      <c r="A429" s="1">
        <v>36312</v>
      </c>
      <c r="C429" s="2">
        <v>24.41</v>
      </c>
      <c r="D429" s="2">
        <v>20.2</v>
      </c>
      <c r="E429" s="2">
        <v>17.11</v>
      </c>
      <c r="F429" s="2">
        <v>13.85</v>
      </c>
      <c r="G429" s="2">
        <v>12.46</v>
      </c>
      <c r="H429" s="2">
        <v>9</v>
      </c>
      <c r="I429" s="2">
        <v>17.32</v>
      </c>
      <c r="J429" s="2">
        <v>25.33</v>
      </c>
      <c r="K429" s="2">
        <v>22.43</v>
      </c>
      <c r="L429" s="2">
        <v>29.84</v>
      </c>
      <c r="M429" s="2">
        <v>36.51</v>
      </c>
      <c r="N429" s="2">
        <v>40.770000000000003</v>
      </c>
      <c r="O429" s="2">
        <v>32.200310000000002</v>
      </c>
      <c r="P429" s="2">
        <v>42.33</v>
      </c>
      <c r="Q429" s="2">
        <v>50.53</v>
      </c>
      <c r="R429" s="2">
        <v>51.887421000000003</v>
      </c>
      <c r="S429" s="2">
        <v>47.562246999999999</v>
      </c>
      <c r="T429" s="2">
        <v>31.171434000000001</v>
      </c>
      <c r="U429" s="2">
        <v>24.099686999999999</v>
      </c>
      <c r="V429" s="2">
        <v>24.620726999999999</v>
      </c>
      <c r="W429" s="2">
        <v>39.365096999999999</v>
      </c>
      <c r="X429" s="2">
        <v>38.41037</v>
      </c>
      <c r="Y429" s="2">
        <v>23.990038999999999</v>
      </c>
      <c r="Z429" s="2">
        <v>23.65</v>
      </c>
    </row>
    <row r="430" spans="1:26" x14ac:dyDescent="0.25">
      <c r="A430" s="1">
        <v>36313</v>
      </c>
      <c r="C430" s="2">
        <v>21.73</v>
      </c>
      <c r="D430" s="2">
        <v>22.63</v>
      </c>
      <c r="E430" s="2">
        <v>19.43</v>
      </c>
      <c r="F430" s="2">
        <v>19</v>
      </c>
      <c r="G430" s="2">
        <v>19.29</v>
      </c>
      <c r="H430" s="2">
        <v>24.59</v>
      </c>
      <c r="I430" s="2">
        <v>49.32</v>
      </c>
      <c r="J430" s="2">
        <v>30.93</v>
      </c>
      <c r="K430" s="2">
        <v>18.690000000000001</v>
      </c>
      <c r="L430" s="2">
        <v>19.98</v>
      </c>
      <c r="M430" s="2">
        <v>26.424386999999999</v>
      </c>
      <c r="N430" s="2">
        <v>28.073207</v>
      </c>
      <c r="O430" s="2">
        <v>34.061213000000002</v>
      </c>
      <c r="P430" s="2">
        <v>53.846808000000003</v>
      </c>
      <c r="Q430" s="2">
        <v>65.55</v>
      </c>
      <c r="R430" s="2">
        <v>68.800405999999995</v>
      </c>
      <c r="S430" s="2">
        <v>64.640399000000002</v>
      </c>
      <c r="T430" s="2">
        <v>48.745981999999998</v>
      </c>
      <c r="U430" s="2">
        <v>47</v>
      </c>
      <c r="V430" s="2">
        <v>36.28</v>
      </c>
      <c r="W430" s="2">
        <v>55.02</v>
      </c>
      <c r="X430" s="2">
        <v>45.12</v>
      </c>
      <c r="Y430" s="2">
        <v>37.83</v>
      </c>
      <c r="Z430" s="2">
        <v>30.758476999999999</v>
      </c>
    </row>
    <row r="431" spans="1:26" x14ac:dyDescent="0.25">
      <c r="A431" s="1">
        <v>36314</v>
      </c>
      <c r="C431" s="2">
        <v>27.15269</v>
      </c>
      <c r="D431" s="2">
        <v>23.8</v>
      </c>
      <c r="E431" s="2">
        <v>18.25</v>
      </c>
      <c r="F431" s="2">
        <v>16.920000000000002</v>
      </c>
      <c r="G431" s="2">
        <v>18.43</v>
      </c>
      <c r="H431" s="2">
        <v>20.14</v>
      </c>
      <c r="I431" s="2">
        <v>37.75</v>
      </c>
      <c r="J431" s="2">
        <v>41.43</v>
      </c>
      <c r="K431" s="2">
        <v>39.659999999999997</v>
      </c>
      <c r="L431" s="2">
        <v>56.246022000000004</v>
      </c>
      <c r="M431" s="2">
        <v>35.069451000000001</v>
      </c>
      <c r="N431" s="2">
        <v>36.096088999999999</v>
      </c>
      <c r="O431" s="2">
        <v>41.963248</v>
      </c>
      <c r="P431" s="2">
        <v>42.562181000000002</v>
      </c>
      <c r="Q431" s="2">
        <v>42.850284000000002</v>
      </c>
      <c r="R431" s="2">
        <v>43.7</v>
      </c>
      <c r="S431" s="2">
        <v>42.52</v>
      </c>
      <c r="T431" s="2">
        <v>30.296364000000001</v>
      </c>
      <c r="U431" s="2">
        <v>20.979911999999999</v>
      </c>
      <c r="V431" s="2">
        <v>18.682673999999999</v>
      </c>
      <c r="W431" s="2">
        <v>26.103932</v>
      </c>
      <c r="X431" s="2">
        <v>31.85</v>
      </c>
      <c r="Y431" s="2">
        <v>20.94</v>
      </c>
      <c r="Z431" s="2">
        <v>21.42</v>
      </c>
    </row>
    <row r="432" spans="1:26" x14ac:dyDescent="0.25">
      <c r="A432" s="1">
        <v>36315</v>
      </c>
      <c r="C432" s="2">
        <v>18.64</v>
      </c>
      <c r="D432" s="2">
        <v>17.54</v>
      </c>
      <c r="E432" s="2">
        <v>12.43</v>
      </c>
      <c r="F432" s="2">
        <v>10.9</v>
      </c>
      <c r="G432" s="2">
        <v>10.9</v>
      </c>
      <c r="H432" s="2">
        <v>12.05</v>
      </c>
      <c r="I432" s="2">
        <v>16.23</v>
      </c>
      <c r="J432" s="2">
        <v>15.43</v>
      </c>
      <c r="K432" s="2">
        <v>24.42</v>
      </c>
      <c r="L432" s="2">
        <v>19.96</v>
      </c>
      <c r="M432" s="2">
        <v>19.079999999999998</v>
      </c>
      <c r="N432" s="2">
        <v>24.14</v>
      </c>
      <c r="O432" s="2">
        <v>23.24</v>
      </c>
      <c r="P432" s="2">
        <v>23.05</v>
      </c>
      <c r="Q432" s="2">
        <v>24.47</v>
      </c>
      <c r="R432" s="2">
        <v>24.75</v>
      </c>
      <c r="S432" s="2">
        <v>24.32</v>
      </c>
      <c r="T432" s="2">
        <v>22.88</v>
      </c>
      <c r="U432" s="2">
        <v>19.059999999999999</v>
      </c>
      <c r="V432" s="2">
        <v>17</v>
      </c>
      <c r="W432" s="2">
        <v>19.62</v>
      </c>
      <c r="X432" s="2">
        <v>20.02</v>
      </c>
      <c r="Y432" s="2">
        <v>19.399999999999999</v>
      </c>
      <c r="Z432" s="2">
        <v>19.079999999999998</v>
      </c>
    </row>
    <row r="433" spans="1:26" x14ac:dyDescent="0.25">
      <c r="A433" s="1">
        <v>36316</v>
      </c>
      <c r="C433" s="2">
        <v>16.86</v>
      </c>
      <c r="D433" s="2">
        <v>16.420000000000002</v>
      </c>
      <c r="E433" s="2">
        <v>16.57</v>
      </c>
      <c r="F433" s="2">
        <v>14.18</v>
      </c>
      <c r="G433" s="2">
        <v>11.65</v>
      </c>
      <c r="H433" s="2">
        <v>11.59</v>
      </c>
      <c r="I433" s="2">
        <v>0</v>
      </c>
      <c r="J433" s="2">
        <v>14.61</v>
      </c>
      <c r="K433" s="2">
        <v>27.38</v>
      </c>
      <c r="L433" s="2">
        <v>19.71</v>
      </c>
      <c r="M433" s="2">
        <v>22.99</v>
      </c>
      <c r="N433" s="2">
        <v>26.03</v>
      </c>
      <c r="O433" s="2">
        <v>25.32</v>
      </c>
      <c r="P433" s="2">
        <v>20.28</v>
      </c>
      <c r="Q433" s="2">
        <v>20.13</v>
      </c>
      <c r="R433" s="2">
        <v>26.37</v>
      </c>
      <c r="S433" s="2">
        <v>44.72</v>
      </c>
      <c r="T433" s="2">
        <v>17.68</v>
      </c>
      <c r="U433" s="2">
        <v>16.77</v>
      </c>
      <c r="V433" s="2">
        <v>17.09</v>
      </c>
      <c r="W433" s="2">
        <v>19.34</v>
      </c>
      <c r="X433" s="2">
        <v>18.78</v>
      </c>
      <c r="Y433" s="2">
        <v>17.09</v>
      </c>
      <c r="Z433" s="2">
        <v>13.11</v>
      </c>
    </row>
    <row r="434" spans="1:26" x14ac:dyDescent="0.25">
      <c r="A434" s="1">
        <v>36317</v>
      </c>
      <c r="C434" s="2">
        <v>10.72</v>
      </c>
      <c r="D434" s="2">
        <v>5.53</v>
      </c>
      <c r="E434" s="2">
        <v>0</v>
      </c>
      <c r="F434" s="2">
        <v>0</v>
      </c>
      <c r="G434" s="2">
        <v>0</v>
      </c>
      <c r="H434" s="2">
        <v>0</v>
      </c>
      <c r="I434" s="2">
        <v>6.98</v>
      </c>
      <c r="J434" s="2">
        <v>11.11</v>
      </c>
      <c r="K434" s="2">
        <v>12.97</v>
      </c>
      <c r="L434" s="2">
        <v>15.15</v>
      </c>
      <c r="M434" s="2">
        <v>13.68</v>
      </c>
      <c r="N434" s="2">
        <v>15.59</v>
      </c>
      <c r="O434" s="2">
        <v>16.78</v>
      </c>
      <c r="P434" s="2">
        <v>17.82</v>
      </c>
      <c r="Q434" s="2">
        <v>20</v>
      </c>
      <c r="R434" s="2">
        <v>22.94</v>
      </c>
      <c r="S434" s="2">
        <v>24.48</v>
      </c>
      <c r="T434" s="2">
        <v>23.82</v>
      </c>
      <c r="U434" s="2">
        <v>22.02</v>
      </c>
      <c r="V434" s="2">
        <v>18.95</v>
      </c>
      <c r="W434" s="2">
        <v>31.18</v>
      </c>
      <c r="X434" s="2">
        <v>63.55</v>
      </c>
      <c r="Y434" s="2">
        <v>21.06</v>
      </c>
      <c r="Z434" s="2">
        <v>18.53</v>
      </c>
    </row>
    <row r="435" spans="1:26" x14ac:dyDescent="0.25">
      <c r="A435" s="1">
        <v>36318</v>
      </c>
      <c r="C435" s="2">
        <v>9.23</v>
      </c>
      <c r="D435" s="2">
        <v>10.39</v>
      </c>
      <c r="E435" s="2">
        <v>11.4</v>
      </c>
      <c r="F435" s="2">
        <v>11.19</v>
      </c>
      <c r="G435" s="2">
        <v>10.039999999999999</v>
      </c>
      <c r="H435" s="2">
        <v>10.9</v>
      </c>
      <c r="I435" s="2">
        <v>12.83</v>
      </c>
      <c r="J435" s="2">
        <v>24.94</v>
      </c>
      <c r="K435" s="2">
        <v>21.43</v>
      </c>
      <c r="L435" s="2">
        <v>31.48</v>
      </c>
      <c r="M435" s="2">
        <v>57.58</v>
      </c>
      <c r="N435" s="2">
        <v>144.53</v>
      </c>
      <c r="O435" s="2">
        <v>475.28</v>
      </c>
      <c r="P435" s="2">
        <v>800</v>
      </c>
      <c r="Q435" s="2">
        <v>850</v>
      </c>
      <c r="R435" s="2">
        <v>850</v>
      </c>
      <c r="S435" s="2">
        <v>850</v>
      </c>
      <c r="T435" s="2">
        <v>850</v>
      </c>
      <c r="U435" s="2">
        <v>275.64</v>
      </c>
      <c r="V435" s="2">
        <v>94.810466000000005</v>
      </c>
      <c r="W435" s="2">
        <v>531.05412799999999</v>
      </c>
      <c r="X435" s="2">
        <v>366.83995299999998</v>
      </c>
      <c r="Y435" s="2">
        <v>45.75</v>
      </c>
      <c r="Z435" s="2">
        <v>24.9</v>
      </c>
    </row>
    <row r="436" spans="1:26" x14ac:dyDescent="0.25">
      <c r="A436" s="1">
        <v>36319</v>
      </c>
      <c r="C436" s="2">
        <v>19.05</v>
      </c>
      <c r="D436" s="2">
        <v>19</v>
      </c>
      <c r="E436" s="2">
        <v>18.62</v>
      </c>
      <c r="F436" s="2">
        <v>13.91</v>
      </c>
      <c r="G436" s="2">
        <v>13.08</v>
      </c>
      <c r="H436" s="2">
        <v>13.8</v>
      </c>
      <c r="I436" s="2">
        <v>31.32</v>
      </c>
      <c r="J436" s="2">
        <v>53.24</v>
      </c>
      <c r="K436" s="2">
        <v>63.42</v>
      </c>
      <c r="L436" s="2">
        <v>75</v>
      </c>
      <c r="M436" s="2">
        <v>278.05</v>
      </c>
      <c r="N436" s="2">
        <v>825</v>
      </c>
      <c r="O436" s="2">
        <v>850</v>
      </c>
      <c r="P436" s="2">
        <v>305.88</v>
      </c>
      <c r="Q436" s="2">
        <v>128.58000000000001</v>
      </c>
      <c r="R436" s="2">
        <v>785</v>
      </c>
      <c r="S436" s="2">
        <v>850</v>
      </c>
      <c r="T436" s="2">
        <v>465.77</v>
      </c>
      <c r="U436" s="2">
        <v>62.5</v>
      </c>
      <c r="V436" s="2">
        <v>56.2</v>
      </c>
      <c r="W436" s="2">
        <v>60.27</v>
      </c>
      <c r="X436" s="2">
        <v>61.1</v>
      </c>
      <c r="Y436" s="2">
        <v>43.62</v>
      </c>
      <c r="Z436" s="2">
        <v>23.69</v>
      </c>
    </row>
    <row r="437" spans="1:26" x14ac:dyDescent="0.25">
      <c r="A437" s="1">
        <v>36320</v>
      </c>
      <c r="C437" s="2">
        <v>22.43</v>
      </c>
      <c r="D437" s="2">
        <v>18.170000000000002</v>
      </c>
      <c r="E437" s="2">
        <v>18.22</v>
      </c>
      <c r="F437" s="2">
        <v>12.82</v>
      </c>
      <c r="G437" s="2">
        <v>13.46</v>
      </c>
      <c r="H437" s="2">
        <v>13.88</v>
      </c>
      <c r="I437" s="2">
        <v>31.93</v>
      </c>
      <c r="J437" s="2">
        <v>42.89</v>
      </c>
      <c r="K437" s="2">
        <v>46.9</v>
      </c>
      <c r="L437" s="2">
        <v>44.3</v>
      </c>
      <c r="M437" s="2">
        <v>40.78</v>
      </c>
      <c r="N437" s="2">
        <v>46.22</v>
      </c>
      <c r="O437" s="2">
        <v>49.7</v>
      </c>
      <c r="P437" s="2">
        <v>59.11</v>
      </c>
      <c r="Q437" s="2">
        <v>71.150000000000006</v>
      </c>
      <c r="R437" s="2">
        <v>65</v>
      </c>
      <c r="S437" s="2">
        <v>74.25</v>
      </c>
      <c r="T437" s="2">
        <v>70.22</v>
      </c>
      <c r="U437" s="2">
        <v>41.62</v>
      </c>
      <c r="V437" s="2">
        <v>23.49</v>
      </c>
      <c r="W437" s="2">
        <v>32.83</v>
      </c>
      <c r="X437" s="2">
        <v>26.48</v>
      </c>
      <c r="Y437" s="2">
        <v>20.52</v>
      </c>
      <c r="Z437" s="2">
        <v>16.37</v>
      </c>
    </row>
    <row r="438" spans="1:26" x14ac:dyDescent="0.25">
      <c r="A438" s="1">
        <v>36321</v>
      </c>
      <c r="C438" s="2">
        <v>16.45</v>
      </c>
      <c r="D438" s="2">
        <v>12.94</v>
      </c>
      <c r="E438" s="2">
        <v>11.35</v>
      </c>
      <c r="F438" s="2">
        <v>11.2</v>
      </c>
      <c r="G438" s="2">
        <v>11.04</v>
      </c>
      <c r="H438" s="2">
        <v>11.52</v>
      </c>
      <c r="I438" s="2">
        <v>14.13</v>
      </c>
      <c r="J438" s="2">
        <v>21.51</v>
      </c>
      <c r="K438" s="2">
        <v>19.100000000000001</v>
      </c>
      <c r="L438" s="2">
        <v>18.829999999999998</v>
      </c>
      <c r="M438" s="2">
        <v>21.94</v>
      </c>
      <c r="N438" s="2">
        <v>25.88</v>
      </c>
      <c r="O438" s="2">
        <v>21.62</v>
      </c>
      <c r="P438" s="2">
        <v>23.33</v>
      </c>
      <c r="Q438" s="2">
        <v>31.67</v>
      </c>
      <c r="R438" s="2">
        <v>30.02</v>
      </c>
      <c r="S438" s="2">
        <v>21.54</v>
      </c>
      <c r="T438" s="2">
        <v>19.75</v>
      </c>
      <c r="U438" s="2">
        <v>17.32</v>
      </c>
      <c r="V438" s="2">
        <v>15.32</v>
      </c>
      <c r="W438" s="2">
        <v>20.25</v>
      </c>
      <c r="X438" s="2">
        <v>22.14</v>
      </c>
      <c r="Y438" s="2">
        <v>16.079999999999998</v>
      </c>
      <c r="Z438" s="2">
        <v>8.02</v>
      </c>
    </row>
    <row r="439" spans="1:26" x14ac:dyDescent="0.25">
      <c r="A439" s="1">
        <v>36322</v>
      </c>
      <c r="C439" s="2">
        <v>10.72</v>
      </c>
      <c r="D439" s="2">
        <v>10.58</v>
      </c>
      <c r="E439" s="2">
        <v>10.58</v>
      </c>
      <c r="F439" s="2">
        <v>10.51</v>
      </c>
      <c r="G439" s="2">
        <v>10.52</v>
      </c>
      <c r="H439" s="2">
        <v>10.64</v>
      </c>
      <c r="I439" s="2">
        <v>11.03</v>
      </c>
      <c r="J439" s="2">
        <v>17.89</v>
      </c>
      <c r="K439" s="2">
        <v>30.6</v>
      </c>
      <c r="L439" s="2">
        <v>30.73</v>
      </c>
      <c r="M439" s="2">
        <v>33.130000000000003</v>
      </c>
      <c r="N439" s="2">
        <v>34.520000000000003</v>
      </c>
      <c r="O439" s="2">
        <v>34.47</v>
      </c>
      <c r="P439" s="2">
        <v>39.479999999999997</v>
      </c>
      <c r="Q439" s="2">
        <v>48.8</v>
      </c>
      <c r="R439" s="2">
        <v>42.12</v>
      </c>
      <c r="S439" s="2">
        <v>32.35</v>
      </c>
      <c r="T439" s="2">
        <v>35.26</v>
      </c>
      <c r="U439" s="2">
        <v>25.9</v>
      </c>
      <c r="V439" s="2">
        <v>35.520000000000003</v>
      </c>
      <c r="W439" s="2">
        <v>52</v>
      </c>
      <c r="X439" s="2">
        <v>44.54</v>
      </c>
      <c r="Y439" s="2">
        <v>20.81</v>
      </c>
      <c r="Z439" s="2">
        <v>14.32</v>
      </c>
    </row>
    <row r="440" spans="1:26" x14ac:dyDescent="0.25">
      <c r="A440" s="1">
        <v>36323</v>
      </c>
      <c r="C440" s="2">
        <v>11.28</v>
      </c>
      <c r="D440" s="2">
        <v>12.44</v>
      </c>
      <c r="E440" s="2">
        <v>12.57</v>
      </c>
      <c r="F440" s="2">
        <v>10.91</v>
      </c>
      <c r="G440" s="2">
        <v>10.77</v>
      </c>
      <c r="H440" s="2">
        <v>10.88</v>
      </c>
      <c r="I440" s="2">
        <v>11.28</v>
      </c>
      <c r="J440" s="2">
        <v>12.67</v>
      </c>
      <c r="K440" s="2">
        <v>12.96</v>
      </c>
      <c r="L440" s="2">
        <v>14.84</v>
      </c>
      <c r="M440" s="2">
        <v>17.22</v>
      </c>
      <c r="N440" s="2">
        <v>17.21</v>
      </c>
      <c r="O440" s="2">
        <v>19.399999999999999</v>
      </c>
      <c r="P440" s="2">
        <v>19.16</v>
      </c>
      <c r="Q440" s="2">
        <v>19</v>
      </c>
      <c r="R440" s="2">
        <v>18.87</v>
      </c>
      <c r="S440" s="2">
        <v>18</v>
      </c>
      <c r="T440" s="2">
        <v>18.79</v>
      </c>
      <c r="U440" s="2">
        <v>19.260000000000002</v>
      </c>
      <c r="V440" s="2">
        <v>18.079999999999998</v>
      </c>
      <c r="W440" s="2">
        <v>42.52</v>
      </c>
      <c r="X440" s="2">
        <v>69.239999999999995</v>
      </c>
      <c r="Y440" s="2">
        <v>20.29</v>
      </c>
      <c r="Z440" s="2">
        <v>16.77</v>
      </c>
    </row>
    <row r="441" spans="1:26" x14ac:dyDescent="0.25">
      <c r="A441" s="1">
        <v>36324</v>
      </c>
      <c r="C441" s="2">
        <v>14.85</v>
      </c>
      <c r="D441" s="2">
        <v>14.13</v>
      </c>
      <c r="E441" s="2">
        <v>11.26</v>
      </c>
      <c r="F441" s="2">
        <v>10.96</v>
      </c>
      <c r="G441" s="2">
        <v>10.8</v>
      </c>
      <c r="H441" s="2">
        <v>10.56</v>
      </c>
      <c r="I441" s="2">
        <v>10.43</v>
      </c>
      <c r="J441" s="2">
        <v>11.14</v>
      </c>
      <c r="K441" s="2">
        <v>15.73</v>
      </c>
      <c r="L441" s="2">
        <v>15.97</v>
      </c>
      <c r="M441" s="2">
        <v>21.13</v>
      </c>
      <c r="N441" s="2">
        <v>25.44</v>
      </c>
      <c r="O441" s="2">
        <v>24.97</v>
      </c>
      <c r="P441" s="2">
        <v>19.05</v>
      </c>
      <c r="Q441" s="2">
        <v>20.96</v>
      </c>
      <c r="R441" s="2">
        <v>23.46</v>
      </c>
      <c r="S441" s="2">
        <v>23.42</v>
      </c>
      <c r="T441" s="2">
        <v>19.27</v>
      </c>
      <c r="U441" s="2">
        <v>18.39</v>
      </c>
      <c r="V441" s="2">
        <v>14.07</v>
      </c>
      <c r="W441" s="2">
        <v>15.94</v>
      </c>
      <c r="X441" s="2">
        <v>19.82</v>
      </c>
      <c r="Y441" s="2">
        <v>17.98</v>
      </c>
      <c r="Z441" s="2">
        <v>14.63</v>
      </c>
    </row>
    <row r="442" spans="1:26" x14ac:dyDescent="0.25">
      <c r="A442" s="1">
        <v>36325</v>
      </c>
      <c r="C442" s="2">
        <v>13.98</v>
      </c>
      <c r="D442" s="2">
        <v>14.73</v>
      </c>
      <c r="E442" s="2">
        <v>11.74</v>
      </c>
      <c r="F442" s="2">
        <v>11.4</v>
      </c>
      <c r="G442" s="2">
        <v>13.84</v>
      </c>
      <c r="H442" s="2">
        <v>14.07</v>
      </c>
      <c r="I442" s="2">
        <v>13.5</v>
      </c>
      <c r="J442" s="2">
        <v>19.91</v>
      </c>
      <c r="K442" s="2">
        <v>44.64</v>
      </c>
      <c r="L442" s="2">
        <v>24.96</v>
      </c>
      <c r="M442" s="2">
        <v>31.72</v>
      </c>
      <c r="N442" s="2">
        <v>42.42</v>
      </c>
      <c r="O442" s="2">
        <v>40</v>
      </c>
      <c r="P442" s="2">
        <v>33.29</v>
      </c>
      <c r="Q442" s="2">
        <v>39.020837999999998</v>
      </c>
      <c r="R442" s="2">
        <v>54.269153000000003</v>
      </c>
      <c r="S442" s="2">
        <v>44.96801</v>
      </c>
      <c r="T442" s="2">
        <v>26.072151999999999</v>
      </c>
      <c r="U442" s="2">
        <v>31.558363</v>
      </c>
      <c r="V442" s="2">
        <v>30.679933999999999</v>
      </c>
      <c r="W442" s="2">
        <v>26.743120000000001</v>
      </c>
      <c r="X442" s="2">
        <v>27.363150000000001</v>
      </c>
      <c r="Y442" s="2">
        <v>22.253713000000001</v>
      </c>
      <c r="Z442" s="2">
        <v>18.02</v>
      </c>
    </row>
    <row r="443" spans="1:26" x14ac:dyDescent="0.25">
      <c r="A443" s="1">
        <v>36326</v>
      </c>
      <c r="C443" s="2">
        <v>16.504445</v>
      </c>
      <c r="D443" s="2">
        <v>15.969215999999999</v>
      </c>
      <c r="E443" s="2">
        <v>15.047554999999999</v>
      </c>
      <c r="F443" s="2">
        <v>13.255103999999999</v>
      </c>
      <c r="G443" s="2">
        <v>10.98</v>
      </c>
      <c r="H443" s="2">
        <v>12.94</v>
      </c>
      <c r="I443" s="2">
        <v>16.32</v>
      </c>
      <c r="J443" s="2">
        <v>16.260000000000002</v>
      </c>
      <c r="K443" s="2">
        <v>18.630023999999999</v>
      </c>
      <c r="L443" s="2">
        <v>21.376265</v>
      </c>
      <c r="M443" s="2">
        <v>28.907838000000002</v>
      </c>
      <c r="N443" s="2">
        <v>24.848935000000001</v>
      </c>
      <c r="O443" s="2">
        <v>21.860856999999999</v>
      </c>
      <c r="P443" s="2">
        <v>27.101503000000001</v>
      </c>
      <c r="Q443" s="2">
        <v>30.968641999999999</v>
      </c>
      <c r="R443" s="2">
        <v>27.479593999999999</v>
      </c>
      <c r="S443" s="2">
        <v>30.963926000000001</v>
      </c>
      <c r="T443" s="2">
        <v>27.846291999999998</v>
      </c>
      <c r="U443" s="2">
        <v>21.879487999999998</v>
      </c>
      <c r="V443" s="2">
        <v>17.181567999999999</v>
      </c>
      <c r="W443" s="2">
        <v>18.137871000000001</v>
      </c>
      <c r="X443" s="2">
        <v>19.399999999999999</v>
      </c>
      <c r="Y443" s="2">
        <v>17.39</v>
      </c>
      <c r="Z443" s="2">
        <v>11.91</v>
      </c>
    </row>
    <row r="444" spans="1:26" x14ac:dyDescent="0.25">
      <c r="A444" s="1">
        <v>36327</v>
      </c>
      <c r="C444" s="2">
        <v>10.29</v>
      </c>
      <c r="D444" s="2">
        <v>10.67</v>
      </c>
      <c r="E444" s="2">
        <v>10.77</v>
      </c>
      <c r="F444" s="2">
        <v>10.61</v>
      </c>
      <c r="G444" s="2">
        <v>10.52</v>
      </c>
      <c r="H444" s="2">
        <v>10.88</v>
      </c>
      <c r="I444" s="2">
        <v>11.75</v>
      </c>
      <c r="J444" s="2">
        <v>13.18</v>
      </c>
      <c r="K444" s="2">
        <v>17.98</v>
      </c>
      <c r="L444" s="2">
        <v>19.75</v>
      </c>
      <c r="M444" s="2">
        <v>20</v>
      </c>
      <c r="N444" s="2">
        <v>20.25</v>
      </c>
      <c r="O444" s="2">
        <v>21.46</v>
      </c>
      <c r="P444" s="2">
        <v>22.25</v>
      </c>
      <c r="Q444" s="2">
        <v>19.010000000000002</v>
      </c>
      <c r="R444" s="2">
        <v>16.970475</v>
      </c>
      <c r="S444" s="2">
        <v>19.865124000000002</v>
      </c>
      <c r="T444" s="2">
        <v>22.92</v>
      </c>
      <c r="U444" s="2">
        <v>15.58</v>
      </c>
      <c r="V444" s="2">
        <v>13.54</v>
      </c>
      <c r="W444" s="2">
        <v>19.98</v>
      </c>
      <c r="X444" s="2">
        <v>16.53</v>
      </c>
      <c r="Y444" s="2">
        <v>12.02</v>
      </c>
      <c r="Z444" s="2">
        <v>10.86</v>
      </c>
    </row>
    <row r="445" spans="1:26" x14ac:dyDescent="0.25">
      <c r="A445" s="1">
        <v>36328</v>
      </c>
      <c r="C445" s="2">
        <v>11.25</v>
      </c>
      <c r="D445" s="2">
        <v>11.04</v>
      </c>
      <c r="E445" s="2">
        <v>10.93</v>
      </c>
      <c r="F445" s="2">
        <v>10.62</v>
      </c>
      <c r="G445" s="2">
        <v>10.9</v>
      </c>
      <c r="H445" s="2">
        <v>12.36</v>
      </c>
      <c r="I445" s="2">
        <v>13.502599999999999</v>
      </c>
      <c r="J445" s="2">
        <v>24.009370000000001</v>
      </c>
      <c r="K445" s="2">
        <v>12.371231999999999</v>
      </c>
      <c r="L445" s="2">
        <v>16.232869999999998</v>
      </c>
      <c r="M445" s="2">
        <v>30.65</v>
      </c>
      <c r="N445" s="2">
        <v>25.05</v>
      </c>
      <c r="O445" s="2">
        <v>12.691392</v>
      </c>
      <c r="P445" s="2">
        <v>16.264182000000002</v>
      </c>
      <c r="Q445" s="2">
        <v>14.343280999999999</v>
      </c>
      <c r="R445" s="2">
        <v>13.92</v>
      </c>
      <c r="S445" s="2">
        <v>14.63</v>
      </c>
      <c r="T445" s="2">
        <v>15</v>
      </c>
      <c r="U445" s="2">
        <v>14.52</v>
      </c>
      <c r="V445" s="2">
        <v>13.04</v>
      </c>
      <c r="W445" s="2">
        <v>13.52</v>
      </c>
      <c r="X445" s="2">
        <v>14.21</v>
      </c>
      <c r="Y445" s="2">
        <v>11.33</v>
      </c>
      <c r="Z445" s="2">
        <v>10.54</v>
      </c>
    </row>
    <row r="446" spans="1:26" x14ac:dyDescent="0.25">
      <c r="A446" s="1">
        <v>36329</v>
      </c>
      <c r="C446" s="2">
        <v>10.32</v>
      </c>
      <c r="D446" s="2">
        <v>4.46</v>
      </c>
      <c r="E446" s="2">
        <v>0.77</v>
      </c>
      <c r="F446" s="2">
        <v>0</v>
      </c>
      <c r="G446" s="2">
        <v>8.6999999999999993</v>
      </c>
      <c r="H446" s="2">
        <v>10.72</v>
      </c>
      <c r="I446" s="2">
        <v>10.82</v>
      </c>
      <c r="J446" s="2">
        <v>12.96</v>
      </c>
      <c r="K446" s="2">
        <v>17.32</v>
      </c>
      <c r="L446" s="2">
        <v>19.05</v>
      </c>
      <c r="M446" s="2">
        <v>15.91</v>
      </c>
      <c r="N446" s="2">
        <v>18</v>
      </c>
      <c r="O446" s="2">
        <v>17.07</v>
      </c>
      <c r="P446" s="2">
        <v>17.29</v>
      </c>
      <c r="Q446" s="2">
        <v>18.829999999999998</v>
      </c>
      <c r="R446" s="2">
        <v>18.8</v>
      </c>
      <c r="S446" s="2">
        <v>17.05</v>
      </c>
      <c r="T446" s="2">
        <v>15.79</v>
      </c>
      <c r="U446" s="2">
        <v>15.07</v>
      </c>
      <c r="V446" s="2">
        <v>12.09</v>
      </c>
      <c r="W446" s="2">
        <v>12.23</v>
      </c>
      <c r="X446" s="2">
        <v>15.86</v>
      </c>
      <c r="Y446" s="2">
        <v>13.79</v>
      </c>
      <c r="Z446" s="2">
        <v>11.54</v>
      </c>
    </row>
    <row r="447" spans="1:26" x14ac:dyDescent="0.25">
      <c r="A447" s="1">
        <v>36330</v>
      </c>
      <c r="C447" s="2">
        <v>10.56</v>
      </c>
      <c r="D447" s="2">
        <v>10.6</v>
      </c>
      <c r="E447" s="2">
        <v>10.34</v>
      </c>
      <c r="F447" s="2">
        <v>4.18</v>
      </c>
      <c r="G447" s="2">
        <v>0</v>
      </c>
      <c r="H447" s="2">
        <v>0</v>
      </c>
      <c r="I447" s="2">
        <v>0</v>
      </c>
      <c r="J447" s="2">
        <v>9.86</v>
      </c>
      <c r="K447" s="2">
        <v>18.739999999999998</v>
      </c>
      <c r="L447" s="2">
        <v>18.329999999999998</v>
      </c>
      <c r="M447" s="2">
        <v>18.88</v>
      </c>
      <c r="N447" s="2">
        <v>16.27</v>
      </c>
      <c r="O447" s="2">
        <v>14.87</v>
      </c>
      <c r="P447" s="2">
        <v>16.02</v>
      </c>
      <c r="Q447" s="2">
        <v>14.15</v>
      </c>
      <c r="R447" s="2">
        <v>16.5</v>
      </c>
      <c r="S447" s="2">
        <v>16.82</v>
      </c>
      <c r="T447" s="2">
        <v>16.3</v>
      </c>
      <c r="U447" s="2">
        <v>12.72</v>
      </c>
      <c r="V447" s="2">
        <v>12.97</v>
      </c>
      <c r="W447" s="2">
        <v>16.04</v>
      </c>
      <c r="X447" s="2">
        <v>22.64</v>
      </c>
      <c r="Y447" s="2">
        <v>14.27</v>
      </c>
      <c r="Z447" s="2">
        <v>11.12</v>
      </c>
    </row>
    <row r="448" spans="1:26" x14ac:dyDescent="0.25">
      <c r="A448" s="1">
        <v>36331</v>
      </c>
      <c r="C448" s="2">
        <v>7.91</v>
      </c>
      <c r="D448" s="2">
        <v>0.08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3.56</v>
      </c>
      <c r="K448" s="2">
        <v>11.18</v>
      </c>
      <c r="L448" s="2">
        <v>13.32</v>
      </c>
      <c r="M448" s="2">
        <v>13.49</v>
      </c>
      <c r="N448" s="2">
        <v>12.37</v>
      </c>
      <c r="O448" s="2">
        <v>13.67</v>
      </c>
      <c r="P448" s="2">
        <v>12.28</v>
      </c>
      <c r="Q448" s="2">
        <v>10.52</v>
      </c>
      <c r="R448" s="2">
        <v>10.59</v>
      </c>
      <c r="S448" s="2">
        <v>11.16</v>
      </c>
      <c r="T448" s="2">
        <v>10.87</v>
      </c>
      <c r="U448" s="2">
        <v>10.220000000000001</v>
      </c>
      <c r="V448" s="2">
        <v>10.45</v>
      </c>
      <c r="W448" s="2">
        <v>14.88</v>
      </c>
      <c r="X448" s="2">
        <v>14.78</v>
      </c>
      <c r="Y448" s="2">
        <v>12.74</v>
      </c>
      <c r="Z448" s="2">
        <v>10.32</v>
      </c>
    </row>
    <row r="449" spans="1:26" x14ac:dyDescent="0.25">
      <c r="A449" s="1">
        <v>36332</v>
      </c>
      <c r="C449" s="2">
        <v>5.12</v>
      </c>
      <c r="D449" s="2">
        <v>0</v>
      </c>
      <c r="E449" s="2">
        <v>6.84</v>
      </c>
      <c r="F449" s="2">
        <v>10.23</v>
      </c>
      <c r="G449" s="2">
        <v>10.06</v>
      </c>
      <c r="H449" s="2">
        <v>8.7200000000000006</v>
      </c>
      <c r="I449" s="2">
        <v>10.68</v>
      </c>
      <c r="J449" s="2">
        <v>13.01</v>
      </c>
      <c r="K449" s="2">
        <v>12.08</v>
      </c>
      <c r="L449" s="2">
        <v>14.25</v>
      </c>
      <c r="M449" s="2">
        <v>21.01</v>
      </c>
      <c r="N449" s="2">
        <v>27.21</v>
      </c>
      <c r="O449" s="2">
        <v>14.18</v>
      </c>
      <c r="P449" s="2">
        <v>16.34</v>
      </c>
      <c r="Q449" s="2">
        <v>16.38</v>
      </c>
      <c r="R449" s="2">
        <v>16.7</v>
      </c>
      <c r="S449" s="2">
        <v>19.989999999999998</v>
      </c>
      <c r="T449" s="2">
        <v>20.73</v>
      </c>
      <c r="U449" s="2">
        <v>14.22</v>
      </c>
      <c r="V449" s="2">
        <v>14.22</v>
      </c>
      <c r="W449" s="2">
        <v>14.54</v>
      </c>
      <c r="X449" s="2">
        <v>19.829999999999998</v>
      </c>
      <c r="Y449" s="2">
        <v>14.24</v>
      </c>
      <c r="Z449" s="2">
        <v>10.77</v>
      </c>
    </row>
    <row r="450" spans="1:26" x14ac:dyDescent="0.25">
      <c r="A450" s="1">
        <v>36333</v>
      </c>
      <c r="C450" s="2">
        <v>10.68</v>
      </c>
      <c r="D450" s="2">
        <v>11.15</v>
      </c>
      <c r="E450" s="2">
        <v>10.72</v>
      </c>
      <c r="F450" s="2">
        <v>10.56</v>
      </c>
      <c r="G450" s="2">
        <v>10.48</v>
      </c>
      <c r="H450" s="2">
        <v>12.27</v>
      </c>
      <c r="I450" s="2">
        <v>13.32</v>
      </c>
      <c r="J450" s="2">
        <v>14.93</v>
      </c>
      <c r="K450" s="2">
        <v>36.35</v>
      </c>
      <c r="L450" s="2">
        <v>53.7</v>
      </c>
      <c r="M450" s="2">
        <v>31.98</v>
      </c>
      <c r="N450" s="2">
        <v>16.62</v>
      </c>
      <c r="O450" s="2">
        <v>35.700000000000003</v>
      </c>
      <c r="P450" s="2">
        <v>46.72</v>
      </c>
      <c r="Q450" s="2">
        <v>22.78</v>
      </c>
      <c r="R450" s="2">
        <v>35.078423000000001</v>
      </c>
      <c r="S450" s="2">
        <v>47.137301000000001</v>
      </c>
      <c r="T450" s="2">
        <v>27.628647999999998</v>
      </c>
      <c r="U450" s="2">
        <v>21.442294</v>
      </c>
      <c r="V450" s="2">
        <v>17.368984999999999</v>
      </c>
      <c r="W450" s="2">
        <v>17.893409999999999</v>
      </c>
      <c r="X450" s="2">
        <v>26.134359</v>
      </c>
      <c r="Y450" s="2">
        <v>17.82</v>
      </c>
      <c r="Z450" s="2">
        <v>14.26</v>
      </c>
    </row>
    <row r="451" spans="1:26" x14ac:dyDescent="0.25">
      <c r="A451" s="1">
        <v>36334</v>
      </c>
      <c r="C451" s="2">
        <v>11.69</v>
      </c>
      <c r="D451" s="2">
        <v>12.85</v>
      </c>
      <c r="E451" s="2">
        <v>10.83</v>
      </c>
      <c r="F451" s="2">
        <v>10.6</v>
      </c>
      <c r="G451" s="2">
        <v>10.84</v>
      </c>
      <c r="H451" s="2">
        <v>12.69</v>
      </c>
      <c r="I451" s="2">
        <v>12.57</v>
      </c>
      <c r="J451" s="2">
        <v>16.7</v>
      </c>
      <c r="K451" s="2">
        <v>17.059999999999999</v>
      </c>
      <c r="L451" s="2">
        <v>22.745739</v>
      </c>
      <c r="M451" s="2">
        <v>19.881364000000001</v>
      </c>
      <c r="N451" s="2">
        <v>26.139351000000001</v>
      </c>
      <c r="O451" s="2">
        <v>24.501450999999999</v>
      </c>
      <c r="P451" s="2">
        <v>24.497309000000001</v>
      </c>
      <c r="Q451" s="2">
        <v>28.168410000000002</v>
      </c>
      <c r="R451" s="2">
        <v>30.008520000000001</v>
      </c>
      <c r="S451" s="2">
        <v>32.090958000000001</v>
      </c>
      <c r="T451" s="2">
        <v>28.735446</v>
      </c>
      <c r="U451" s="2">
        <v>23.681760000000001</v>
      </c>
      <c r="V451" s="2">
        <v>18.939088999999999</v>
      </c>
      <c r="W451" s="2">
        <v>21.372138</v>
      </c>
      <c r="X451" s="2">
        <v>21.834444999999999</v>
      </c>
      <c r="Y451" s="2">
        <v>16.831451999999999</v>
      </c>
      <c r="Z451" s="2">
        <v>14.514948</v>
      </c>
    </row>
    <row r="452" spans="1:26" x14ac:dyDescent="0.25">
      <c r="A452" s="1">
        <v>36335</v>
      </c>
      <c r="C452" s="2">
        <v>16.22</v>
      </c>
      <c r="D452" s="2">
        <v>14.23</v>
      </c>
      <c r="E452" s="2">
        <v>10.79</v>
      </c>
      <c r="F452" s="2">
        <v>10.28</v>
      </c>
      <c r="G452" s="2">
        <v>10.5</v>
      </c>
      <c r="H452" s="2">
        <v>11.05</v>
      </c>
      <c r="I452" s="2">
        <v>11.43</v>
      </c>
      <c r="J452" s="2">
        <v>12.92</v>
      </c>
      <c r="K452" s="2">
        <v>15.537182</v>
      </c>
      <c r="L452" s="2">
        <v>17.106383000000001</v>
      </c>
      <c r="M452" s="2">
        <v>18.789904</v>
      </c>
      <c r="N452" s="2">
        <v>22.443522000000002</v>
      </c>
      <c r="O452" s="2">
        <v>22.903502</v>
      </c>
      <c r="P452" s="2">
        <v>25.8</v>
      </c>
      <c r="Q452" s="2">
        <v>25.136612</v>
      </c>
      <c r="R452" s="2">
        <v>25.424785</v>
      </c>
      <c r="S452" s="2">
        <v>27.813454</v>
      </c>
      <c r="T452" s="2">
        <v>27.257961000000002</v>
      </c>
      <c r="U452" s="2">
        <v>17.350324000000001</v>
      </c>
      <c r="V452" s="2">
        <v>15.125983</v>
      </c>
      <c r="W452" s="2">
        <v>13.074968</v>
      </c>
      <c r="X452" s="2">
        <v>19.77</v>
      </c>
      <c r="Y452" s="2">
        <v>17.46</v>
      </c>
      <c r="Z452" s="2">
        <v>13.92</v>
      </c>
    </row>
    <row r="453" spans="1:26" x14ac:dyDescent="0.25">
      <c r="A453" s="1">
        <v>36336</v>
      </c>
      <c r="C453" s="2">
        <v>13.53</v>
      </c>
      <c r="D453" s="2">
        <v>13.22</v>
      </c>
      <c r="E453" s="2">
        <v>11.94</v>
      </c>
      <c r="F453" s="2">
        <v>10.8</v>
      </c>
      <c r="G453" s="2">
        <v>10.79</v>
      </c>
      <c r="H453" s="2">
        <v>10.93</v>
      </c>
      <c r="I453" s="2">
        <v>12.45</v>
      </c>
      <c r="J453" s="2">
        <v>13.73</v>
      </c>
      <c r="K453" s="2">
        <v>15.46</v>
      </c>
      <c r="L453" s="2">
        <v>21.035028000000001</v>
      </c>
      <c r="M453" s="2">
        <v>22.592103000000002</v>
      </c>
      <c r="N453" s="2">
        <v>26.05294</v>
      </c>
      <c r="O453" s="2">
        <v>26.475000000000001</v>
      </c>
      <c r="P453" s="2">
        <v>26.792801999999998</v>
      </c>
      <c r="Q453" s="2">
        <v>38.630096000000002</v>
      </c>
      <c r="R453" s="2">
        <v>46.73</v>
      </c>
      <c r="S453" s="2">
        <v>33.01</v>
      </c>
      <c r="T453" s="2">
        <v>29.83</v>
      </c>
      <c r="U453" s="2">
        <v>25.03</v>
      </c>
      <c r="V453" s="2">
        <v>24.56</v>
      </c>
      <c r="W453" s="2">
        <v>32.01</v>
      </c>
      <c r="X453" s="2">
        <v>28.76</v>
      </c>
      <c r="Y453" s="2">
        <v>30.58</v>
      </c>
      <c r="Z453" s="2">
        <v>18.82</v>
      </c>
    </row>
    <row r="454" spans="1:26" x14ac:dyDescent="0.25">
      <c r="A454" s="1">
        <v>36337</v>
      </c>
      <c r="C454" s="2">
        <v>20.3</v>
      </c>
      <c r="D454" s="2">
        <v>18.239999999999998</v>
      </c>
      <c r="E454" s="2">
        <v>19.690000000000001</v>
      </c>
      <c r="F454" s="2">
        <v>15.795448</v>
      </c>
      <c r="G454" s="2">
        <v>12.870293</v>
      </c>
      <c r="H454" s="2">
        <v>13.142894</v>
      </c>
      <c r="I454" s="2">
        <v>10.880392000000001</v>
      </c>
      <c r="J454" s="2">
        <v>15.365392</v>
      </c>
      <c r="K454" s="2">
        <v>44.56</v>
      </c>
      <c r="L454" s="2">
        <v>31.8</v>
      </c>
      <c r="M454" s="2">
        <v>58.73</v>
      </c>
      <c r="N454" s="2">
        <v>32.33</v>
      </c>
      <c r="O454" s="2">
        <v>27.995422000000001</v>
      </c>
      <c r="P454" s="2">
        <v>34.695942000000002</v>
      </c>
      <c r="Q454" s="2">
        <v>46.24</v>
      </c>
      <c r="R454" s="2">
        <v>49.57</v>
      </c>
      <c r="S454" s="2">
        <v>51.57</v>
      </c>
      <c r="T454" s="2">
        <v>52.07</v>
      </c>
      <c r="U454" s="2">
        <v>41.13</v>
      </c>
      <c r="V454" s="2">
        <v>29.88</v>
      </c>
      <c r="W454" s="2">
        <v>45</v>
      </c>
      <c r="X454" s="2">
        <v>38.729999999999997</v>
      </c>
      <c r="Y454" s="2">
        <v>27.73</v>
      </c>
      <c r="Z454" s="2">
        <v>26.47</v>
      </c>
    </row>
    <row r="455" spans="1:26" x14ac:dyDescent="0.25">
      <c r="A455" s="1">
        <v>36338</v>
      </c>
      <c r="C455" s="2">
        <v>19.22</v>
      </c>
      <c r="D455" s="2">
        <v>19.600000000000001</v>
      </c>
      <c r="E455" s="2">
        <v>16.555759999999999</v>
      </c>
      <c r="F455" s="2">
        <v>12.286212000000001</v>
      </c>
      <c r="G455" s="2">
        <v>12.451478</v>
      </c>
      <c r="H455" s="2">
        <v>10.326444</v>
      </c>
      <c r="I455" s="2">
        <v>9.99</v>
      </c>
      <c r="J455" s="2">
        <v>11.93</v>
      </c>
      <c r="K455" s="2">
        <v>20.92</v>
      </c>
      <c r="L455" s="2">
        <v>22.3</v>
      </c>
      <c r="M455" s="2">
        <v>45.719464000000002</v>
      </c>
      <c r="N455" s="2">
        <v>45.073041000000003</v>
      </c>
      <c r="O455" s="2">
        <v>27.737995999999999</v>
      </c>
      <c r="P455" s="2">
        <v>44.373752000000003</v>
      </c>
      <c r="Q455" s="2">
        <v>43.904364999999999</v>
      </c>
      <c r="R455" s="2">
        <v>44.827227000000001</v>
      </c>
      <c r="S455" s="2">
        <v>57.502403999999999</v>
      </c>
      <c r="T455" s="2">
        <v>63.6</v>
      </c>
      <c r="U455" s="2">
        <v>37.617665000000002</v>
      </c>
      <c r="V455" s="2">
        <v>24.599508</v>
      </c>
      <c r="W455" s="2">
        <v>36.737656000000001</v>
      </c>
      <c r="X455" s="2">
        <v>64.08</v>
      </c>
      <c r="Y455" s="2">
        <v>42.181489999999997</v>
      </c>
      <c r="Z455" s="2">
        <v>30.720054999999999</v>
      </c>
    </row>
    <row r="456" spans="1:26" x14ac:dyDescent="0.25">
      <c r="A456" s="1">
        <v>36339</v>
      </c>
      <c r="C456" s="2">
        <v>21.069783000000001</v>
      </c>
      <c r="D456" s="2">
        <v>20.987967999999999</v>
      </c>
      <c r="E456" s="2">
        <v>19.340140000000002</v>
      </c>
      <c r="F456" s="2">
        <v>17.683703999999999</v>
      </c>
      <c r="G456" s="2">
        <v>18.184138999999998</v>
      </c>
      <c r="H456" s="2">
        <v>18.564114</v>
      </c>
      <c r="I456" s="2">
        <v>22.054369000000001</v>
      </c>
      <c r="J456" s="2">
        <v>27.281988999999999</v>
      </c>
      <c r="K456" s="2">
        <v>27.957070999999999</v>
      </c>
      <c r="L456" s="2">
        <v>38.503950000000003</v>
      </c>
      <c r="M456" s="2">
        <v>31.17</v>
      </c>
      <c r="N456" s="2">
        <v>26.255202000000001</v>
      </c>
      <c r="O456" s="2">
        <v>33.825156999999997</v>
      </c>
      <c r="P456" s="2">
        <v>63.099432</v>
      </c>
      <c r="Q456" s="2">
        <v>73.040000000000006</v>
      </c>
      <c r="R456" s="2">
        <v>68.400000000000006</v>
      </c>
      <c r="S456" s="2">
        <v>48.327216999999997</v>
      </c>
      <c r="T456" s="2">
        <v>39.576740999999998</v>
      </c>
      <c r="U456" s="2">
        <v>29.675346999999999</v>
      </c>
      <c r="V456" s="2">
        <v>24.699735</v>
      </c>
      <c r="W456" s="2">
        <v>36.772221999999999</v>
      </c>
      <c r="X456" s="2">
        <v>40.280194000000002</v>
      </c>
      <c r="Y456" s="2">
        <v>28.500176</v>
      </c>
      <c r="Z456" s="2">
        <v>33.450000000000003</v>
      </c>
    </row>
    <row r="457" spans="1:26" x14ac:dyDescent="0.25">
      <c r="A457" s="1">
        <v>36340</v>
      </c>
      <c r="C457" s="2">
        <v>22.25</v>
      </c>
      <c r="D457" s="2">
        <v>20.75</v>
      </c>
      <c r="E457" s="2">
        <v>19.62</v>
      </c>
      <c r="F457" s="2">
        <v>17.55</v>
      </c>
      <c r="G457" s="2">
        <v>13.91</v>
      </c>
      <c r="H457" s="2">
        <v>17.43</v>
      </c>
      <c r="I457" s="2">
        <v>17.96</v>
      </c>
      <c r="J457" s="2">
        <v>26.47</v>
      </c>
      <c r="K457" s="2">
        <v>24.47</v>
      </c>
      <c r="L457" s="2">
        <v>30.13</v>
      </c>
      <c r="M457" s="2">
        <v>40.6</v>
      </c>
      <c r="N457" s="2">
        <v>43.29</v>
      </c>
      <c r="O457" s="2">
        <v>42.93</v>
      </c>
      <c r="P457" s="2">
        <v>67.25</v>
      </c>
      <c r="Q457" s="2">
        <v>64.5</v>
      </c>
      <c r="R457" s="2">
        <v>59.5</v>
      </c>
      <c r="S457" s="2">
        <v>59.5</v>
      </c>
      <c r="T457" s="2">
        <v>56.51</v>
      </c>
      <c r="U457" s="2">
        <v>36.000430000000001</v>
      </c>
      <c r="V457" s="2">
        <v>31.74417</v>
      </c>
      <c r="W457" s="2">
        <v>31.253575000000001</v>
      </c>
      <c r="X457" s="2">
        <v>34.302928999999999</v>
      </c>
      <c r="Y457" s="2">
        <v>26.975750000000001</v>
      </c>
      <c r="Z457" s="2">
        <v>24.746579000000001</v>
      </c>
    </row>
    <row r="458" spans="1:26" x14ac:dyDescent="0.25">
      <c r="A458" s="1">
        <v>36341</v>
      </c>
      <c r="C458" s="2">
        <v>23.188434999999998</v>
      </c>
      <c r="D458" s="2">
        <v>20.22</v>
      </c>
      <c r="E458" s="2">
        <v>18.12</v>
      </c>
      <c r="F458" s="2">
        <v>12.11</v>
      </c>
      <c r="G458" s="2">
        <v>13.53</v>
      </c>
      <c r="H458" s="2">
        <v>13.4</v>
      </c>
      <c r="I458" s="2">
        <v>12.31</v>
      </c>
      <c r="J458" s="2">
        <v>14.17</v>
      </c>
      <c r="K458" s="2">
        <v>11.07</v>
      </c>
      <c r="L458" s="2">
        <v>11.28</v>
      </c>
      <c r="M458" s="2">
        <v>18.5</v>
      </c>
      <c r="N458" s="2">
        <v>19.75</v>
      </c>
      <c r="O458" s="2">
        <v>18.78</v>
      </c>
      <c r="P458" s="2">
        <v>19.62</v>
      </c>
      <c r="Q458" s="2">
        <v>22</v>
      </c>
      <c r="R458" s="2">
        <v>22</v>
      </c>
      <c r="S458" s="2">
        <v>21.94</v>
      </c>
      <c r="T458" s="2">
        <v>20.96</v>
      </c>
      <c r="U458" s="2">
        <v>17.399999999999999</v>
      </c>
      <c r="V458" s="2">
        <v>17.75</v>
      </c>
      <c r="W458" s="2">
        <v>24.08</v>
      </c>
      <c r="X458" s="2">
        <v>20.09</v>
      </c>
      <c r="Y458" s="2">
        <v>17.12</v>
      </c>
      <c r="Z458" s="2">
        <v>17.079999999999998</v>
      </c>
    </row>
    <row r="459" spans="1:26" x14ac:dyDescent="0.25">
      <c r="A459" s="1">
        <v>36342</v>
      </c>
      <c r="C459" s="2">
        <v>13.01</v>
      </c>
      <c r="D459" s="2">
        <v>11.26</v>
      </c>
      <c r="E459" s="2">
        <v>13.8</v>
      </c>
      <c r="F459" s="2">
        <v>15.72</v>
      </c>
      <c r="G459" s="2">
        <v>14.99</v>
      </c>
      <c r="H459" s="2">
        <v>17.510000000000002</v>
      </c>
      <c r="I459" s="2">
        <v>19.690000000000001</v>
      </c>
      <c r="J459" s="2">
        <v>19.329999999999998</v>
      </c>
      <c r="K459" s="2">
        <v>22.42</v>
      </c>
      <c r="L459" s="2">
        <v>22.77</v>
      </c>
      <c r="M459" s="2">
        <v>24.5</v>
      </c>
      <c r="N459" s="2">
        <v>26.92</v>
      </c>
      <c r="O459" s="2">
        <v>27.66</v>
      </c>
      <c r="P459" s="2">
        <v>28</v>
      </c>
      <c r="Q459" s="2">
        <v>31.23</v>
      </c>
      <c r="R459" s="2">
        <v>36.1</v>
      </c>
      <c r="S459" s="2">
        <v>44.08</v>
      </c>
      <c r="T459" s="2">
        <v>56.11</v>
      </c>
      <c r="U459" s="2">
        <v>32.18</v>
      </c>
      <c r="V459" s="2">
        <v>26</v>
      </c>
      <c r="W459" s="2">
        <v>28.74</v>
      </c>
      <c r="X459" s="2">
        <v>28.61</v>
      </c>
      <c r="Y459" s="2">
        <v>25.12</v>
      </c>
      <c r="Z459" s="2">
        <v>22.99</v>
      </c>
    </row>
    <row r="460" spans="1:26" x14ac:dyDescent="0.25">
      <c r="A460" s="1">
        <v>36343</v>
      </c>
      <c r="C460" s="2">
        <v>20.64</v>
      </c>
      <c r="D460" s="2">
        <v>20.72</v>
      </c>
      <c r="E460" s="2">
        <v>17.03</v>
      </c>
      <c r="F460" s="2">
        <v>16.2</v>
      </c>
      <c r="G460" s="2">
        <v>16.399999999999999</v>
      </c>
      <c r="H460" s="2">
        <v>19.579999999999998</v>
      </c>
      <c r="I460" s="2">
        <v>20.420000000000002</v>
      </c>
      <c r="J460" s="2">
        <v>23.64</v>
      </c>
      <c r="K460" s="2">
        <v>26.72</v>
      </c>
      <c r="L460" s="2">
        <v>28.19</v>
      </c>
      <c r="M460" s="2">
        <v>30.072454</v>
      </c>
      <c r="N460" s="2">
        <v>39.074499000000003</v>
      </c>
      <c r="O460" s="2">
        <v>31.964641</v>
      </c>
      <c r="P460" s="2">
        <v>29.976265000000001</v>
      </c>
      <c r="Q460" s="2">
        <v>30.107122</v>
      </c>
      <c r="R460" s="2">
        <v>28.923307000000001</v>
      </c>
      <c r="S460" s="2">
        <v>29.355165</v>
      </c>
      <c r="T460" s="2">
        <v>27.976655999999998</v>
      </c>
      <c r="U460" s="2">
        <v>25.523496000000002</v>
      </c>
      <c r="V460" s="2">
        <v>24.65</v>
      </c>
      <c r="W460" s="2">
        <v>24.26</v>
      </c>
      <c r="X460" s="2">
        <v>24.96</v>
      </c>
      <c r="Y460" s="2">
        <v>22</v>
      </c>
      <c r="Z460" s="2">
        <v>18.829999999999998</v>
      </c>
    </row>
    <row r="461" spans="1:26" x14ac:dyDescent="0.25">
      <c r="A461" s="1">
        <v>36344</v>
      </c>
      <c r="C461" s="2">
        <v>16.5</v>
      </c>
      <c r="D461" s="2">
        <v>14.7</v>
      </c>
      <c r="E461" s="2">
        <v>12.7</v>
      </c>
      <c r="F461" s="2">
        <v>11.38</v>
      </c>
      <c r="G461" s="2">
        <v>11.44</v>
      </c>
      <c r="H461" s="2">
        <v>11.69</v>
      </c>
      <c r="I461" s="2">
        <v>10.88</v>
      </c>
      <c r="J461" s="2">
        <v>12.92</v>
      </c>
      <c r="K461" s="2">
        <v>17.54</v>
      </c>
      <c r="L461" s="2">
        <v>21.83</v>
      </c>
      <c r="M461" s="2">
        <v>26.22</v>
      </c>
      <c r="N461" s="2">
        <v>32.29</v>
      </c>
      <c r="O461" s="2">
        <v>33.770000000000003</v>
      </c>
      <c r="P461" s="2">
        <v>32.35</v>
      </c>
      <c r="Q461" s="2">
        <v>36.270000000000003</v>
      </c>
      <c r="R461" s="2">
        <v>37.92</v>
      </c>
      <c r="S461" s="2">
        <v>40.92</v>
      </c>
      <c r="T461" s="2">
        <v>40.020000000000003</v>
      </c>
      <c r="U461" s="2">
        <v>34.92</v>
      </c>
      <c r="V461" s="2">
        <v>24.27</v>
      </c>
      <c r="W461" s="2">
        <v>29.78</v>
      </c>
      <c r="X461" s="2">
        <v>34.28</v>
      </c>
      <c r="Y461" s="2">
        <v>27.57</v>
      </c>
      <c r="Z461" s="2">
        <v>25.82</v>
      </c>
    </row>
    <row r="462" spans="1:26" x14ac:dyDescent="0.25">
      <c r="A462" s="1">
        <v>36345</v>
      </c>
      <c r="C462" s="2">
        <v>18.829999999999998</v>
      </c>
      <c r="D462" s="2">
        <v>19.03</v>
      </c>
      <c r="E462" s="2">
        <v>17.649999999999999</v>
      </c>
      <c r="F462" s="2">
        <v>15.4</v>
      </c>
      <c r="G462" s="2">
        <v>14.27</v>
      </c>
      <c r="H462" s="2">
        <v>13.5</v>
      </c>
      <c r="I462" s="2">
        <v>10.47</v>
      </c>
      <c r="J462" s="2">
        <v>14.98</v>
      </c>
      <c r="K462" s="2">
        <v>18.850000000000001</v>
      </c>
      <c r="L462" s="2">
        <v>26.34</v>
      </c>
      <c r="M462" s="2">
        <v>23.75</v>
      </c>
      <c r="N462" s="2">
        <v>34.770000000000003</v>
      </c>
      <c r="O462" s="2">
        <v>29.68</v>
      </c>
      <c r="P462" s="2">
        <v>31.18</v>
      </c>
      <c r="Q462" s="2">
        <v>37.08</v>
      </c>
      <c r="R462" s="2">
        <v>38.33</v>
      </c>
      <c r="S462" s="2">
        <v>39.58</v>
      </c>
      <c r="T462" s="2">
        <v>41.21</v>
      </c>
      <c r="U462" s="2">
        <v>38.26</v>
      </c>
      <c r="V462" s="2">
        <v>34.71</v>
      </c>
      <c r="W462" s="2">
        <v>30.11</v>
      </c>
      <c r="X462" s="2">
        <v>33</v>
      </c>
      <c r="Y462" s="2">
        <v>30.85</v>
      </c>
      <c r="Z462" s="2">
        <v>36.54</v>
      </c>
    </row>
    <row r="463" spans="1:26" x14ac:dyDescent="0.25">
      <c r="A463" s="1">
        <v>36346</v>
      </c>
      <c r="C463" s="2">
        <v>27.27</v>
      </c>
      <c r="D463" s="2">
        <v>24.97</v>
      </c>
      <c r="E463" s="2">
        <v>24.02</v>
      </c>
      <c r="F463" s="2">
        <v>23.46</v>
      </c>
      <c r="G463" s="2">
        <v>22.83</v>
      </c>
      <c r="H463" s="2">
        <v>17.88</v>
      </c>
      <c r="I463" s="2">
        <v>17</v>
      </c>
      <c r="J463" s="2">
        <v>26.75</v>
      </c>
      <c r="K463" s="2">
        <v>43.06</v>
      </c>
      <c r="L463" s="2">
        <v>51.4</v>
      </c>
      <c r="M463" s="2">
        <v>84.91</v>
      </c>
      <c r="N463" s="2">
        <v>91.05</v>
      </c>
      <c r="O463" s="2">
        <v>118.43</v>
      </c>
      <c r="P463" s="2">
        <v>117.44</v>
      </c>
      <c r="Q463" s="2">
        <v>518.16999999999996</v>
      </c>
      <c r="R463" s="2">
        <v>944</v>
      </c>
      <c r="S463" s="2">
        <v>944</v>
      </c>
      <c r="T463" s="2">
        <v>873.5</v>
      </c>
      <c r="U463" s="2">
        <v>762.5</v>
      </c>
      <c r="V463" s="2">
        <v>620.83000000000004</v>
      </c>
      <c r="W463" s="2">
        <v>550</v>
      </c>
      <c r="X463" s="2">
        <v>677.5</v>
      </c>
      <c r="Y463" s="2">
        <v>59</v>
      </c>
      <c r="Z463" s="2">
        <v>36.79</v>
      </c>
    </row>
    <row r="464" spans="1:26" x14ac:dyDescent="0.25">
      <c r="A464" s="1">
        <v>36347</v>
      </c>
      <c r="C464" s="2">
        <v>27.53</v>
      </c>
      <c r="D464" s="2">
        <v>23</v>
      </c>
      <c r="E464" s="2">
        <v>22.5</v>
      </c>
      <c r="F464" s="2">
        <v>19.09</v>
      </c>
      <c r="G464" s="2">
        <v>18.16</v>
      </c>
      <c r="H464" s="2">
        <v>19.350000000000001</v>
      </c>
      <c r="I464" s="2">
        <v>29.52</v>
      </c>
      <c r="J464" s="2">
        <v>48.58</v>
      </c>
      <c r="K464" s="2">
        <v>57.466327</v>
      </c>
      <c r="L464" s="2">
        <v>79.938901000000001</v>
      </c>
      <c r="M464" s="2">
        <v>477.36920600000002</v>
      </c>
      <c r="N464" s="2">
        <v>920</v>
      </c>
      <c r="O464" s="2">
        <v>920</v>
      </c>
      <c r="P464" s="2">
        <v>920</v>
      </c>
      <c r="Q464" s="2">
        <v>920</v>
      </c>
      <c r="R464" s="2">
        <v>920</v>
      </c>
      <c r="S464" s="2">
        <v>920</v>
      </c>
      <c r="T464" s="2">
        <v>920</v>
      </c>
      <c r="U464" s="2">
        <v>920</v>
      </c>
      <c r="V464" s="2">
        <v>908.33</v>
      </c>
      <c r="W464" s="2">
        <v>196.67</v>
      </c>
      <c r="X464" s="2">
        <v>165.6</v>
      </c>
      <c r="Y464" s="2">
        <v>58.25544</v>
      </c>
      <c r="Z464" s="2">
        <v>34.746060999999997</v>
      </c>
    </row>
    <row r="465" spans="1:26" x14ac:dyDescent="0.25">
      <c r="A465" s="1">
        <v>36348</v>
      </c>
      <c r="C465" s="2">
        <v>31.793975</v>
      </c>
      <c r="D465" s="2">
        <v>29.98</v>
      </c>
      <c r="E465" s="2">
        <v>24.25</v>
      </c>
      <c r="F465" s="2">
        <v>20.49</v>
      </c>
      <c r="G465" s="2">
        <v>19</v>
      </c>
      <c r="H465" s="2">
        <v>18.73</v>
      </c>
      <c r="I465" s="2">
        <v>24.68</v>
      </c>
      <c r="J465" s="2">
        <v>29.548147</v>
      </c>
      <c r="K465" s="2">
        <v>27.678353000000001</v>
      </c>
      <c r="L465" s="2">
        <v>24.857216000000001</v>
      </c>
      <c r="M465" s="2">
        <v>36.031775000000003</v>
      </c>
      <c r="N465" s="2">
        <v>39.762281999999999</v>
      </c>
      <c r="O465" s="2">
        <v>39.987094999999997</v>
      </c>
      <c r="P465" s="2">
        <v>42.981479</v>
      </c>
      <c r="Q465" s="2">
        <v>46.001199999999997</v>
      </c>
      <c r="R465" s="2">
        <v>46.933374999999998</v>
      </c>
      <c r="S465" s="2">
        <v>46.815514999999998</v>
      </c>
      <c r="T465" s="2">
        <v>44.663097999999998</v>
      </c>
      <c r="U465" s="2">
        <v>36.464258000000001</v>
      </c>
      <c r="V465" s="2">
        <v>30.331029000000001</v>
      </c>
      <c r="W465" s="2">
        <v>29.904292000000002</v>
      </c>
      <c r="X465" s="2">
        <v>32.78539</v>
      </c>
      <c r="Y465" s="2">
        <v>27.145603999999999</v>
      </c>
      <c r="Z465" s="2">
        <v>22.701239000000001</v>
      </c>
    </row>
    <row r="466" spans="1:26" x14ac:dyDescent="0.25">
      <c r="A466" s="1">
        <v>36349</v>
      </c>
      <c r="C466" s="2">
        <v>19.670000000000002</v>
      </c>
      <c r="D466" s="2">
        <v>18.5</v>
      </c>
      <c r="E466" s="2">
        <v>17.03</v>
      </c>
      <c r="F466" s="2">
        <v>12.72</v>
      </c>
      <c r="G466" s="2">
        <v>13.2</v>
      </c>
      <c r="H466" s="2">
        <v>13.3</v>
      </c>
      <c r="I466" s="2">
        <v>20.78</v>
      </c>
      <c r="J466" s="2">
        <v>17.53</v>
      </c>
      <c r="K466" s="2">
        <v>22.03</v>
      </c>
      <c r="L466" s="2">
        <v>32.29</v>
      </c>
      <c r="M466" s="2">
        <v>38.369999999999997</v>
      </c>
      <c r="N466" s="2">
        <v>30.58</v>
      </c>
      <c r="O466" s="2">
        <v>29.1</v>
      </c>
      <c r="P466" s="2">
        <v>40.15</v>
      </c>
      <c r="Q466" s="2">
        <v>36.254142999999999</v>
      </c>
      <c r="R466" s="2">
        <v>37.822375000000001</v>
      </c>
      <c r="S466" s="2">
        <v>38.329042000000001</v>
      </c>
      <c r="T466" s="2">
        <v>36.061641999999999</v>
      </c>
      <c r="U466" s="2">
        <v>33.438087000000003</v>
      </c>
      <c r="V466" s="2">
        <v>30.576789000000002</v>
      </c>
      <c r="W466" s="2">
        <v>25.5</v>
      </c>
      <c r="X466" s="2">
        <v>23.95</v>
      </c>
      <c r="Y466" s="2">
        <v>21.1</v>
      </c>
      <c r="Z466" s="2">
        <v>18.54</v>
      </c>
    </row>
    <row r="467" spans="1:26" x14ac:dyDescent="0.25">
      <c r="A467" s="1">
        <v>36350</v>
      </c>
      <c r="C467" s="2">
        <v>18.96</v>
      </c>
      <c r="D467" s="2">
        <v>16.510000000000002</v>
      </c>
      <c r="E467" s="2">
        <v>14.25</v>
      </c>
      <c r="F467" s="2">
        <v>10.97</v>
      </c>
      <c r="G467" s="2">
        <v>11.08</v>
      </c>
      <c r="H467" s="2">
        <v>12.62</v>
      </c>
      <c r="I467" s="2">
        <v>16.71</v>
      </c>
      <c r="J467" s="2">
        <v>17.88</v>
      </c>
      <c r="K467" s="2">
        <v>22</v>
      </c>
      <c r="L467" s="2">
        <v>19.12</v>
      </c>
      <c r="M467" s="2">
        <v>27.27</v>
      </c>
      <c r="N467" s="2">
        <v>34.020000000000003</v>
      </c>
      <c r="O467" s="2">
        <v>35.33</v>
      </c>
      <c r="P467" s="2">
        <v>41.23</v>
      </c>
      <c r="Q467" s="2">
        <v>43.9</v>
      </c>
      <c r="R467" s="2">
        <v>48.47</v>
      </c>
      <c r="S467" s="2">
        <v>49.07</v>
      </c>
      <c r="T467" s="2">
        <v>51.4</v>
      </c>
      <c r="U467" s="2">
        <v>41.26</v>
      </c>
      <c r="V467" s="2">
        <v>37.590000000000003</v>
      </c>
      <c r="W467" s="2">
        <v>35.82</v>
      </c>
      <c r="X467" s="2">
        <v>42.7</v>
      </c>
      <c r="Y467" s="2">
        <v>37.08</v>
      </c>
      <c r="Z467" s="2">
        <v>33.270000000000003</v>
      </c>
    </row>
    <row r="468" spans="1:26" x14ac:dyDescent="0.25">
      <c r="A468" s="1">
        <v>36351</v>
      </c>
      <c r="C468" s="2">
        <v>37.520000000000003</v>
      </c>
      <c r="D468" s="2">
        <v>28.46</v>
      </c>
      <c r="E468" s="2">
        <v>23.98</v>
      </c>
      <c r="F468" s="2">
        <v>19.25</v>
      </c>
      <c r="G468" s="2">
        <v>18.79</v>
      </c>
      <c r="H468" s="2">
        <v>18.25</v>
      </c>
      <c r="I468" s="2">
        <v>18.71</v>
      </c>
      <c r="J468" s="2">
        <v>22.92</v>
      </c>
      <c r="K468" s="2">
        <v>27.25</v>
      </c>
      <c r="L468" s="2">
        <v>35.83</v>
      </c>
      <c r="M468" s="2">
        <v>27.67</v>
      </c>
      <c r="N468" s="2">
        <v>27</v>
      </c>
      <c r="O468" s="2">
        <v>24.58</v>
      </c>
      <c r="P468" s="2">
        <v>24.42</v>
      </c>
      <c r="Q468" s="2">
        <v>27.25</v>
      </c>
      <c r="R468" s="2">
        <v>27.82</v>
      </c>
      <c r="S468" s="2">
        <v>27.48</v>
      </c>
      <c r="T468" s="2">
        <v>23.36</v>
      </c>
      <c r="U468" s="2">
        <v>22.98</v>
      </c>
      <c r="V468" s="2">
        <v>20.54</v>
      </c>
      <c r="W468" s="2">
        <v>30.41</v>
      </c>
      <c r="X468" s="2">
        <v>24.62</v>
      </c>
      <c r="Y468" s="2">
        <v>17.329999999999998</v>
      </c>
      <c r="Z468" s="2">
        <v>15.3</v>
      </c>
    </row>
    <row r="469" spans="1:26" x14ac:dyDescent="0.25">
      <c r="A469" s="1">
        <v>36352</v>
      </c>
      <c r="C469" s="2">
        <v>8.98</v>
      </c>
      <c r="D469" s="2">
        <v>7.18</v>
      </c>
      <c r="E469" s="2">
        <v>3.97</v>
      </c>
      <c r="F469" s="2">
        <v>9.86</v>
      </c>
      <c r="G469" s="2">
        <v>9.15</v>
      </c>
      <c r="H469" s="2">
        <v>0</v>
      </c>
      <c r="I469" s="2">
        <v>0</v>
      </c>
      <c r="J469" s="2">
        <v>1.68</v>
      </c>
      <c r="K469" s="2">
        <v>10.83</v>
      </c>
      <c r="L469" s="2">
        <v>11.21</v>
      </c>
      <c r="M469" s="2">
        <v>12.93</v>
      </c>
      <c r="N469" s="2">
        <v>14.43</v>
      </c>
      <c r="O469" s="2">
        <v>15.97</v>
      </c>
      <c r="P469" s="2">
        <v>15.23</v>
      </c>
      <c r="Q469" s="2">
        <v>15.42</v>
      </c>
      <c r="R469" s="2">
        <v>16.97</v>
      </c>
      <c r="S469" s="2">
        <v>18.29</v>
      </c>
      <c r="T469" s="2">
        <v>17.649999999999999</v>
      </c>
      <c r="U469" s="2">
        <v>17.57</v>
      </c>
      <c r="V469" s="2">
        <v>16.77</v>
      </c>
      <c r="W469" s="2">
        <v>16.559999999999999</v>
      </c>
      <c r="X469" s="2">
        <v>19.190000000000001</v>
      </c>
      <c r="Y469" s="2">
        <v>15.64</v>
      </c>
      <c r="Z469" s="2">
        <v>13.05</v>
      </c>
    </row>
    <row r="470" spans="1:26" x14ac:dyDescent="0.25">
      <c r="A470" s="1">
        <v>36353</v>
      </c>
      <c r="C470" s="2">
        <v>10.33</v>
      </c>
      <c r="D470" s="2">
        <v>10.42</v>
      </c>
      <c r="E470" s="2">
        <v>9.6999999999999993</v>
      </c>
      <c r="F470" s="2">
        <v>9.8000000000000007</v>
      </c>
      <c r="G470" s="2">
        <v>10.15</v>
      </c>
      <c r="H470" s="2">
        <v>10.94</v>
      </c>
      <c r="I470" s="2">
        <v>11.68</v>
      </c>
      <c r="J470" s="2">
        <v>15.57</v>
      </c>
      <c r="K470" s="2">
        <v>13.9</v>
      </c>
      <c r="L470" s="2">
        <v>13.67</v>
      </c>
      <c r="M470" s="2">
        <v>19.309999999999999</v>
      </c>
      <c r="N470" s="2">
        <v>18.57</v>
      </c>
      <c r="O470" s="2">
        <v>19.050256999999998</v>
      </c>
      <c r="P470" s="2">
        <v>18.980015000000002</v>
      </c>
      <c r="Q470" s="2">
        <v>17.749825999999999</v>
      </c>
      <c r="R470" s="2">
        <v>16.913356</v>
      </c>
      <c r="S470" s="2">
        <v>15.216775</v>
      </c>
      <c r="T470" s="2">
        <v>16.78</v>
      </c>
      <c r="U470" s="2">
        <v>14.22</v>
      </c>
      <c r="V470" s="2">
        <v>12.65</v>
      </c>
      <c r="W470" s="2">
        <v>17.5</v>
      </c>
      <c r="X470" s="2">
        <v>17.02</v>
      </c>
      <c r="Y470" s="2">
        <v>14.38</v>
      </c>
      <c r="Z470" s="2">
        <v>12.26</v>
      </c>
    </row>
    <row r="471" spans="1:26" x14ac:dyDescent="0.25">
      <c r="A471" s="1">
        <v>36354</v>
      </c>
      <c r="C471" s="2">
        <v>12.04</v>
      </c>
      <c r="D471" s="2">
        <v>11.92</v>
      </c>
      <c r="E471" s="2">
        <v>11.66</v>
      </c>
      <c r="F471" s="2">
        <v>11.37</v>
      </c>
      <c r="G471" s="2">
        <v>11.69</v>
      </c>
      <c r="H471" s="2">
        <v>14.14</v>
      </c>
      <c r="I471" s="2">
        <v>13.12</v>
      </c>
      <c r="J471" s="2">
        <v>18.86</v>
      </c>
      <c r="K471" s="2">
        <v>18.829999999999998</v>
      </c>
      <c r="L471" s="2">
        <v>21.68</v>
      </c>
      <c r="M471" s="2">
        <v>19.77</v>
      </c>
      <c r="N471" s="2">
        <v>21.38</v>
      </c>
      <c r="O471" s="2">
        <v>26.57</v>
      </c>
      <c r="P471" s="2">
        <v>28.29</v>
      </c>
      <c r="Q471" s="2">
        <v>25.43</v>
      </c>
      <c r="R471" s="2">
        <v>25.7</v>
      </c>
      <c r="S471" s="2">
        <v>25.99</v>
      </c>
      <c r="T471" s="2">
        <v>24.61</v>
      </c>
      <c r="U471" s="2">
        <v>17.37</v>
      </c>
      <c r="V471" s="2">
        <v>15.2</v>
      </c>
      <c r="W471" s="2">
        <v>17.690000000000001</v>
      </c>
      <c r="X471" s="2">
        <v>17.87</v>
      </c>
      <c r="Y471" s="2">
        <v>18.03</v>
      </c>
      <c r="Z471" s="2">
        <v>15.52</v>
      </c>
    </row>
    <row r="472" spans="1:26" x14ac:dyDescent="0.25">
      <c r="A472" s="1">
        <v>36355</v>
      </c>
      <c r="C472" s="2">
        <v>15.38</v>
      </c>
      <c r="D472" s="2">
        <v>15.62</v>
      </c>
      <c r="E472" s="2">
        <v>11.5</v>
      </c>
      <c r="F472" s="2">
        <v>10.440856999999999</v>
      </c>
      <c r="G472" s="2">
        <v>11.67</v>
      </c>
      <c r="H472" s="2">
        <v>15.1</v>
      </c>
      <c r="I472" s="2">
        <v>13.16</v>
      </c>
      <c r="J472" s="2">
        <v>15.88</v>
      </c>
      <c r="K472" s="2">
        <v>21.77</v>
      </c>
      <c r="L472" s="2">
        <v>23.13</v>
      </c>
      <c r="M472" s="2">
        <v>23.82</v>
      </c>
      <c r="N472" s="2">
        <v>26.03</v>
      </c>
      <c r="O472" s="2">
        <v>20.45</v>
      </c>
      <c r="P472" s="2">
        <v>24</v>
      </c>
      <c r="Q472" s="2">
        <v>24</v>
      </c>
      <c r="R472" s="2">
        <v>24</v>
      </c>
      <c r="S472" s="2">
        <v>24</v>
      </c>
      <c r="T472" s="2">
        <v>26.82</v>
      </c>
      <c r="U472" s="2">
        <v>18.7</v>
      </c>
      <c r="V472" s="2">
        <v>19.63</v>
      </c>
      <c r="W472" s="2">
        <v>19.760000000000002</v>
      </c>
      <c r="X472" s="2">
        <v>21.78</v>
      </c>
      <c r="Y472" s="2">
        <v>16.97</v>
      </c>
      <c r="Z472" s="2">
        <v>14.37</v>
      </c>
    </row>
    <row r="473" spans="1:26" x14ac:dyDescent="0.25">
      <c r="A473" s="1">
        <v>36356</v>
      </c>
      <c r="C473" s="2">
        <v>11.37</v>
      </c>
      <c r="D473" s="2">
        <v>12.32</v>
      </c>
      <c r="E473" s="2">
        <v>10.65</v>
      </c>
      <c r="F473" s="2">
        <v>10.73</v>
      </c>
      <c r="G473" s="2">
        <v>10.75</v>
      </c>
      <c r="H473" s="2">
        <v>11.23</v>
      </c>
      <c r="I473" s="2">
        <v>11.95</v>
      </c>
      <c r="J473" s="2">
        <v>15.19</v>
      </c>
      <c r="K473" s="2">
        <v>14.15</v>
      </c>
      <c r="L473" s="2">
        <v>20.23</v>
      </c>
      <c r="M473" s="2">
        <v>25.71</v>
      </c>
      <c r="N473" s="2">
        <v>26.91</v>
      </c>
      <c r="O473" s="2">
        <v>28.67</v>
      </c>
      <c r="P473" s="2">
        <v>31.57</v>
      </c>
      <c r="Q473" s="2">
        <v>45.32</v>
      </c>
      <c r="R473" s="2">
        <v>52.9</v>
      </c>
      <c r="S473" s="2">
        <v>78.150000000000006</v>
      </c>
      <c r="T473" s="2">
        <v>65.08</v>
      </c>
      <c r="U473" s="2">
        <v>52.32</v>
      </c>
      <c r="V473" s="2">
        <v>34.72</v>
      </c>
      <c r="W473" s="2">
        <v>30.58</v>
      </c>
      <c r="X473" s="2">
        <v>36.56</v>
      </c>
      <c r="Y473" s="2">
        <v>27.57</v>
      </c>
      <c r="Z473" s="2">
        <v>21.63</v>
      </c>
    </row>
    <row r="474" spans="1:26" x14ac:dyDescent="0.25">
      <c r="A474" s="1">
        <v>36357</v>
      </c>
      <c r="C474" s="2">
        <v>19</v>
      </c>
      <c r="D474" s="2">
        <v>19.329999999999998</v>
      </c>
      <c r="E474" s="2">
        <v>13.38</v>
      </c>
      <c r="F474" s="2">
        <v>12.54</v>
      </c>
      <c r="G474" s="2">
        <v>11.51</v>
      </c>
      <c r="H474" s="2">
        <v>11.52</v>
      </c>
      <c r="I474" s="2">
        <v>12.584168</v>
      </c>
      <c r="J474" s="2">
        <v>18.004010999999998</v>
      </c>
      <c r="K474" s="2">
        <v>21.490199</v>
      </c>
      <c r="L474" s="2">
        <v>25.73</v>
      </c>
      <c r="M474" s="2">
        <v>37.659207000000002</v>
      </c>
      <c r="N474" s="2">
        <v>38.666223000000002</v>
      </c>
      <c r="O474" s="2">
        <v>41.259692999999999</v>
      </c>
      <c r="P474" s="2">
        <v>51.654226000000001</v>
      </c>
      <c r="Q474" s="2">
        <v>65.770643000000007</v>
      </c>
      <c r="R474" s="2">
        <v>62.1</v>
      </c>
      <c r="S474" s="2">
        <v>73.95</v>
      </c>
      <c r="T474" s="2">
        <v>90.4</v>
      </c>
      <c r="U474" s="2">
        <v>58.98</v>
      </c>
      <c r="V474" s="2">
        <v>38.567829000000003</v>
      </c>
      <c r="W474" s="2">
        <v>40.516292999999997</v>
      </c>
      <c r="X474" s="2">
        <v>33.559460000000001</v>
      </c>
      <c r="Y474" s="2">
        <v>29.67</v>
      </c>
      <c r="Z474" s="2">
        <v>26.084571</v>
      </c>
    </row>
    <row r="475" spans="1:26" x14ac:dyDescent="0.25">
      <c r="A475" s="1">
        <v>36358</v>
      </c>
      <c r="C475" s="2">
        <v>25.480743</v>
      </c>
      <c r="D475" s="2">
        <v>19.829999999999998</v>
      </c>
      <c r="E475" s="2">
        <v>19.690000000000001</v>
      </c>
      <c r="F475" s="2">
        <v>15.94</v>
      </c>
      <c r="G475" s="2">
        <v>14.92</v>
      </c>
      <c r="H475" s="2">
        <v>12.36</v>
      </c>
      <c r="I475" s="2">
        <v>10.98</v>
      </c>
      <c r="J475" s="2">
        <v>16.420000000000002</v>
      </c>
      <c r="K475" s="2">
        <v>21.73</v>
      </c>
      <c r="L475" s="2">
        <v>24.21</v>
      </c>
      <c r="M475" s="2">
        <v>34.11</v>
      </c>
      <c r="N475" s="2">
        <v>40.345691000000002</v>
      </c>
      <c r="O475" s="2">
        <v>39.213993000000002</v>
      </c>
      <c r="P475" s="2">
        <v>31.526897999999999</v>
      </c>
      <c r="Q475" s="2">
        <v>27.910436000000001</v>
      </c>
      <c r="R475" s="2">
        <v>33.378686999999999</v>
      </c>
      <c r="S475" s="2">
        <v>38.452911</v>
      </c>
      <c r="T475" s="2">
        <v>35.639077</v>
      </c>
      <c r="U475" s="2">
        <v>29.309099</v>
      </c>
      <c r="V475" s="2">
        <v>23.759823000000001</v>
      </c>
      <c r="W475" s="2">
        <v>26.721150000000002</v>
      </c>
      <c r="X475" s="2">
        <v>26.62078</v>
      </c>
      <c r="Y475" s="2">
        <v>24.83</v>
      </c>
      <c r="Z475" s="2">
        <v>24.41</v>
      </c>
    </row>
    <row r="476" spans="1:26" x14ac:dyDescent="0.25">
      <c r="A476" s="1">
        <v>36359</v>
      </c>
      <c r="C476" s="2">
        <v>22.82</v>
      </c>
      <c r="D476" s="2">
        <v>26.67</v>
      </c>
      <c r="E476" s="2">
        <v>21.82</v>
      </c>
      <c r="F476" s="2">
        <v>18.309999999999999</v>
      </c>
      <c r="G476" s="2">
        <v>14.15</v>
      </c>
      <c r="H476" s="2">
        <v>13.89</v>
      </c>
      <c r="I476" s="2">
        <v>11.98</v>
      </c>
      <c r="J476" s="2">
        <v>13.5</v>
      </c>
      <c r="K476" s="2">
        <v>22.33</v>
      </c>
      <c r="L476" s="2">
        <v>24.22</v>
      </c>
      <c r="M476" s="2">
        <v>31.97</v>
      </c>
      <c r="N476" s="2">
        <v>32.799999999999997</v>
      </c>
      <c r="O476" s="2">
        <v>34.880000000000003</v>
      </c>
      <c r="P476" s="2">
        <v>36.79</v>
      </c>
      <c r="Q476" s="2">
        <v>34.690522999999999</v>
      </c>
      <c r="R476" s="2">
        <v>36.530520000000003</v>
      </c>
      <c r="S476" s="2">
        <v>37.600537000000003</v>
      </c>
      <c r="T476" s="2">
        <v>33.080756999999998</v>
      </c>
      <c r="U476" s="2">
        <v>25.068389</v>
      </c>
      <c r="V476" s="2">
        <v>25.301082000000001</v>
      </c>
      <c r="W476" s="2">
        <v>26.86</v>
      </c>
      <c r="X476" s="2">
        <v>27.92</v>
      </c>
      <c r="Y476" s="2">
        <v>25.57</v>
      </c>
      <c r="Z476" s="2">
        <v>25.61</v>
      </c>
    </row>
    <row r="477" spans="1:26" x14ac:dyDescent="0.25">
      <c r="A477" s="1">
        <v>36360</v>
      </c>
      <c r="C477" s="2">
        <v>24.15</v>
      </c>
      <c r="D477" s="2">
        <v>22.12</v>
      </c>
      <c r="E477" s="2">
        <v>20.32</v>
      </c>
      <c r="F477" s="2">
        <v>18.29</v>
      </c>
      <c r="G477" s="2">
        <v>17.920000000000002</v>
      </c>
      <c r="H477" s="2">
        <v>18.18</v>
      </c>
      <c r="I477" s="2">
        <v>18.21</v>
      </c>
      <c r="J477" s="2">
        <v>26.17</v>
      </c>
      <c r="K477" s="2">
        <v>26.13</v>
      </c>
      <c r="L477" s="2">
        <v>35.94</v>
      </c>
      <c r="M477" s="2">
        <v>53.21</v>
      </c>
      <c r="N477" s="2">
        <v>53.258595999999997</v>
      </c>
      <c r="O477" s="2">
        <v>58.909069000000002</v>
      </c>
      <c r="P477" s="2">
        <v>837.14255500000002</v>
      </c>
      <c r="Q477" s="2">
        <v>921.399764</v>
      </c>
      <c r="R477" s="2">
        <v>402.624392</v>
      </c>
      <c r="S477" s="2">
        <v>40.753514000000003</v>
      </c>
      <c r="T477" s="2">
        <v>41.848525000000002</v>
      </c>
      <c r="U477" s="2">
        <v>35.716087000000002</v>
      </c>
      <c r="V477" s="2">
        <v>33.21</v>
      </c>
      <c r="W477" s="2">
        <v>36.6</v>
      </c>
      <c r="X477" s="2">
        <v>39.479999999999997</v>
      </c>
      <c r="Y477" s="2">
        <v>30</v>
      </c>
      <c r="Z477" s="2">
        <v>28.33</v>
      </c>
    </row>
    <row r="478" spans="1:26" x14ac:dyDescent="0.25">
      <c r="A478" s="1">
        <v>36361</v>
      </c>
      <c r="C478" s="2">
        <v>27.14</v>
      </c>
      <c r="D478" s="2">
        <v>23.82</v>
      </c>
      <c r="E478" s="2">
        <v>18.55</v>
      </c>
      <c r="F478" s="2">
        <v>15.96</v>
      </c>
      <c r="G478" s="2">
        <v>15.17</v>
      </c>
      <c r="H478" s="2">
        <v>15.65</v>
      </c>
      <c r="I478" s="2">
        <v>21.22</v>
      </c>
      <c r="J478" s="2">
        <v>25.16</v>
      </c>
      <c r="K478" s="2">
        <v>26</v>
      </c>
      <c r="L478" s="2">
        <v>26.04</v>
      </c>
      <c r="M478" s="2">
        <v>28.93</v>
      </c>
      <c r="N478" s="2">
        <v>29.75</v>
      </c>
      <c r="O478" s="2">
        <v>29.33</v>
      </c>
      <c r="P478" s="2">
        <v>35.76</v>
      </c>
      <c r="Q478" s="2">
        <v>37.5</v>
      </c>
      <c r="R478" s="2">
        <v>37.5</v>
      </c>
      <c r="S478" s="2">
        <v>42.82</v>
      </c>
      <c r="T478" s="2">
        <v>43.62</v>
      </c>
      <c r="U478" s="2">
        <v>35.4</v>
      </c>
      <c r="V478" s="2">
        <v>27.5</v>
      </c>
      <c r="W478" s="2">
        <v>34.049999999999997</v>
      </c>
      <c r="X478" s="2">
        <v>42.16</v>
      </c>
      <c r="Y478" s="2">
        <v>23.92</v>
      </c>
      <c r="Z478" s="2">
        <v>20.170000000000002</v>
      </c>
    </row>
    <row r="479" spans="1:26" x14ac:dyDescent="0.25">
      <c r="A479" s="1">
        <v>36362</v>
      </c>
      <c r="C479" s="2">
        <v>17.510000000000002</v>
      </c>
      <c r="D479" s="2">
        <v>19.07</v>
      </c>
      <c r="E479" s="2">
        <v>15.73</v>
      </c>
      <c r="F479" s="2">
        <v>12.81</v>
      </c>
      <c r="G479" s="2">
        <v>13.1</v>
      </c>
      <c r="H479" s="2">
        <v>17.47</v>
      </c>
      <c r="I479" s="2">
        <v>21.32</v>
      </c>
      <c r="J479" s="2">
        <v>24.8</v>
      </c>
      <c r="K479" s="2">
        <v>27.46</v>
      </c>
      <c r="L479" s="2">
        <v>30.26</v>
      </c>
      <c r="M479" s="2">
        <v>40.96</v>
      </c>
      <c r="N479" s="2">
        <v>44.9</v>
      </c>
      <c r="O479" s="2">
        <v>46.19</v>
      </c>
      <c r="P479" s="2">
        <v>52.71</v>
      </c>
      <c r="Q479" s="2">
        <v>52.37</v>
      </c>
      <c r="R479" s="2">
        <v>42.73</v>
      </c>
      <c r="S479" s="2">
        <v>46.48</v>
      </c>
      <c r="T479" s="2">
        <v>38.75</v>
      </c>
      <c r="U479" s="2">
        <v>32.83</v>
      </c>
      <c r="V479" s="2">
        <v>31.37</v>
      </c>
      <c r="W479" s="2">
        <v>37.380000000000003</v>
      </c>
      <c r="X479" s="2">
        <v>40.340000000000003</v>
      </c>
      <c r="Y479" s="2">
        <v>27.12</v>
      </c>
      <c r="Z479" s="2">
        <v>21.64</v>
      </c>
    </row>
    <row r="480" spans="1:26" x14ac:dyDescent="0.25">
      <c r="A480" s="1">
        <v>36363</v>
      </c>
      <c r="C480" s="2">
        <v>18.72</v>
      </c>
      <c r="D480" s="2">
        <v>19.82</v>
      </c>
      <c r="E480" s="2">
        <v>15.24</v>
      </c>
      <c r="F480" s="2">
        <v>11.7</v>
      </c>
      <c r="G480" s="2">
        <v>12.17</v>
      </c>
      <c r="H480" s="2">
        <v>17.27</v>
      </c>
      <c r="I480" s="2">
        <v>21.88</v>
      </c>
      <c r="J480" s="2">
        <v>33.119999999999997</v>
      </c>
      <c r="K480" s="2">
        <v>26.17</v>
      </c>
      <c r="L480" s="2">
        <v>24.63</v>
      </c>
      <c r="M480" s="2">
        <v>35.64</v>
      </c>
      <c r="N480" s="2">
        <v>41.55</v>
      </c>
      <c r="O480" s="2">
        <v>39.92</v>
      </c>
      <c r="P480" s="2">
        <v>51.7</v>
      </c>
      <c r="Q480" s="2">
        <v>59.22</v>
      </c>
      <c r="R480" s="2">
        <v>69.98</v>
      </c>
      <c r="S480" s="2">
        <v>77.8</v>
      </c>
      <c r="T480" s="2">
        <v>65</v>
      </c>
      <c r="U480" s="2">
        <v>47.08</v>
      </c>
      <c r="V480" s="2">
        <v>40.57</v>
      </c>
      <c r="W480" s="2">
        <v>71.650000000000006</v>
      </c>
      <c r="X480" s="2">
        <v>71.599999999999994</v>
      </c>
      <c r="Y480" s="2">
        <v>33.54</v>
      </c>
      <c r="Z480" s="2">
        <v>25.53</v>
      </c>
    </row>
    <row r="481" spans="1:26" x14ac:dyDescent="0.25">
      <c r="A481" s="1">
        <v>36364</v>
      </c>
      <c r="C481" s="2">
        <v>23.53</v>
      </c>
      <c r="D481" s="2">
        <v>20.353898000000001</v>
      </c>
      <c r="E481" s="2">
        <v>20.939799000000001</v>
      </c>
      <c r="F481" s="2">
        <v>18.159452000000002</v>
      </c>
      <c r="G481" s="2">
        <v>16.882719999999999</v>
      </c>
      <c r="H481" s="2">
        <v>17.510907</v>
      </c>
      <c r="I481" s="2">
        <v>24.243258999999998</v>
      </c>
      <c r="J481" s="2">
        <v>32.81</v>
      </c>
      <c r="K481" s="2">
        <v>44.45</v>
      </c>
      <c r="L481" s="2">
        <v>55.17</v>
      </c>
      <c r="M481" s="2">
        <v>76.5</v>
      </c>
      <c r="N481" s="2">
        <v>101.38</v>
      </c>
      <c r="O481" s="2">
        <v>331.51</v>
      </c>
      <c r="P481" s="2">
        <v>935</v>
      </c>
      <c r="Q481" s="2">
        <v>935</v>
      </c>
      <c r="R481" s="2">
        <v>935</v>
      </c>
      <c r="S481" s="2">
        <v>935</v>
      </c>
      <c r="T481" s="2">
        <v>894.58</v>
      </c>
      <c r="U481" s="2">
        <v>101.97</v>
      </c>
      <c r="V481" s="2">
        <v>46.409128000000003</v>
      </c>
      <c r="W481" s="2">
        <v>53.721530999999999</v>
      </c>
      <c r="X481" s="2">
        <v>51.845885000000003</v>
      </c>
      <c r="Y481" s="2">
        <v>36.1</v>
      </c>
      <c r="Z481" s="2">
        <v>25.95</v>
      </c>
    </row>
    <row r="482" spans="1:26" x14ac:dyDescent="0.25">
      <c r="A482" s="1">
        <v>36365</v>
      </c>
      <c r="C482" s="2">
        <v>23.3</v>
      </c>
      <c r="D482" s="2">
        <v>21.52</v>
      </c>
      <c r="E482" s="2">
        <v>18.829999999999998</v>
      </c>
      <c r="F482" s="2">
        <v>17.53</v>
      </c>
      <c r="G482" s="2">
        <v>15.92</v>
      </c>
      <c r="H482" s="2">
        <v>15.7</v>
      </c>
      <c r="I482" s="2">
        <v>15.93</v>
      </c>
      <c r="J482" s="2">
        <v>23.25</v>
      </c>
      <c r="K482" s="2">
        <v>35.68</v>
      </c>
      <c r="L482" s="2">
        <v>51.06</v>
      </c>
      <c r="M482" s="2">
        <v>52.31</v>
      </c>
      <c r="N482" s="2">
        <v>59.85</v>
      </c>
      <c r="O482" s="2">
        <v>58.57</v>
      </c>
      <c r="P482" s="2">
        <v>57.5</v>
      </c>
      <c r="Q482" s="2">
        <v>64.540000000000006</v>
      </c>
      <c r="R482" s="2">
        <v>83.36</v>
      </c>
      <c r="S482" s="2">
        <v>71.040000000000006</v>
      </c>
      <c r="T482" s="2">
        <v>88.34</v>
      </c>
      <c r="U482" s="2">
        <v>58.92</v>
      </c>
      <c r="V482" s="2">
        <v>54.2</v>
      </c>
      <c r="W482" s="2">
        <v>66.38</v>
      </c>
      <c r="X482" s="2">
        <v>60.23</v>
      </c>
      <c r="Y482" s="2">
        <v>36.33</v>
      </c>
      <c r="Z482" s="2">
        <v>28.9</v>
      </c>
    </row>
    <row r="483" spans="1:26" x14ac:dyDescent="0.25">
      <c r="A483" s="1">
        <v>36366</v>
      </c>
      <c r="C483" s="2">
        <v>26.87</v>
      </c>
      <c r="D483" s="2">
        <v>22.51</v>
      </c>
      <c r="E483" s="2">
        <v>17.809999999999999</v>
      </c>
      <c r="F483" s="2">
        <v>18.62</v>
      </c>
      <c r="G483" s="2">
        <v>16.57</v>
      </c>
      <c r="H483" s="2">
        <v>15.36</v>
      </c>
      <c r="I483" s="2">
        <v>13.98</v>
      </c>
      <c r="J483" s="2">
        <v>16.96</v>
      </c>
      <c r="K483" s="2">
        <v>23.26</v>
      </c>
      <c r="L483" s="2">
        <v>34</v>
      </c>
      <c r="M483" s="2">
        <v>41.79</v>
      </c>
      <c r="N483" s="2">
        <v>49.07</v>
      </c>
      <c r="O483" s="2">
        <v>51.62</v>
      </c>
      <c r="P483" s="2">
        <v>60.12</v>
      </c>
      <c r="Q483" s="2">
        <v>67.67</v>
      </c>
      <c r="R483" s="2">
        <v>62.81</v>
      </c>
      <c r="S483" s="2">
        <v>59.8</v>
      </c>
      <c r="T483" s="2">
        <v>59.8</v>
      </c>
      <c r="U483" s="2">
        <v>58.45</v>
      </c>
      <c r="V483" s="2">
        <v>47.33</v>
      </c>
      <c r="W483" s="2">
        <v>49.35</v>
      </c>
      <c r="X483" s="2">
        <v>38.08</v>
      </c>
      <c r="Y483" s="2">
        <v>27.19</v>
      </c>
      <c r="Z483" s="2">
        <v>23.65</v>
      </c>
    </row>
    <row r="484" spans="1:26" x14ac:dyDescent="0.25">
      <c r="A484" s="1">
        <v>36367</v>
      </c>
      <c r="C484" s="2">
        <v>21.04</v>
      </c>
      <c r="D484" s="2">
        <v>19.38</v>
      </c>
      <c r="E484" s="2">
        <v>18.55</v>
      </c>
      <c r="F484" s="2">
        <v>16.32</v>
      </c>
      <c r="G484" s="2">
        <v>12.42</v>
      </c>
      <c r="H484" s="2">
        <v>13.53</v>
      </c>
      <c r="I484" s="2">
        <v>19.34</v>
      </c>
      <c r="J484" s="2">
        <v>31.15</v>
      </c>
      <c r="K484" s="2">
        <v>41.85</v>
      </c>
      <c r="L484" s="2">
        <v>51.04</v>
      </c>
      <c r="M484" s="2">
        <v>74.47</v>
      </c>
      <c r="N484" s="2">
        <v>756.67</v>
      </c>
      <c r="O484" s="2">
        <v>30.78</v>
      </c>
      <c r="P484" s="2">
        <v>310.8</v>
      </c>
      <c r="Q484" s="2">
        <v>919.58</v>
      </c>
      <c r="R484" s="2">
        <v>563.33000000000004</v>
      </c>
      <c r="S484" s="2">
        <v>220.83</v>
      </c>
      <c r="T484" s="2">
        <v>404.17</v>
      </c>
      <c r="U484" s="2">
        <v>66.749551999999994</v>
      </c>
      <c r="V484" s="2">
        <v>61.704093</v>
      </c>
      <c r="W484" s="2">
        <v>58.911956000000004</v>
      </c>
      <c r="X484" s="2">
        <v>54.41</v>
      </c>
      <c r="Y484" s="2">
        <v>39.630000000000003</v>
      </c>
      <c r="Z484" s="2">
        <v>27.52</v>
      </c>
    </row>
    <row r="485" spans="1:26" x14ac:dyDescent="0.25">
      <c r="A485" s="1">
        <v>36368</v>
      </c>
      <c r="C485" s="2">
        <v>20.22</v>
      </c>
      <c r="D485" s="2">
        <v>19.829999999999998</v>
      </c>
      <c r="E485" s="2">
        <v>17.23</v>
      </c>
      <c r="F485" s="2">
        <v>15.9</v>
      </c>
      <c r="G485" s="2">
        <v>15</v>
      </c>
      <c r="H485" s="2">
        <v>15.36</v>
      </c>
      <c r="I485" s="2">
        <v>18.100000000000001</v>
      </c>
      <c r="J485" s="2">
        <v>32.200000000000003</v>
      </c>
      <c r="K485" s="2">
        <v>34.304302</v>
      </c>
      <c r="L485" s="2">
        <v>41.434913999999999</v>
      </c>
      <c r="M485" s="2">
        <v>51.727057000000002</v>
      </c>
      <c r="N485" s="2">
        <v>55.624369999999999</v>
      </c>
      <c r="O485" s="2">
        <v>62.461345999999999</v>
      </c>
      <c r="P485" s="2">
        <v>84.150115999999997</v>
      </c>
      <c r="Q485" s="2">
        <v>620.08000000000004</v>
      </c>
      <c r="R485" s="2">
        <v>935</v>
      </c>
      <c r="S485" s="2">
        <v>935</v>
      </c>
      <c r="T485" s="2">
        <v>935</v>
      </c>
      <c r="U485" s="2">
        <v>842.5</v>
      </c>
      <c r="V485" s="2">
        <v>619.66999999999996</v>
      </c>
      <c r="W485" s="2">
        <v>79.25</v>
      </c>
      <c r="X485" s="2">
        <v>82.63</v>
      </c>
      <c r="Y485" s="2">
        <v>49.57</v>
      </c>
      <c r="Z485" s="2">
        <v>30.76</v>
      </c>
    </row>
    <row r="486" spans="1:26" x14ac:dyDescent="0.25">
      <c r="A486" s="1">
        <v>36369</v>
      </c>
      <c r="C486" s="2">
        <v>23.99</v>
      </c>
      <c r="D486" s="2">
        <v>24.05</v>
      </c>
      <c r="E486" s="2">
        <v>24.2</v>
      </c>
      <c r="F486" s="2">
        <v>20.11</v>
      </c>
      <c r="G486" s="2">
        <v>17.63</v>
      </c>
      <c r="H486" s="2">
        <v>17.55</v>
      </c>
      <c r="I486" s="2">
        <v>26.22</v>
      </c>
      <c r="J486" s="2">
        <v>41.83</v>
      </c>
      <c r="K486" s="2">
        <v>48.72</v>
      </c>
      <c r="L486" s="2">
        <v>66.86</v>
      </c>
      <c r="M486" s="2">
        <v>203.89</v>
      </c>
      <c r="N486" s="2">
        <v>450</v>
      </c>
      <c r="O486" s="2">
        <v>542.5</v>
      </c>
      <c r="P486" s="2">
        <v>935</v>
      </c>
      <c r="Q486" s="2">
        <v>935</v>
      </c>
      <c r="R486" s="2">
        <v>935</v>
      </c>
      <c r="S486" s="2">
        <v>935</v>
      </c>
      <c r="T486" s="2">
        <v>607.91999999999996</v>
      </c>
      <c r="U486" s="2">
        <v>92.97</v>
      </c>
      <c r="V486" s="2">
        <v>76.72</v>
      </c>
      <c r="W486" s="2">
        <v>99.28</v>
      </c>
      <c r="X486" s="2">
        <v>103.02</v>
      </c>
      <c r="Y486" s="2">
        <v>43.02</v>
      </c>
      <c r="Z486" s="2">
        <v>25.14</v>
      </c>
    </row>
    <row r="487" spans="1:26" x14ac:dyDescent="0.25">
      <c r="A487" s="1">
        <v>36370</v>
      </c>
      <c r="C487" s="2">
        <v>18.12</v>
      </c>
      <c r="D487" s="2">
        <v>16.59</v>
      </c>
      <c r="E487" s="2">
        <v>15.22</v>
      </c>
      <c r="F487" s="2">
        <v>12.31</v>
      </c>
      <c r="G487" s="2">
        <v>12.7</v>
      </c>
      <c r="H487" s="2">
        <v>13.34</v>
      </c>
      <c r="I487" s="2">
        <v>18.28</v>
      </c>
      <c r="J487" s="2">
        <v>26.36</v>
      </c>
      <c r="K487" s="2">
        <v>23.73</v>
      </c>
      <c r="L487" s="2">
        <v>28.03</v>
      </c>
      <c r="M487" s="2">
        <v>50.668579000000001</v>
      </c>
      <c r="N487" s="2">
        <v>37.467799999999997</v>
      </c>
      <c r="O487" s="2">
        <v>196.58</v>
      </c>
      <c r="P487" s="2">
        <v>570.83000000000004</v>
      </c>
      <c r="Q487" s="2">
        <v>919.42</v>
      </c>
      <c r="R487" s="2">
        <v>998.5</v>
      </c>
      <c r="S487" s="2">
        <v>999</v>
      </c>
      <c r="T487" s="2">
        <v>999</v>
      </c>
      <c r="U487" s="2">
        <v>407.42</v>
      </c>
      <c r="V487" s="2">
        <v>65.494313000000005</v>
      </c>
      <c r="W487" s="2">
        <v>101.510198</v>
      </c>
      <c r="X487" s="2">
        <v>131.32012599999999</v>
      </c>
      <c r="Y487" s="2">
        <v>56.757894</v>
      </c>
      <c r="Z487" s="2">
        <v>26</v>
      </c>
    </row>
    <row r="488" spans="1:26" x14ac:dyDescent="0.25">
      <c r="A488" s="1">
        <v>36371</v>
      </c>
      <c r="C488" s="2">
        <v>22.43</v>
      </c>
      <c r="D488" s="2">
        <v>19.059999999999999</v>
      </c>
      <c r="E488" s="2">
        <v>15.82</v>
      </c>
      <c r="F488" s="2">
        <v>15.23</v>
      </c>
      <c r="G488" s="2">
        <v>14.22</v>
      </c>
      <c r="H488" s="2">
        <v>11.93</v>
      </c>
      <c r="I488" s="2">
        <v>15.84</v>
      </c>
      <c r="J488" s="2">
        <v>28.18</v>
      </c>
      <c r="K488" s="2">
        <v>33.92</v>
      </c>
      <c r="L488" s="2">
        <v>58.09</v>
      </c>
      <c r="M488" s="2">
        <v>255.19</v>
      </c>
      <c r="N488" s="2">
        <v>320</v>
      </c>
      <c r="O488" s="2">
        <v>453.93</v>
      </c>
      <c r="P488" s="2">
        <v>998.5</v>
      </c>
      <c r="Q488" s="2">
        <v>999</v>
      </c>
      <c r="R488" s="2">
        <v>999</v>
      </c>
      <c r="S488" s="2">
        <v>999</v>
      </c>
      <c r="T488" s="2">
        <v>979.33</v>
      </c>
      <c r="U488" s="2">
        <v>171.79</v>
      </c>
      <c r="V488" s="2">
        <v>74.801447999999993</v>
      </c>
      <c r="W488" s="2">
        <v>66.021989000000005</v>
      </c>
      <c r="X488" s="2">
        <v>64.928824000000006</v>
      </c>
      <c r="Y488" s="2">
        <v>49.670127999999998</v>
      </c>
      <c r="Z488" s="2">
        <v>33.161154000000003</v>
      </c>
    </row>
    <row r="489" spans="1:26" x14ac:dyDescent="0.25">
      <c r="A489" s="1">
        <v>36372</v>
      </c>
      <c r="C489" s="2">
        <v>26.92</v>
      </c>
      <c r="D489" s="2">
        <v>24.2</v>
      </c>
      <c r="E489" s="2">
        <v>18.25</v>
      </c>
      <c r="F489" s="2">
        <v>16.13</v>
      </c>
      <c r="G489" s="2">
        <v>15.27</v>
      </c>
      <c r="H489" s="2">
        <v>13.18</v>
      </c>
      <c r="I489" s="2">
        <v>12.19</v>
      </c>
      <c r="J489" s="2">
        <v>16.309999999999999</v>
      </c>
      <c r="K489" s="2">
        <v>23.016473999999999</v>
      </c>
      <c r="L489" s="2">
        <v>38.049492000000001</v>
      </c>
      <c r="M489" s="2">
        <v>53.475157000000003</v>
      </c>
      <c r="N489" s="2">
        <v>68.474135000000004</v>
      </c>
      <c r="O489" s="2">
        <v>70.725013000000004</v>
      </c>
      <c r="P489" s="2">
        <v>180.771883</v>
      </c>
      <c r="Q489" s="2">
        <v>443.51638600000001</v>
      </c>
      <c r="R489" s="2">
        <v>245.44190599999999</v>
      </c>
      <c r="S489" s="2">
        <v>430.42</v>
      </c>
      <c r="T489" s="2">
        <v>202.47</v>
      </c>
      <c r="U489" s="2">
        <v>74.769700999999998</v>
      </c>
      <c r="V489" s="2">
        <v>65.724245999999994</v>
      </c>
      <c r="W489" s="2">
        <v>73.327641999999997</v>
      </c>
      <c r="X489" s="2">
        <v>63.710084000000002</v>
      </c>
      <c r="Y489" s="2">
        <v>58.725904</v>
      </c>
      <c r="Z489" s="2">
        <v>33.729999999999997</v>
      </c>
    </row>
    <row r="490" spans="1:26" x14ac:dyDescent="0.25">
      <c r="A490" s="1">
        <v>36373</v>
      </c>
      <c r="C490" s="2">
        <v>33.979999999999997</v>
      </c>
      <c r="D490" s="2">
        <v>31.58</v>
      </c>
      <c r="E490" s="2">
        <v>25.83</v>
      </c>
      <c r="F490" s="2">
        <v>22.29</v>
      </c>
      <c r="G490" s="2">
        <v>21.42</v>
      </c>
      <c r="H490" s="2">
        <v>15.28</v>
      </c>
      <c r="I490" s="2">
        <v>12.73</v>
      </c>
      <c r="J490" s="2">
        <v>13.17</v>
      </c>
      <c r="K490" s="2">
        <v>15.700521999999999</v>
      </c>
      <c r="L490" s="2">
        <v>31.218838999999999</v>
      </c>
      <c r="M490" s="2">
        <v>45.804409</v>
      </c>
      <c r="N490" s="2">
        <v>53.072198999999998</v>
      </c>
      <c r="O490" s="2">
        <v>66.528332000000006</v>
      </c>
      <c r="P490" s="2">
        <v>65.711274000000003</v>
      </c>
      <c r="Q490" s="2">
        <v>65.719389000000007</v>
      </c>
      <c r="R490" s="2">
        <v>68.270193000000006</v>
      </c>
      <c r="S490" s="2">
        <v>75.107279000000005</v>
      </c>
      <c r="T490" s="2">
        <v>68.214117000000002</v>
      </c>
      <c r="U490" s="2">
        <v>63.575586999999999</v>
      </c>
      <c r="V490" s="2">
        <v>58.279671</v>
      </c>
      <c r="W490" s="2">
        <v>68.217219999999998</v>
      </c>
      <c r="X490" s="2">
        <v>48.59</v>
      </c>
      <c r="Y490" s="2">
        <v>37.833480000000002</v>
      </c>
      <c r="Z490" s="2">
        <v>25.83</v>
      </c>
    </row>
    <row r="491" spans="1:26" x14ac:dyDescent="0.25">
      <c r="A491" s="1">
        <v>36374</v>
      </c>
      <c r="C491" s="2">
        <v>24.15</v>
      </c>
      <c r="D491" s="2">
        <v>26.84</v>
      </c>
      <c r="E491" s="2">
        <v>16.75</v>
      </c>
      <c r="F491" s="2">
        <v>15.21</v>
      </c>
      <c r="G491" s="2">
        <v>15.8</v>
      </c>
      <c r="H491" s="2">
        <v>16.100000000000001</v>
      </c>
      <c r="I491" s="2">
        <v>16.75</v>
      </c>
      <c r="J491" s="2">
        <v>23.32</v>
      </c>
      <c r="K491" s="2">
        <v>25.7</v>
      </c>
      <c r="L491" s="2">
        <v>38.458432999999999</v>
      </c>
      <c r="M491" s="2">
        <v>40.162624000000001</v>
      </c>
      <c r="N491" s="2">
        <v>45.939042999999998</v>
      </c>
      <c r="O491" s="2">
        <v>47.510753999999999</v>
      </c>
      <c r="P491" s="2">
        <v>55.219920999999999</v>
      </c>
      <c r="Q491" s="2">
        <v>54.761431999999999</v>
      </c>
      <c r="R491" s="2">
        <v>59.614395000000002</v>
      </c>
      <c r="S491" s="2">
        <v>74.33</v>
      </c>
      <c r="T491" s="2">
        <v>75</v>
      </c>
      <c r="U491" s="2">
        <v>65.611102000000002</v>
      </c>
      <c r="V491" s="2">
        <v>40.040421000000002</v>
      </c>
      <c r="W491" s="2">
        <v>42.350400999999998</v>
      </c>
      <c r="X491" s="2">
        <v>39.712297999999997</v>
      </c>
      <c r="Y491" s="2">
        <v>26.948743</v>
      </c>
      <c r="Z491" s="2">
        <v>21.32</v>
      </c>
    </row>
    <row r="492" spans="1:26" x14ac:dyDescent="0.25">
      <c r="A492" s="1">
        <v>36375</v>
      </c>
      <c r="C492" s="2">
        <v>19.02</v>
      </c>
      <c r="D492" s="2">
        <v>22.38</v>
      </c>
      <c r="E492" s="2">
        <v>14.84</v>
      </c>
      <c r="F492" s="2">
        <v>15.05</v>
      </c>
      <c r="G492" s="2">
        <v>15.38</v>
      </c>
      <c r="H492" s="2">
        <v>16.170000000000002</v>
      </c>
      <c r="I492" s="2">
        <v>15.93</v>
      </c>
      <c r="J492" s="2">
        <v>23.05</v>
      </c>
      <c r="K492" s="2">
        <v>17.46</v>
      </c>
      <c r="L492" s="2">
        <v>18.190000000000001</v>
      </c>
      <c r="M492" s="2">
        <v>34.4</v>
      </c>
      <c r="N492" s="2">
        <v>35.102186000000003</v>
      </c>
      <c r="O492" s="2">
        <v>23.587748000000001</v>
      </c>
      <c r="P492" s="2">
        <v>30.112953999999998</v>
      </c>
      <c r="Q492" s="2">
        <v>48.489175000000003</v>
      </c>
      <c r="R492" s="2">
        <v>44.727153000000001</v>
      </c>
      <c r="S492" s="2">
        <v>46.410412000000001</v>
      </c>
      <c r="T492" s="2">
        <v>42.224926000000004</v>
      </c>
      <c r="U492" s="2">
        <v>37.831893000000001</v>
      </c>
      <c r="V492" s="2">
        <v>29.922208999999999</v>
      </c>
      <c r="W492" s="2">
        <v>29.94</v>
      </c>
      <c r="X492" s="2">
        <v>29.4</v>
      </c>
      <c r="Y492" s="2">
        <v>27.58</v>
      </c>
      <c r="Z492" s="2">
        <v>21.03</v>
      </c>
    </row>
    <row r="493" spans="1:26" x14ac:dyDescent="0.25">
      <c r="A493" s="1">
        <v>36376</v>
      </c>
      <c r="C493" s="2">
        <v>16.579999999999998</v>
      </c>
      <c r="D493" s="2">
        <v>16.75</v>
      </c>
      <c r="E493" s="2">
        <v>15.28</v>
      </c>
      <c r="F493" s="2">
        <v>13.68</v>
      </c>
      <c r="G493" s="2">
        <v>12.83</v>
      </c>
      <c r="H493" s="2">
        <v>14.17</v>
      </c>
      <c r="I493" s="2">
        <v>16.28</v>
      </c>
      <c r="J493" s="2">
        <v>19.78</v>
      </c>
      <c r="K493" s="2">
        <v>18.23</v>
      </c>
      <c r="L493" s="2">
        <v>29.92</v>
      </c>
      <c r="M493" s="2">
        <v>36.33</v>
      </c>
      <c r="N493" s="2">
        <v>31.590588</v>
      </c>
      <c r="O493" s="2">
        <v>37.572391000000003</v>
      </c>
      <c r="P493" s="2">
        <v>45.993704999999999</v>
      </c>
      <c r="Q493" s="2">
        <v>48.139144000000002</v>
      </c>
      <c r="R493" s="2">
        <v>56.418849000000002</v>
      </c>
      <c r="S493" s="2">
        <v>50.852916999999998</v>
      </c>
      <c r="T493" s="2">
        <v>55.621367999999997</v>
      </c>
      <c r="U493" s="2">
        <v>40.479864999999997</v>
      </c>
      <c r="V493" s="2">
        <v>37.104331000000002</v>
      </c>
      <c r="W493" s="2">
        <v>42.080249000000002</v>
      </c>
      <c r="X493" s="2">
        <v>40.29</v>
      </c>
      <c r="Y493" s="2">
        <v>28.05</v>
      </c>
      <c r="Z493" s="2">
        <v>19.579999999999998</v>
      </c>
    </row>
    <row r="494" spans="1:26" x14ac:dyDescent="0.25">
      <c r="A494" s="1">
        <v>36377</v>
      </c>
      <c r="C494" s="2">
        <v>17.71</v>
      </c>
      <c r="D494" s="2">
        <v>14.86</v>
      </c>
      <c r="E494" s="2">
        <v>16.46</v>
      </c>
      <c r="F494" s="2">
        <v>15.48</v>
      </c>
      <c r="G494" s="2">
        <v>11.95</v>
      </c>
      <c r="H494" s="2">
        <v>17.55</v>
      </c>
      <c r="I494" s="2">
        <v>17.649999999999999</v>
      </c>
      <c r="J494" s="2">
        <v>25.09</v>
      </c>
      <c r="K494" s="2">
        <v>28.8</v>
      </c>
      <c r="L494" s="2">
        <v>29.69</v>
      </c>
      <c r="M494" s="2">
        <v>40.476505000000003</v>
      </c>
      <c r="N494" s="2">
        <v>46.489583000000003</v>
      </c>
      <c r="O494" s="2">
        <v>48.067945000000002</v>
      </c>
      <c r="P494" s="2">
        <v>46.343274999999998</v>
      </c>
      <c r="Q494" s="2">
        <v>44.294575000000002</v>
      </c>
      <c r="R494" s="2">
        <v>31.026426000000001</v>
      </c>
      <c r="S494" s="2">
        <v>52.979278000000001</v>
      </c>
      <c r="T494" s="2">
        <v>38.905777</v>
      </c>
      <c r="U494" s="2">
        <v>40.715328999999997</v>
      </c>
      <c r="V494" s="2">
        <v>30.836414999999999</v>
      </c>
      <c r="W494" s="2">
        <v>38.300078999999997</v>
      </c>
      <c r="X494" s="2">
        <v>34.494236999999998</v>
      </c>
      <c r="Y494" s="2">
        <v>24.79</v>
      </c>
      <c r="Z494" s="2">
        <v>18.79</v>
      </c>
    </row>
    <row r="495" spans="1:26" x14ac:dyDescent="0.25">
      <c r="A495" s="1">
        <v>36378</v>
      </c>
      <c r="C495" s="2">
        <v>16.46</v>
      </c>
      <c r="D495" s="2">
        <v>16</v>
      </c>
      <c r="E495" s="2">
        <v>13.58</v>
      </c>
      <c r="F495" s="2">
        <v>11.5</v>
      </c>
      <c r="G495" s="2">
        <v>11.5</v>
      </c>
      <c r="H495" s="2">
        <v>13.32</v>
      </c>
      <c r="I495" s="2">
        <v>14.38</v>
      </c>
      <c r="J495" s="2">
        <v>20.69</v>
      </c>
      <c r="K495" s="2">
        <v>16</v>
      </c>
      <c r="L495" s="2">
        <v>18.170000000000002</v>
      </c>
      <c r="M495" s="2">
        <v>23.737895000000002</v>
      </c>
      <c r="N495" s="2">
        <v>29.128260000000001</v>
      </c>
      <c r="O495" s="2">
        <v>31.678688999999999</v>
      </c>
      <c r="P495" s="2">
        <v>40.126722999999998</v>
      </c>
      <c r="Q495" s="2">
        <v>41.383834999999998</v>
      </c>
      <c r="R495" s="2">
        <v>51.859406999999997</v>
      </c>
      <c r="S495" s="2">
        <v>50.024932</v>
      </c>
      <c r="T495" s="2">
        <v>42.110033000000001</v>
      </c>
      <c r="U495" s="2">
        <v>44.114274999999999</v>
      </c>
      <c r="V495" s="2">
        <v>33.912995000000002</v>
      </c>
      <c r="W495" s="2">
        <v>30.573861000000001</v>
      </c>
      <c r="X495" s="2">
        <v>27.674507999999999</v>
      </c>
      <c r="Y495" s="2">
        <v>29.55</v>
      </c>
      <c r="Z495" s="2">
        <v>20.72</v>
      </c>
    </row>
    <row r="496" spans="1:26" x14ac:dyDescent="0.25">
      <c r="A496" s="1">
        <v>36379</v>
      </c>
      <c r="C496" s="2">
        <v>20.58</v>
      </c>
      <c r="D496" s="2">
        <v>18.73</v>
      </c>
      <c r="E496" s="2">
        <v>17.190000000000001</v>
      </c>
      <c r="F496" s="2">
        <v>12.59</v>
      </c>
      <c r="G496" s="2">
        <v>12.48</v>
      </c>
      <c r="H496" s="2">
        <v>13.01</v>
      </c>
      <c r="I496" s="2">
        <v>11.53</v>
      </c>
      <c r="J496" s="2">
        <v>14.73</v>
      </c>
      <c r="K496" s="2">
        <v>17.47</v>
      </c>
      <c r="L496" s="2">
        <v>23.57</v>
      </c>
      <c r="M496" s="2">
        <v>22.43</v>
      </c>
      <c r="N496" s="2">
        <v>27.08</v>
      </c>
      <c r="O496" s="2">
        <v>29.833468</v>
      </c>
      <c r="P496" s="2">
        <v>30.881941999999999</v>
      </c>
      <c r="Q496" s="2">
        <v>31.859314000000001</v>
      </c>
      <c r="R496" s="2">
        <v>49.431578000000002</v>
      </c>
      <c r="S496" s="2">
        <v>38.244143999999999</v>
      </c>
      <c r="T496" s="2">
        <v>51.298566000000001</v>
      </c>
      <c r="U496" s="2">
        <v>49.583216</v>
      </c>
      <c r="V496" s="2">
        <v>39.521929</v>
      </c>
      <c r="W496" s="2">
        <v>52.47</v>
      </c>
      <c r="X496" s="2">
        <v>29.78</v>
      </c>
      <c r="Y496" s="2">
        <v>28.92</v>
      </c>
      <c r="Z496" s="2">
        <v>24.7</v>
      </c>
    </row>
    <row r="497" spans="1:26" x14ac:dyDescent="0.25">
      <c r="A497" s="1">
        <v>36380</v>
      </c>
      <c r="C497" s="2">
        <v>24.74</v>
      </c>
      <c r="D497" s="2">
        <v>17.97</v>
      </c>
      <c r="E497" s="2">
        <v>19.190000000000001</v>
      </c>
      <c r="F497" s="2">
        <v>16.37</v>
      </c>
      <c r="G497" s="2">
        <v>16.07</v>
      </c>
      <c r="H497" s="2">
        <v>16.170000000000002</v>
      </c>
      <c r="I497" s="2">
        <v>14.81</v>
      </c>
      <c r="J497" s="2">
        <v>13.37</v>
      </c>
      <c r="K497" s="2">
        <v>20.83</v>
      </c>
      <c r="L497" s="2">
        <v>19.688776000000001</v>
      </c>
      <c r="M497" s="2">
        <v>30.684977</v>
      </c>
      <c r="N497" s="2">
        <v>51.373663000000001</v>
      </c>
      <c r="O497" s="2">
        <v>57.531066000000003</v>
      </c>
      <c r="P497" s="2">
        <v>60.768504</v>
      </c>
      <c r="Q497" s="2">
        <v>67.277731000000003</v>
      </c>
      <c r="R497" s="2">
        <v>68.220729000000006</v>
      </c>
      <c r="S497" s="2">
        <v>67.146496999999997</v>
      </c>
      <c r="T497" s="2">
        <v>64.728952000000007</v>
      </c>
      <c r="U497" s="2">
        <v>45.313592999999997</v>
      </c>
      <c r="V497" s="2">
        <v>28.964057</v>
      </c>
      <c r="W497" s="2">
        <v>29.613271000000001</v>
      </c>
      <c r="X497" s="2">
        <v>29.824954999999999</v>
      </c>
      <c r="Y497" s="2">
        <v>25.22</v>
      </c>
      <c r="Z497" s="2">
        <v>19.04</v>
      </c>
    </row>
    <row r="498" spans="1:26" x14ac:dyDescent="0.25">
      <c r="A498" s="1">
        <v>36381</v>
      </c>
      <c r="C498" s="2">
        <v>19.27</v>
      </c>
      <c r="D498" s="2">
        <v>18.59</v>
      </c>
      <c r="E498" s="2">
        <v>15.8</v>
      </c>
      <c r="F498" s="2">
        <v>12.13</v>
      </c>
      <c r="G498" s="2">
        <v>11.93</v>
      </c>
      <c r="H498" s="2">
        <v>13.91</v>
      </c>
      <c r="I498" s="2">
        <v>13.68</v>
      </c>
      <c r="J498" s="2">
        <v>17.62</v>
      </c>
      <c r="K498" s="2">
        <v>13.87</v>
      </c>
      <c r="L498" s="2">
        <v>13.78</v>
      </c>
      <c r="M498" s="2">
        <v>21.07</v>
      </c>
      <c r="N498" s="2">
        <v>17.190000000000001</v>
      </c>
      <c r="O498" s="2">
        <v>17.5</v>
      </c>
      <c r="P498" s="2">
        <v>22.47</v>
      </c>
      <c r="Q498" s="2">
        <v>26.67</v>
      </c>
      <c r="R498" s="2">
        <v>27</v>
      </c>
      <c r="S498" s="2">
        <v>27.506277999999998</v>
      </c>
      <c r="T498" s="2">
        <v>26.867070999999999</v>
      </c>
      <c r="U498" s="2">
        <v>14.901740999999999</v>
      </c>
      <c r="V498" s="2">
        <v>13.106093</v>
      </c>
      <c r="W498" s="2">
        <v>17.29</v>
      </c>
      <c r="X498" s="2">
        <v>17.03</v>
      </c>
      <c r="Y498" s="2">
        <v>13.21</v>
      </c>
      <c r="Z498" s="2">
        <v>12.03</v>
      </c>
    </row>
    <row r="499" spans="1:26" x14ac:dyDescent="0.25">
      <c r="A499" s="1">
        <v>36382</v>
      </c>
      <c r="C499" s="2">
        <v>10.73</v>
      </c>
      <c r="D499" s="2">
        <v>9.85</v>
      </c>
      <c r="E499" s="2">
        <v>9.81</v>
      </c>
      <c r="F499" s="2">
        <v>10.1</v>
      </c>
      <c r="G499" s="2">
        <v>10.220000000000001</v>
      </c>
      <c r="H499" s="2">
        <v>11.18</v>
      </c>
      <c r="I499" s="2">
        <v>11.47</v>
      </c>
      <c r="J499" s="2">
        <v>16.66</v>
      </c>
      <c r="K499" s="2">
        <v>13.73</v>
      </c>
      <c r="L499" s="2">
        <v>19.16</v>
      </c>
      <c r="M499" s="2">
        <v>31.92</v>
      </c>
      <c r="N499" s="2">
        <v>20.83</v>
      </c>
      <c r="O499" s="2">
        <v>23.07</v>
      </c>
      <c r="P499" s="2">
        <v>35</v>
      </c>
      <c r="Q499" s="2">
        <v>65.06</v>
      </c>
      <c r="R499" s="2">
        <v>60.67</v>
      </c>
      <c r="S499" s="2">
        <v>58.18</v>
      </c>
      <c r="T499" s="2">
        <v>45.138218999999999</v>
      </c>
      <c r="U499" s="2">
        <v>24.237058999999999</v>
      </c>
      <c r="V499" s="2">
        <v>18.87</v>
      </c>
      <c r="W499" s="2">
        <v>42.99</v>
      </c>
      <c r="X499" s="2">
        <v>47.17</v>
      </c>
      <c r="Y499" s="2">
        <v>18.420000000000002</v>
      </c>
      <c r="Z499" s="2">
        <v>16.38</v>
      </c>
    </row>
    <row r="500" spans="1:26" x14ac:dyDescent="0.25">
      <c r="A500" s="1">
        <v>36383</v>
      </c>
      <c r="C500" s="2">
        <v>13.54</v>
      </c>
      <c r="D500" s="2">
        <v>14.83</v>
      </c>
      <c r="E500" s="2">
        <v>12.46</v>
      </c>
      <c r="F500" s="2">
        <v>11.97</v>
      </c>
      <c r="G500" s="2">
        <v>11.68</v>
      </c>
      <c r="H500" s="2">
        <v>20.54</v>
      </c>
      <c r="I500" s="2">
        <v>17.25</v>
      </c>
      <c r="J500" s="2">
        <v>32.450000000000003</v>
      </c>
      <c r="K500" s="2">
        <v>30.73</v>
      </c>
      <c r="L500" s="2">
        <v>34.03</v>
      </c>
      <c r="M500" s="2">
        <v>52.7</v>
      </c>
      <c r="N500" s="2">
        <v>58.02</v>
      </c>
      <c r="O500" s="2">
        <v>38.18</v>
      </c>
      <c r="P500" s="2">
        <v>64.046574000000007</v>
      </c>
      <c r="Q500" s="2">
        <v>74.508649000000005</v>
      </c>
      <c r="R500" s="2">
        <v>104.783038</v>
      </c>
      <c r="S500" s="2">
        <v>116.063182</v>
      </c>
      <c r="T500" s="2">
        <v>115.87297599999999</v>
      </c>
      <c r="U500" s="2">
        <v>108.780784</v>
      </c>
      <c r="V500" s="2">
        <v>81.314633999999998</v>
      </c>
      <c r="W500" s="2">
        <v>78.112973999999994</v>
      </c>
      <c r="X500" s="2">
        <v>79.852686000000006</v>
      </c>
      <c r="Y500" s="2">
        <v>48.198253000000001</v>
      </c>
      <c r="Z500" s="2">
        <v>28.33</v>
      </c>
    </row>
    <row r="501" spans="1:26" x14ac:dyDescent="0.25">
      <c r="A501" s="1">
        <v>36384</v>
      </c>
      <c r="C501" s="2">
        <v>22</v>
      </c>
      <c r="D501" s="2">
        <v>18.440000000000001</v>
      </c>
      <c r="E501" s="2">
        <v>16.690000000000001</v>
      </c>
      <c r="F501" s="2">
        <v>13.88</v>
      </c>
      <c r="G501" s="2">
        <v>15.68</v>
      </c>
      <c r="H501" s="2">
        <v>18.440000000000001</v>
      </c>
      <c r="I501" s="2">
        <v>17.670000000000002</v>
      </c>
      <c r="J501" s="2">
        <v>19.5</v>
      </c>
      <c r="K501" s="2">
        <v>28.73</v>
      </c>
      <c r="L501" s="2">
        <v>33.97</v>
      </c>
      <c r="M501" s="2">
        <v>51.350831999999997</v>
      </c>
      <c r="N501" s="2">
        <v>65.970280000000002</v>
      </c>
      <c r="O501" s="2">
        <v>72.902231</v>
      </c>
      <c r="P501" s="2">
        <v>83.922859000000003</v>
      </c>
      <c r="Q501" s="2">
        <v>148.02000000000001</v>
      </c>
      <c r="R501" s="2">
        <v>130.41999999999999</v>
      </c>
      <c r="S501" s="2">
        <v>150</v>
      </c>
      <c r="T501" s="2">
        <v>150</v>
      </c>
      <c r="U501" s="2">
        <v>98.186749000000006</v>
      </c>
      <c r="V501" s="2">
        <v>71.963956999999994</v>
      </c>
      <c r="W501" s="2">
        <v>99.133442000000002</v>
      </c>
      <c r="X501" s="2">
        <v>72.136804999999995</v>
      </c>
      <c r="Y501" s="2">
        <v>45.364758000000002</v>
      </c>
      <c r="Z501" s="2">
        <v>23.44</v>
      </c>
    </row>
    <row r="502" spans="1:26" x14ac:dyDescent="0.25">
      <c r="A502" s="1">
        <v>36385</v>
      </c>
      <c r="C502" s="2">
        <v>24.42</v>
      </c>
      <c r="D502" s="2">
        <v>28</v>
      </c>
      <c r="E502" s="2">
        <v>19.62</v>
      </c>
      <c r="F502" s="2">
        <v>17.28</v>
      </c>
      <c r="G502" s="2">
        <v>17.53</v>
      </c>
      <c r="H502" s="2">
        <v>26.42</v>
      </c>
      <c r="I502" s="2">
        <v>38.79</v>
      </c>
      <c r="J502" s="2">
        <v>52.560637999999997</v>
      </c>
      <c r="K502" s="2">
        <v>44.829490999999997</v>
      </c>
      <c r="L502" s="2">
        <v>58.275261999999998</v>
      </c>
      <c r="M502" s="2">
        <v>78.064580000000007</v>
      </c>
      <c r="N502" s="2">
        <v>112.1</v>
      </c>
      <c r="O502" s="2">
        <v>304.31582800000001</v>
      </c>
      <c r="P502" s="2">
        <v>765.30348700000002</v>
      </c>
      <c r="Q502" s="2">
        <v>955.30901800000004</v>
      </c>
      <c r="R502" s="2">
        <v>371.77081500000003</v>
      </c>
      <c r="S502" s="2">
        <v>71.077887000000004</v>
      </c>
      <c r="T502" s="2">
        <v>74.904221000000007</v>
      </c>
      <c r="U502" s="2">
        <v>76.264752000000001</v>
      </c>
      <c r="V502" s="2">
        <v>73.550663</v>
      </c>
      <c r="W502" s="2">
        <v>79.151206999999999</v>
      </c>
      <c r="X502" s="2">
        <v>74.161129000000003</v>
      </c>
      <c r="Y502" s="2">
        <v>61.557298000000003</v>
      </c>
      <c r="Z502" s="2">
        <v>32.520000000000003</v>
      </c>
    </row>
    <row r="503" spans="1:26" x14ac:dyDescent="0.25">
      <c r="A503" s="1">
        <v>36386</v>
      </c>
      <c r="C503" s="2">
        <v>27.04</v>
      </c>
      <c r="D503" s="2">
        <v>27.26</v>
      </c>
      <c r="E503" s="2">
        <v>21.42</v>
      </c>
      <c r="F503" s="2">
        <v>16.489999999999998</v>
      </c>
      <c r="G503" s="2">
        <v>16.5</v>
      </c>
      <c r="H503" s="2">
        <v>16.5</v>
      </c>
      <c r="I503" s="2">
        <v>16.36</v>
      </c>
      <c r="J503" s="2">
        <v>14.12</v>
      </c>
      <c r="K503" s="2">
        <v>18.55</v>
      </c>
      <c r="L503" s="2">
        <v>29.48</v>
      </c>
      <c r="M503" s="2">
        <v>38.950000000000003</v>
      </c>
      <c r="N503" s="2">
        <v>40.68</v>
      </c>
      <c r="O503" s="2">
        <v>48.622697000000002</v>
      </c>
      <c r="P503" s="2">
        <v>66.162465999999995</v>
      </c>
      <c r="Q503" s="2">
        <v>70.226730000000003</v>
      </c>
      <c r="R503" s="2">
        <v>62.948616999999999</v>
      </c>
      <c r="S503" s="2">
        <v>52.880845999999998</v>
      </c>
      <c r="T503" s="2">
        <v>57.254762999999997</v>
      </c>
      <c r="U503" s="2">
        <v>53.485909999999997</v>
      </c>
      <c r="V503" s="2">
        <v>51.426822999999999</v>
      </c>
      <c r="W503" s="2">
        <v>55.913454000000002</v>
      </c>
      <c r="X503" s="2">
        <v>36.806870000000004</v>
      </c>
      <c r="Y503" s="2">
        <v>21.96</v>
      </c>
      <c r="Z503" s="2">
        <v>18.78</v>
      </c>
    </row>
    <row r="504" spans="1:26" x14ac:dyDescent="0.25">
      <c r="A504" s="1">
        <v>36387</v>
      </c>
      <c r="C504" s="2">
        <v>14</v>
      </c>
      <c r="D504" s="2">
        <v>15</v>
      </c>
      <c r="E504" s="2">
        <v>12.39</v>
      </c>
      <c r="F504" s="2">
        <v>11.52</v>
      </c>
      <c r="G504" s="2">
        <v>11.3</v>
      </c>
      <c r="H504" s="2">
        <v>11.29</v>
      </c>
      <c r="I504" s="2">
        <v>7.6</v>
      </c>
      <c r="J504" s="2">
        <v>9.48</v>
      </c>
      <c r="K504" s="2">
        <v>12.28</v>
      </c>
      <c r="L504" s="2">
        <v>14.49</v>
      </c>
      <c r="M504" s="2">
        <v>16.579999999999998</v>
      </c>
      <c r="N504" s="2">
        <v>16.899999999999999</v>
      </c>
      <c r="O504" s="2">
        <v>17.18</v>
      </c>
      <c r="P504" s="2">
        <v>17.961839000000001</v>
      </c>
      <c r="Q504" s="2">
        <v>18.303491000000001</v>
      </c>
      <c r="R504" s="2">
        <v>24.674147000000001</v>
      </c>
      <c r="S504" s="2">
        <v>26.536128000000001</v>
      </c>
      <c r="T504" s="2">
        <v>20.665972</v>
      </c>
      <c r="U504" s="2">
        <v>21.607682</v>
      </c>
      <c r="V504" s="2">
        <v>17.29</v>
      </c>
      <c r="W504" s="2">
        <v>45.32</v>
      </c>
      <c r="X504" s="2">
        <v>17.87</v>
      </c>
      <c r="Y504" s="2">
        <v>15</v>
      </c>
      <c r="Z504" s="2">
        <v>12.24</v>
      </c>
    </row>
    <row r="505" spans="1:26" x14ac:dyDescent="0.25">
      <c r="A505" s="1">
        <v>36388</v>
      </c>
      <c r="C505" s="2">
        <v>12.78</v>
      </c>
      <c r="D505" s="2">
        <v>12.26</v>
      </c>
      <c r="E505" s="2">
        <v>13.58</v>
      </c>
      <c r="F505" s="2">
        <v>11.73</v>
      </c>
      <c r="G505" s="2">
        <v>11.6</v>
      </c>
      <c r="H505" s="2">
        <v>12.1</v>
      </c>
      <c r="I505" s="2">
        <v>14.33</v>
      </c>
      <c r="J505" s="2">
        <v>24.71</v>
      </c>
      <c r="K505" s="2">
        <v>27.51</v>
      </c>
      <c r="L505" s="2">
        <v>28.7</v>
      </c>
      <c r="M505" s="2">
        <v>35.035456000000003</v>
      </c>
      <c r="N505" s="2">
        <v>57.598939000000001</v>
      </c>
      <c r="O505" s="2">
        <v>60.510202</v>
      </c>
      <c r="P505" s="2">
        <v>61.169606999999999</v>
      </c>
      <c r="Q505" s="2">
        <v>64.819922000000005</v>
      </c>
      <c r="R505" s="2">
        <v>69.736839000000003</v>
      </c>
      <c r="S505" s="2">
        <v>69.698328000000004</v>
      </c>
      <c r="T505" s="2">
        <v>68.803882000000002</v>
      </c>
      <c r="U505" s="2">
        <v>60.567281999999999</v>
      </c>
      <c r="V505" s="2">
        <v>52.208534999999998</v>
      </c>
      <c r="W505" s="2">
        <v>52.609473999999999</v>
      </c>
      <c r="X505" s="2">
        <v>42.741726999999997</v>
      </c>
      <c r="Y505" s="2">
        <v>22</v>
      </c>
      <c r="Z505" s="2">
        <v>16.12</v>
      </c>
    </row>
    <row r="506" spans="1:26" x14ac:dyDescent="0.25">
      <c r="A506" s="1">
        <v>36389</v>
      </c>
      <c r="C506" s="2">
        <v>16.71</v>
      </c>
      <c r="D506" s="2">
        <v>15.08</v>
      </c>
      <c r="E506" s="2">
        <v>12.16</v>
      </c>
      <c r="F506" s="2">
        <v>11.6</v>
      </c>
      <c r="G506" s="2">
        <v>11.66</v>
      </c>
      <c r="H506" s="2">
        <v>14.9</v>
      </c>
      <c r="I506" s="2">
        <v>13.28</v>
      </c>
      <c r="J506" s="2">
        <v>18.329999999999998</v>
      </c>
      <c r="K506" s="2">
        <v>27.57</v>
      </c>
      <c r="L506" s="2">
        <v>29.12</v>
      </c>
      <c r="M506" s="2">
        <v>50.203716999999997</v>
      </c>
      <c r="N506" s="2">
        <v>60.922108999999999</v>
      </c>
      <c r="O506" s="2">
        <v>63.836767999999999</v>
      </c>
      <c r="P506" s="2">
        <v>71.766863000000001</v>
      </c>
      <c r="Q506" s="2">
        <v>77.798790999999994</v>
      </c>
      <c r="R506" s="2">
        <v>81.004169000000005</v>
      </c>
      <c r="S506" s="2">
        <v>575.36646299999995</v>
      </c>
      <c r="T506" s="2">
        <v>103.297499</v>
      </c>
      <c r="U506" s="2">
        <v>75.273100999999997</v>
      </c>
      <c r="V506" s="2">
        <v>73.063660999999996</v>
      </c>
      <c r="W506" s="2">
        <v>72.689268999999996</v>
      </c>
      <c r="X506" s="2">
        <v>70.939936000000003</v>
      </c>
      <c r="Y506" s="2">
        <v>49.435574000000003</v>
      </c>
      <c r="Z506" s="2">
        <v>36.190448000000004</v>
      </c>
    </row>
    <row r="507" spans="1:26" x14ac:dyDescent="0.25">
      <c r="A507" s="1">
        <v>36390</v>
      </c>
      <c r="C507" s="2">
        <v>29.62</v>
      </c>
      <c r="D507" s="2">
        <v>28.67</v>
      </c>
      <c r="E507" s="2">
        <v>18.91</v>
      </c>
      <c r="F507" s="2">
        <v>18</v>
      </c>
      <c r="G507" s="2">
        <v>17.329999999999998</v>
      </c>
      <c r="H507" s="2">
        <v>18.2</v>
      </c>
      <c r="I507" s="2">
        <v>20.72</v>
      </c>
      <c r="J507" s="2">
        <v>37.76</v>
      </c>
      <c r="K507" s="2">
        <v>31.08</v>
      </c>
      <c r="L507" s="2">
        <v>49.315215999999999</v>
      </c>
      <c r="M507" s="2">
        <v>63.941386000000001</v>
      </c>
      <c r="N507" s="2">
        <v>62.872394999999997</v>
      </c>
      <c r="O507" s="2">
        <v>63.484071999999998</v>
      </c>
      <c r="P507" s="2">
        <v>62.954203999999997</v>
      </c>
      <c r="Q507" s="2">
        <v>64.711124999999996</v>
      </c>
      <c r="R507" s="2">
        <v>65.128079</v>
      </c>
      <c r="S507" s="2">
        <v>65.096926999999994</v>
      </c>
      <c r="T507" s="2">
        <v>62.075952000000001</v>
      </c>
      <c r="U507" s="2">
        <v>56.584344999999999</v>
      </c>
      <c r="V507" s="2">
        <v>48.939678000000001</v>
      </c>
      <c r="W507" s="2">
        <v>50.359217999999998</v>
      </c>
      <c r="X507" s="2">
        <v>42.797474999999999</v>
      </c>
      <c r="Y507" s="2">
        <v>22.67</v>
      </c>
      <c r="Z507" s="2">
        <v>21</v>
      </c>
    </row>
    <row r="508" spans="1:26" x14ac:dyDescent="0.25">
      <c r="A508" s="1">
        <v>36391</v>
      </c>
      <c r="C508" s="2">
        <v>18.829999999999998</v>
      </c>
      <c r="D508" s="2">
        <v>17.420000000000002</v>
      </c>
      <c r="E508" s="2">
        <v>17.079999999999998</v>
      </c>
      <c r="F508" s="2">
        <v>13.66</v>
      </c>
      <c r="G508" s="2">
        <v>14.42</v>
      </c>
      <c r="H508" s="2">
        <v>18.75</v>
      </c>
      <c r="I508" s="2">
        <v>18.36</v>
      </c>
      <c r="J508" s="2">
        <v>24.61</v>
      </c>
      <c r="K508" s="2">
        <v>23.74</v>
      </c>
      <c r="L508" s="2">
        <v>18.939375999999999</v>
      </c>
      <c r="M508" s="2">
        <v>27.003302000000001</v>
      </c>
      <c r="N508" s="2">
        <v>31.896270000000001</v>
      </c>
      <c r="O508" s="2">
        <v>32.133820999999998</v>
      </c>
      <c r="P508" s="2">
        <v>41.066052999999997</v>
      </c>
      <c r="Q508" s="2">
        <v>39.590372000000002</v>
      </c>
      <c r="R508" s="2">
        <v>34.576135000000001</v>
      </c>
      <c r="S508" s="2">
        <v>36.677644000000001</v>
      </c>
      <c r="T508" s="2">
        <v>31.824462</v>
      </c>
      <c r="U508" s="2">
        <v>30.700561</v>
      </c>
      <c r="V508" s="2">
        <v>30.726578</v>
      </c>
      <c r="W508" s="2">
        <v>37.102640999999998</v>
      </c>
      <c r="X508" s="2">
        <v>30.348613</v>
      </c>
      <c r="Y508" s="2">
        <v>27.5</v>
      </c>
      <c r="Z508" s="2">
        <v>20.92</v>
      </c>
    </row>
    <row r="509" spans="1:26" x14ac:dyDescent="0.25">
      <c r="A509" s="1">
        <v>36392</v>
      </c>
      <c r="C509" s="2">
        <v>17.829999999999998</v>
      </c>
      <c r="D509" s="2">
        <v>18.36</v>
      </c>
      <c r="E509" s="2">
        <v>17.14</v>
      </c>
      <c r="F509" s="2">
        <v>16.079999999999998</v>
      </c>
      <c r="G509" s="2">
        <v>16.16</v>
      </c>
      <c r="H509" s="2">
        <v>19.57</v>
      </c>
      <c r="I509" s="2">
        <v>41.72</v>
      </c>
      <c r="J509" s="2">
        <v>16.12</v>
      </c>
      <c r="K509" s="2">
        <v>52.69</v>
      </c>
      <c r="L509" s="2">
        <v>35.82</v>
      </c>
      <c r="M509" s="2">
        <v>20.63</v>
      </c>
      <c r="N509" s="2">
        <v>26.89</v>
      </c>
      <c r="O509" s="2">
        <v>28.546924000000001</v>
      </c>
      <c r="P509" s="2">
        <v>29.578866999999999</v>
      </c>
      <c r="Q509" s="2">
        <v>28.836690000000001</v>
      </c>
      <c r="R509" s="2">
        <v>26.841881999999998</v>
      </c>
      <c r="S509" s="2">
        <v>29.871763000000001</v>
      </c>
      <c r="T509" s="2">
        <v>27.464317999999999</v>
      </c>
      <c r="U509" s="2">
        <v>17.368348999999998</v>
      </c>
      <c r="V509" s="2">
        <v>21.473420000000001</v>
      </c>
      <c r="W509" s="2">
        <v>28.469076999999999</v>
      </c>
      <c r="X509" s="2">
        <v>17.079999999999998</v>
      </c>
      <c r="Y509" s="2">
        <v>15.83</v>
      </c>
      <c r="Z509" s="2">
        <v>14.27</v>
      </c>
    </row>
    <row r="510" spans="1:26" x14ac:dyDescent="0.25">
      <c r="A510" s="1">
        <v>36393</v>
      </c>
      <c r="C510" s="2">
        <v>14.33</v>
      </c>
      <c r="D510" s="2">
        <v>16.23</v>
      </c>
      <c r="E510" s="2">
        <v>14.59</v>
      </c>
      <c r="F510" s="2">
        <v>11.57</v>
      </c>
      <c r="G510" s="2">
        <v>11.47</v>
      </c>
      <c r="H510" s="2">
        <v>12.63</v>
      </c>
      <c r="I510" s="2">
        <v>14.94</v>
      </c>
      <c r="J510" s="2">
        <v>14.64</v>
      </c>
      <c r="K510" s="2">
        <v>24.58</v>
      </c>
      <c r="L510" s="2">
        <v>42.04</v>
      </c>
      <c r="M510" s="2">
        <v>27.09</v>
      </c>
      <c r="N510" s="2">
        <v>16.420000000000002</v>
      </c>
      <c r="O510" s="2">
        <v>15.01</v>
      </c>
      <c r="P510" s="2">
        <v>16.02</v>
      </c>
      <c r="Q510" s="2">
        <v>16.39</v>
      </c>
      <c r="R510" s="2">
        <v>16.25</v>
      </c>
      <c r="S510" s="2">
        <v>15.78</v>
      </c>
      <c r="T510" s="2">
        <v>14.39</v>
      </c>
      <c r="U510" s="2">
        <v>12.99</v>
      </c>
      <c r="V510" s="2">
        <v>14.73</v>
      </c>
      <c r="W510" s="2">
        <v>18</v>
      </c>
      <c r="X510" s="2">
        <v>14.02</v>
      </c>
      <c r="Y510" s="2">
        <v>12.87</v>
      </c>
      <c r="Z510" s="2">
        <v>11.17</v>
      </c>
    </row>
    <row r="511" spans="1:26" x14ac:dyDescent="0.25">
      <c r="A511" s="1">
        <v>36394</v>
      </c>
      <c r="C511" s="2">
        <v>10.25</v>
      </c>
      <c r="D511" s="2">
        <v>10.039999999999999</v>
      </c>
      <c r="E511" s="2">
        <v>10</v>
      </c>
      <c r="F511" s="2">
        <v>0</v>
      </c>
      <c r="G511" s="2">
        <v>0</v>
      </c>
      <c r="H511" s="2">
        <v>7.7</v>
      </c>
      <c r="I511" s="2">
        <v>10.11</v>
      </c>
      <c r="J511" s="2">
        <v>10.33</v>
      </c>
      <c r="K511" s="2">
        <v>11.05</v>
      </c>
      <c r="L511" s="2">
        <v>11.81</v>
      </c>
      <c r="M511" s="2">
        <v>12.4</v>
      </c>
      <c r="N511" s="2">
        <v>14.93</v>
      </c>
      <c r="O511" s="2">
        <v>16.47</v>
      </c>
      <c r="P511" s="2">
        <v>13.2</v>
      </c>
      <c r="Q511" s="2">
        <v>14.41</v>
      </c>
      <c r="R511" s="2">
        <v>17.75</v>
      </c>
      <c r="S511" s="2">
        <v>17.54</v>
      </c>
      <c r="T511" s="2">
        <v>17.75</v>
      </c>
      <c r="U511" s="2">
        <v>16.04</v>
      </c>
      <c r="V511" s="2">
        <v>15.88</v>
      </c>
      <c r="W511" s="2">
        <v>29.57</v>
      </c>
      <c r="X511" s="2">
        <v>13.91</v>
      </c>
      <c r="Y511" s="2">
        <v>12.88</v>
      </c>
      <c r="Z511" s="2">
        <v>11.47</v>
      </c>
    </row>
    <row r="512" spans="1:26" x14ac:dyDescent="0.25">
      <c r="A512" s="1">
        <v>36395</v>
      </c>
      <c r="C512" s="2">
        <v>10.71</v>
      </c>
      <c r="D512" s="2">
        <v>7.63</v>
      </c>
      <c r="E512" s="2">
        <v>0</v>
      </c>
      <c r="F512" s="2">
        <v>1.68</v>
      </c>
      <c r="G512" s="2">
        <v>10.09</v>
      </c>
      <c r="H512" s="2">
        <v>10.99</v>
      </c>
      <c r="I512" s="2">
        <v>7.15</v>
      </c>
      <c r="J512" s="2">
        <v>10.6</v>
      </c>
      <c r="K512" s="2">
        <v>14.75</v>
      </c>
      <c r="L512" s="2">
        <v>16.079999999999998</v>
      </c>
      <c r="M512" s="2">
        <v>18.53</v>
      </c>
      <c r="N512" s="2">
        <v>31.33</v>
      </c>
      <c r="O512" s="2">
        <v>19.96</v>
      </c>
      <c r="P512" s="2">
        <v>28.28</v>
      </c>
      <c r="Q512" s="2">
        <v>43.042718000000001</v>
      </c>
      <c r="R512" s="2">
        <v>37.477988000000003</v>
      </c>
      <c r="S512" s="2">
        <v>22.971830000000001</v>
      </c>
      <c r="T512" s="2">
        <v>22.982153</v>
      </c>
      <c r="U512" s="2">
        <v>19.772158999999998</v>
      </c>
      <c r="V512" s="2">
        <v>18.579999999999998</v>
      </c>
      <c r="W512" s="2">
        <v>26.86</v>
      </c>
      <c r="X512" s="2">
        <v>20.14</v>
      </c>
      <c r="Y512" s="2">
        <v>18.89</v>
      </c>
      <c r="Z512" s="2">
        <v>16.96</v>
      </c>
    </row>
    <row r="513" spans="1:26" x14ac:dyDescent="0.25">
      <c r="A513" s="1">
        <v>36396</v>
      </c>
      <c r="C513" s="2">
        <v>12.33</v>
      </c>
      <c r="D513" s="2">
        <v>11.68</v>
      </c>
      <c r="E513" s="2">
        <v>10.78</v>
      </c>
      <c r="F513" s="2">
        <v>10.96</v>
      </c>
      <c r="G513" s="2">
        <v>11.58</v>
      </c>
      <c r="H513" s="2">
        <v>12.62</v>
      </c>
      <c r="I513" s="2">
        <v>13.35</v>
      </c>
      <c r="J513" s="2">
        <v>20.149999999999999</v>
      </c>
      <c r="K513" s="2">
        <v>20.5</v>
      </c>
      <c r="L513" s="2">
        <v>20.47</v>
      </c>
      <c r="M513" s="2">
        <v>32.33</v>
      </c>
      <c r="N513" s="2">
        <v>31.95</v>
      </c>
      <c r="O513" s="2">
        <v>31.47</v>
      </c>
      <c r="P513" s="2">
        <v>31.880403999999999</v>
      </c>
      <c r="Q513" s="2">
        <v>32.794071000000002</v>
      </c>
      <c r="R513" s="2">
        <v>33.404147000000002</v>
      </c>
      <c r="S513" s="2">
        <v>33.433256</v>
      </c>
      <c r="T513" s="2">
        <v>26.508876999999998</v>
      </c>
      <c r="U513" s="2">
        <v>19.004885999999999</v>
      </c>
      <c r="V513" s="2">
        <v>20.5</v>
      </c>
      <c r="W513" s="2">
        <v>32.81</v>
      </c>
      <c r="X513" s="2">
        <v>24.67</v>
      </c>
      <c r="Y513" s="2">
        <v>20.25</v>
      </c>
      <c r="Z513" s="2">
        <v>15.25</v>
      </c>
    </row>
    <row r="514" spans="1:26" x14ac:dyDescent="0.25">
      <c r="A514" s="1">
        <v>36397</v>
      </c>
      <c r="C514" s="2">
        <v>13.5</v>
      </c>
      <c r="D514" s="2">
        <v>12.61</v>
      </c>
      <c r="E514" s="2">
        <v>12.12</v>
      </c>
      <c r="F514" s="2">
        <v>11.48</v>
      </c>
      <c r="G514" s="2">
        <v>11.8</v>
      </c>
      <c r="H514" s="2">
        <v>12.42</v>
      </c>
      <c r="I514" s="2">
        <v>14.19</v>
      </c>
      <c r="J514" s="2">
        <v>14.14</v>
      </c>
      <c r="K514" s="2">
        <v>16.690000000000001</v>
      </c>
      <c r="L514" s="2">
        <v>22.07</v>
      </c>
      <c r="M514" s="2">
        <v>33.08</v>
      </c>
      <c r="N514" s="2">
        <v>26.25</v>
      </c>
      <c r="O514" s="2">
        <v>27.32</v>
      </c>
      <c r="P514" s="2">
        <v>33.44</v>
      </c>
      <c r="Q514" s="2">
        <v>32.22</v>
      </c>
      <c r="R514" s="2">
        <v>31.33</v>
      </c>
      <c r="S514" s="2">
        <v>21</v>
      </c>
      <c r="T514" s="2">
        <v>23.06</v>
      </c>
      <c r="U514" s="2">
        <v>22.92</v>
      </c>
      <c r="V514" s="2">
        <v>22.33</v>
      </c>
      <c r="W514" s="2">
        <v>28.43</v>
      </c>
      <c r="X514" s="2">
        <v>23.75</v>
      </c>
      <c r="Y514" s="2">
        <v>19.47</v>
      </c>
      <c r="Z514" s="2">
        <v>16.77</v>
      </c>
    </row>
    <row r="515" spans="1:26" x14ac:dyDescent="0.25">
      <c r="A515" s="1">
        <v>36398</v>
      </c>
      <c r="C515" s="2">
        <v>17.079999999999998</v>
      </c>
      <c r="D515" s="2">
        <v>14.6</v>
      </c>
      <c r="E515" s="2">
        <v>12.53</v>
      </c>
      <c r="F515" s="2">
        <v>12.03</v>
      </c>
      <c r="G515" s="2">
        <v>12.69</v>
      </c>
      <c r="H515" s="2">
        <v>15.9</v>
      </c>
      <c r="I515" s="2">
        <v>18.62</v>
      </c>
      <c r="J515" s="2">
        <v>17.75</v>
      </c>
      <c r="K515" s="2">
        <v>26.96</v>
      </c>
      <c r="L515" s="2">
        <v>27.57</v>
      </c>
      <c r="M515" s="2">
        <v>31.32</v>
      </c>
      <c r="N515" s="2">
        <v>43.402171000000003</v>
      </c>
      <c r="O515" s="2">
        <v>38.797775999999999</v>
      </c>
      <c r="P515" s="2">
        <v>51.205491000000002</v>
      </c>
      <c r="Q515" s="2">
        <v>63.23</v>
      </c>
      <c r="R515" s="2">
        <v>54.936579999999999</v>
      </c>
      <c r="S515" s="2">
        <v>38.785128</v>
      </c>
      <c r="T515" s="2">
        <v>38.434877999999998</v>
      </c>
      <c r="U515" s="2">
        <v>37.499589</v>
      </c>
      <c r="V515" s="2">
        <v>35.243291999999997</v>
      </c>
      <c r="W515" s="2">
        <v>36.491942000000002</v>
      </c>
      <c r="X515" s="2">
        <v>26.856068</v>
      </c>
      <c r="Y515" s="2">
        <v>20.98</v>
      </c>
      <c r="Z515" s="2">
        <v>16.829999999999998</v>
      </c>
    </row>
    <row r="516" spans="1:26" x14ac:dyDescent="0.25">
      <c r="A516" s="1">
        <v>36399</v>
      </c>
      <c r="C516" s="2">
        <v>16.62</v>
      </c>
      <c r="D516" s="2">
        <v>13.48</v>
      </c>
      <c r="E516" s="2">
        <v>11.88</v>
      </c>
      <c r="F516" s="2">
        <v>12.65</v>
      </c>
      <c r="G516" s="2">
        <v>12.8</v>
      </c>
      <c r="H516" s="2">
        <v>16.059999999999999</v>
      </c>
      <c r="I516" s="2">
        <v>20.8</v>
      </c>
      <c r="J516" s="2">
        <v>29.82</v>
      </c>
      <c r="K516" s="2">
        <v>21.47</v>
      </c>
      <c r="L516" s="2">
        <v>25.27</v>
      </c>
      <c r="M516" s="2">
        <v>32.81</v>
      </c>
      <c r="N516" s="2">
        <v>33.571347000000003</v>
      </c>
      <c r="O516" s="2">
        <v>34.131405000000001</v>
      </c>
      <c r="P516" s="2">
        <v>41.749485999999997</v>
      </c>
      <c r="Q516" s="2">
        <v>46.310825000000001</v>
      </c>
      <c r="R516" s="2">
        <v>43.564191000000001</v>
      </c>
      <c r="S516" s="2">
        <v>43.882415999999999</v>
      </c>
      <c r="T516" s="2">
        <v>38.679704999999998</v>
      </c>
      <c r="U516" s="2">
        <v>28.646801</v>
      </c>
      <c r="V516" s="2">
        <v>28.006163000000001</v>
      </c>
      <c r="W516" s="2">
        <v>42.75432</v>
      </c>
      <c r="X516" s="2">
        <v>35.417800999999997</v>
      </c>
      <c r="Y516" s="2">
        <v>21.88</v>
      </c>
      <c r="Z516" s="2">
        <v>17.45</v>
      </c>
    </row>
    <row r="517" spans="1:26" x14ac:dyDescent="0.25">
      <c r="A517" s="1">
        <v>36400</v>
      </c>
      <c r="C517" s="2">
        <v>16.62</v>
      </c>
      <c r="D517" s="2">
        <v>14.11</v>
      </c>
      <c r="E517" s="2">
        <v>12.83</v>
      </c>
      <c r="F517" s="2">
        <v>12.1</v>
      </c>
      <c r="G517" s="2">
        <v>12.8</v>
      </c>
      <c r="H517" s="2">
        <v>13.23</v>
      </c>
      <c r="I517" s="2">
        <v>13.08</v>
      </c>
      <c r="J517" s="2">
        <v>13.56</v>
      </c>
      <c r="K517" s="2">
        <v>19.5</v>
      </c>
      <c r="L517" s="2">
        <v>24.42</v>
      </c>
      <c r="M517" s="2">
        <v>33.229999999999997</v>
      </c>
      <c r="N517" s="2">
        <v>34.5</v>
      </c>
      <c r="O517" s="2">
        <v>36.54</v>
      </c>
      <c r="P517" s="2">
        <v>45.59</v>
      </c>
      <c r="Q517" s="2">
        <v>53.035868999999998</v>
      </c>
      <c r="R517" s="2">
        <v>55.233891999999997</v>
      </c>
      <c r="S517" s="2">
        <v>68.83</v>
      </c>
      <c r="T517" s="2">
        <v>69.319999999999993</v>
      </c>
      <c r="U517" s="2">
        <v>49.168073</v>
      </c>
      <c r="V517" s="2">
        <v>44.97231</v>
      </c>
      <c r="W517" s="2">
        <v>56.860598000000003</v>
      </c>
      <c r="X517" s="2">
        <v>46.195307</v>
      </c>
      <c r="Y517" s="2">
        <v>29.12</v>
      </c>
      <c r="Z517" s="2">
        <v>25.32</v>
      </c>
    </row>
    <row r="518" spans="1:26" x14ac:dyDescent="0.25">
      <c r="A518" s="1">
        <v>36401</v>
      </c>
      <c r="C518" s="2">
        <v>18.100000000000001</v>
      </c>
      <c r="D518" s="2">
        <v>18.239999999999998</v>
      </c>
      <c r="E518" s="2">
        <v>18</v>
      </c>
      <c r="F518" s="2">
        <v>16.09</v>
      </c>
      <c r="G518" s="2">
        <v>15.08</v>
      </c>
      <c r="H518" s="2">
        <v>14.44</v>
      </c>
      <c r="I518" s="2">
        <v>14.48</v>
      </c>
      <c r="J518" s="2">
        <v>14.32</v>
      </c>
      <c r="K518" s="2">
        <v>24.58</v>
      </c>
      <c r="L518" s="2">
        <v>25.206918000000002</v>
      </c>
      <c r="M518" s="2">
        <v>37.490192999999998</v>
      </c>
      <c r="N518" s="2">
        <v>49.66</v>
      </c>
      <c r="O518" s="2">
        <v>54.06</v>
      </c>
      <c r="P518" s="2">
        <v>56.74</v>
      </c>
      <c r="Q518" s="2">
        <v>34.208751999999997</v>
      </c>
      <c r="R518" s="2">
        <v>39.715980999999999</v>
      </c>
      <c r="S518" s="2">
        <v>63.93</v>
      </c>
      <c r="T518" s="2">
        <v>35.930185000000002</v>
      </c>
      <c r="U518" s="2">
        <v>18.25</v>
      </c>
      <c r="V518" s="2">
        <v>19.170000000000002</v>
      </c>
      <c r="W518" s="2">
        <v>31.44</v>
      </c>
      <c r="X518" s="2">
        <v>22.75</v>
      </c>
      <c r="Y518" s="2">
        <v>17.899999999999999</v>
      </c>
      <c r="Z518" s="2">
        <v>14.68</v>
      </c>
    </row>
    <row r="519" spans="1:26" x14ac:dyDescent="0.25">
      <c r="A519" s="1">
        <v>36402</v>
      </c>
      <c r="C519" s="2">
        <v>11.47</v>
      </c>
      <c r="D519" s="2">
        <v>12.03</v>
      </c>
      <c r="E519" s="2">
        <v>10.24</v>
      </c>
      <c r="F519" s="2">
        <v>10.210000000000001</v>
      </c>
      <c r="G519" s="2">
        <v>10.45</v>
      </c>
      <c r="H519" s="2">
        <v>13.05</v>
      </c>
      <c r="I519" s="2">
        <v>15.62</v>
      </c>
      <c r="J519" s="2">
        <v>13.83</v>
      </c>
      <c r="K519" s="2">
        <v>13.62</v>
      </c>
      <c r="L519" s="2">
        <v>16.38</v>
      </c>
      <c r="M519" s="2">
        <v>17</v>
      </c>
      <c r="N519" s="2">
        <v>17.22</v>
      </c>
      <c r="O519" s="2">
        <v>16.48</v>
      </c>
      <c r="P519" s="2">
        <v>17.21</v>
      </c>
      <c r="Q519" s="2">
        <v>17.814339</v>
      </c>
      <c r="R519" s="2">
        <v>17.395489999999999</v>
      </c>
      <c r="S519" s="2">
        <v>19.346643</v>
      </c>
      <c r="T519" s="2">
        <v>18.784897999999998</v>
      </c>
      <c r="U519" s="2">
        <v>20.198367999999999</v>
      </c>
      <c r="V519" s="2">
        <v>21.852459</v>
      </c>
      <c r="W519" s="2">
        <v>22.880154999999998</v>
      </c>
      <c r="X519" s="2">
        <v>16.82</v>
      </c>
      <c r="Y519" s="2">
        <v>12.19</v>
      </c>
      <c r="Z519" s="2">
        <v>10.87</v>
      </c>
    </row>
    <row r="520" spans="1:26" x14ac:dyDescent="0.25">
      <c r="A520" s="1">
        <v>36403</v>
      </c>
      <c r="C520" s="2">
        <v>10.57</v>
      </c>
      <c r="D520" s="2">
        <v>9.98</v>
      </c>
      <c r="E520" s="2">
        <v>9.85</v>
      </c>
      <c r="F520" s="2">
        <v>10.039999999999999</v>
      </c>
      <c r="G520" s="2">
        <v>10.199999999999999</v>
      </c>
      <c r="H520" s="2">
        <v>11.83</v>
      </c>
      <c r="I520" s="2">
        <v>16</v>
      </c>
      <c r="J520" s="2">
        <v>16.03</v>
      </c>
      <c r="K520" s="2">
        <v>14.92</v>
      </c>
      <c r="L520" s="2">
        <v>18.11</v>
      </c>
      <c r="M520" s="2">
        <v>18.25</v>
      </c>
      <c r="N520" s="2">
        <v>17.52</v>
      </c>
      <c r="O520" s="2">
        <v>18.07</v>
      </c>
      <c r="P520" s="2">
        <v>18.71</v>
      </c>
      <c r="Q520" s="2">
        <v>19.2</v>
      </c>
      <c r="R520" s="2">
        <v>18.28</v>
      </c>
      <c r="S520" s="2">
        <v>17.420000000000002</v>
      </c>
      <c r="T520" s="2">
        <v>16.71</v>
      </c>
      <c r="U520" s="2">
        <v>13.58</v>
      </c>
      <c r="V520" s="2">
        <v>17.05</v>
      </c>
      <c r="W520" s="2">
        <v>17.95</v>
      </c>
      <c r="X520" s="2">
        <v>14.77</v>
      </c>
      <c r="Y520" s="2">
        <v>12.17</v>
      </c>
      <c r="Z520" s="2">
        <v>11.45</v>
      </c>
    </row>
    <row r="521" spans="1:26" x14ac:dyDescent="0.25">
      <c r="A521" s="1">
        <v>36404</v>
      </c>
      <c r="C521" s="2">
        <v>11.57</v>
      </c>
      <c r="D521" s="2">
        <v>11.35</v>
      </c>
      <c r="E521" s="2">
        <v>10.52</v>
      </c>
      <c r="F521" s="2">
        <v>10.7</v>
      </c>
      <c r="G521" s="2">
        <v>11.2</v>
      </c>
      <c r="H521" s="2">
        <v>11.82</v>
      </c>
      <c r="I521" s="2">
        <v>15.52</v>
      </c>
      <c r="J521" s="2">
        <v>20.88</v>
      </c>
      <c r="K521" s="2">
        <v>24.5</v>
      </c>
      <c r="L521" s="2">
        <v>18.829999999999998</v>
      </c>
      <c r="M521" s="2">
        <v>33.659999999999997</v>
      </c>
      <c r="N521" s="2">
        <v>18.97</v>
      </c>
      <c r="O521" s="2">
        <v>17.57</v>
      </c>
      <c r="P521" s="2">
        <v>23.82</v>
      </c>
      <c r="Q521" s="2">
        <v>31.8</v>
      </c>
      <c r="R521" s="2">
        <v>21.27</v>
      </c>
      <c r="S521" s="2">
        <v>27.32</v>
      </c>
      <c r="T521" s="2">
        <v>26.53</v>
      </c>
      <c r="U521" s="2">
        <v>17.39</v>
      </c>
      <c r="V521" s="2">
        <v>35.299999999999997</v>
      </c>
      <c r="W521" s="2">
        <v>34.67</v>
      </c>
      <c r="X521" s="2">
        <v>29.58</v>
      </c>
      <c r="Y521" s="2">
        <v>15.88</v>
      </c>
      <c r="Z521" s="2">
        <v>11.22</v>
      </c>
    </row>
    <row r="522" spans="1:26" x14ac:dyDescent="0.25">
      <c r="A522" s="1">
        <v>36405</v>
      </c>
      <c r="C522" s="2">
        <v>11.4</v>
      </c>
      <c r="D522" s="2">
        <v>10.92</v>
      </c>
      <c r="E522" s="2">
        <v>10.11</v>
      </c>
      <c r="F522" s="2">
        <v>7.49</v>
      </c>
      <c r="G522" s="2">
        <v>8.23</v>
      </c>
      <c r="H522" s="2">
        <v>11.8</v>
      </c>
      <c r="I522" s="2">
        <v>17.62</v>
      </c>
      <c r="J522" s="2">
        <v>16.809999999999999</v>
      </c>
      <c r="K522" s="2">
        <v>18.170000000000002</v>
      </c>
      <c r="L522" s="2">
        <v>23.44</v>
      </c>
      <c r="M522" s="2">
        <v>34.57</v>
      </c>
      <c r="N522" s="2">
        <v>34.6</v>
      </c>
      <c r="O522" s="2">
        <v>39.56</v>
      </c>
      <c r="P522" s="2">
        <v>43.48</v>
      </c>
      <c r="Q522" s="2">
        <v>34.82</v>
      </c>
      <c r="R522" s="2">
        <v>46.22</v>
      </c>
      <c r="S522" s="2">
        <v>62.2</v>
      </c>
      <c r="T522" s="2">
        <v>55.357570000000003</v>
      </c>
      <c r="U522" s="2">
        <v>19.094411000000001</v>
      </c>
      <c r="V522" s="2">
        <v>20.203524000000002</v>
      </c>
      <c r="W522" s="2">
        <v>25.929639999999999</v>
      </c>
      <c r="X522" s="2">
        <v>20.327819999999999</v>
      </c>
      <c r="Y522" s="2">
        <v>15.49</v>
      </c>
      <c r="Z522" s="2">
        <v>13.06</v>
      </c>
    </row>
    <row r="523" spans="1:26" x14ac:dyDescent="0.25">
      <c r="A523" s="1">
        <v>36406</v>
      </c>
      <c r="C523" s="2">
        <v>12.14</v>
      </c>
      <c r="D523" s="2">
        <v>11.47</v>
      </c>
      <c r="E523" s="2">
        <v>11.24</v>
      </c>
      <c r="F523" s="2">
        <v>10.98</v>
      </c>
      <c r="G523" s="2">
        <v>11.1</v>
      </c>
      <c r="H523" s="2">
        <v>12.68</v>
      </c>
      <c r="I523" s="2">
        <v>16.059999999999999</v>
      </c>
      <c r="J523" s="2">
        <v>18.39</v>
      </c>
      <c r="K523" s="2">
        <v>20.99</v>
      </c>
      <c r="L523" s="2">
        <v>23.33</v>
      </c>
      <c r="M523" s="2">
        <v>43.53</v>
      </c>
      <c r="N523" s="2">
        <v>32.9</v>
      </c>
      <c r="O523" s="2">
        <v>22.41</v>
      </c>
      <c r="P523" s="2">
        <v>61.83</v>
      </c>
      <c r="Q523" s="2">
        <v>55.02</v>
      </c>
      <c r="R523" s="2">
        <v>34.33</v>
      </c>
      <c r="S523" s="2">
        <v>34.049999999999997</v>
      </c>
      <c r="T523" s="2">
        <v>46.34</v>
      </c>
      <c r="U523" s="2">
        <v>85.92</v>
      </c>
      <c r="V523" s="2">
        <v>30.32</v>
      </c>
      <c r="W523" s="2">
        <v>70.98</v>
      </c>
      <c r="X523" s="2">
        <v>36.200000000000003</v>
      </c>
      <c r="Y523" s="2">
        <v>21.12</v>
      </c>
      <c r="Z523" s="2">
        <v>16.899999999999999</v>
      </c>
    </row>
    <row r="524" spans="1:26" x14ac:dyDescent="0.25">
      <c r="A524" s="1">
        <v>36407</v>
      </c>
      <c r="C524" s="2">
        <v>16.559999999999999</v>
      </c>
      <c r="D524" s="2">
        <v>15.27</v>
      </c>
      <c r="E524" s="2">
        <v>11.77</v>
      </c>
      <c r="F524" s="2">
        <v>12</v>
      </c>
      <c r="G524" s="2">
        <v>11.93</v>
      </c>
      <c r="H524" s="2">
        <v>13.9</v>
      </c>
      <c r="I524" s="2">
        <v>11.91</v>
      </c>
      <c r="J524" s="2">
        <v>12.93</v>
      </c>
      <c r="K524" s="2">
        <v>24.5</v>
      </c>
      <c r="L524" s="2">
        <v>19.5</v>
      </c>
      <c r="M524" s="2">
        <v>32.049999999999997</v>
      </c>
      <c r="N524" s="2">
        <v>21.05</v>
      </c>
      <c r="O524" s="2">
        <v>18.460039999999999</v>
      </c>
      <c r="P524" s="2">
        <v>22.222266999999999</v>
      </c>
      <c r="Q524" s="2">
        <v>30.58</v>
      </c>
      <c r="R524" s="2">
        <v>19.489999999999998</v>
      </c>
      <c r="S524" s="2">
        <v>18.670000000000002</v>
      </c>
      <c r="T524" s="2">
        <v>24.12</v>
      </c>
      <c r="U524" s="2">
        <v>25.99</v>
      </c>
      <c r="V524" s="2">
        <v>32.979999999999997</v>
      </c>
      <c r="W524" s="2">
        <v>39.72</v>
      </c>
      <c r="X524" s="2">
        <v>19.64</v>
      </c>
      <c r="Y524" s="2">
        <v>16.350000000000001</v>
      </c>
      <c r="Z524" s="2">
        <v>16.420000000000002</v>
      </c>
    </row>
    <row r="525" spans="1:26" x14ac:dyDescent="0.25">
      <c r="A525" s="1">
        <v>36408</v>
      </c>
      <c r="C525" s="2">
        <v>16.57</v>
      </c>
      <c r="D525" s="2">
        <v>13.274049</v>
      </c>
      <c r="E525" s="2">
        <v>12.73</v>
      </c>
      <c r="F525" s="2">
        <v>11.41</v>
      </c>
      <c r="G525" s="2">
        <v>10.977349</v>
      </c>
      <c r="H525" s="2">
        <v>11.984308</v>
      </c>
      <c r="I525" s="2">
        <v>12.379668000000001</v>
      </c>
      <c r="J525" s="2">
        <v>13.04</v>
      </c>
      <c r="K525" s="2">
        <v>20.78</v>
      </c>
      <c r="L525" s="2">
        <v>16.71</v>
      </c>
      <c r="M525" s="2">
        <v>18.420000000000002</v>
      </c>
      <c r="N525" s="2">
        <v>37.32</v>
      </c>
      <c r="O525" s="2">
        <v>27.97</v>
      </c>
      <c r="P525" s="2">
        <v>19.05</v>
      </c>
      <c r="Q525" s="2">
        <v>25.67</v>
      </c>
      <c r="R525" s="2">
        <v>44.67</v>
      </c>
      <c r="S525" s="2">
        <v>43.67</v>
      </c>
      <c r="T525" s="2">
        <v>18.18</v>
      </c>
      <c r="U525" s="2">
        <v>17.78</v>
      </c>
      <c r="V525" s="2">
        <v>35.33</v>
      </c>
      <c r="W525" s="2">
        <v>59.11</v>
      </c>
      <c r="X525" s="2">
        <v>39.99</v>
      </c>
      <c r="Y525" s="2">
        <v>17.64</v>
      </c>
      <c r="Z525" s="2">
        <v>17.16</v>
      </c>
    </row>
    <row r="526" spans="1:26" x14ac:dyDescent="0.25">
      <c r="A526" s="1">
        <v>36409</v>
      </c>
      <c r="C526" s="2">
        <v>15.85</v>
      </c>
      <c r="D526" s="2">
        <v>12.62</v>
      </c>
      <c r="E526" s="2">
        <v>11.85</v>
      </c>
      <c r="F526" s="2">
        <v>12.34</v>
      </c>
      <c r="G526" s="2">
        <v>12.6</v>
      </c>
      <c r="H526" s="2">
        <v>12.696239</v>
      </c>
      <c r="I526" s="2">
        <v>12.42</v>
      </c>
      <c r="J526" s="2">
        <v>12.92</v>
      </c>
      <c r="K526" s="2">
        <v>20.13</v>
      </c>
      <c r="L526" s="2">
        <v>24.5</v>
      </c>
      <c r="M526" s="2">
        <v>49.11</v>
      </c>
      <c r="N526" s="2">
        <v>42.31</v>
      </c>
      <c r="O526" s="2">
        <v>37.150174</v>
      </c>
      <c r="P526" s="2">
        <v>33.366435000000003</v>
      </c>
      <c r="Q526" s="2">
        <v>38.055962999999998</v>
      </c>
      <c r="R526" s="2">
        <v>49.582650000000001</v>
      </c>
      <c r="S526" s="2">
        <v>64.900000000000006</v>
      </c>
      <c r="T526" s="2">
        <v>47.41</v>
      </c>
      <c r="U526" s="2">
        <v>20.09</v>
      </c>
      <c r="V526" s="2">
        <v>42.17</v>
      </c>
      <c r="W526" s="2">
        <v>75</v>
      </c>
      <c r="X526" s="2">
        <v>69.52</v>
      </c>
      <c r="Y526" s="2">
        <v>29.82</v>
      </c>
      <c r="Z526" s="2">
        <v>23.022856000000001</v>
      </c>
    </row>
    <row r="527" spans="1:26" x14ac:dyDescent="0.25">
      <c r="A527" s="1">
        <v>36410</v>
      </c>
      <c r="C527" s="2">
        <v>16.568292</v>
      </c>
      <c r="D527" s="2">
        <v>16.194631999999999</v>
      </c>
      <c r="E527" s="2">
        <v>13.432943</v>
      </c>
      <c r="F527" s="2">
        <v>12.36</v>
      </c>
      <c r="G527" s="2">
        <v>14.68</v>
      </c>
      <c r="H527" s="2">
        <v>24.22</v>
      </c>
      <c r="I527" s="2">
        <v>59.98</v>
      </c>
      <c r="J527" s="2">
        <v>57.92</v>
      </c>
      <c r="K527" s="2">
        <v>28.19</v>
      </c>
      <c r="L527" s="2">
        <v>35.75</v>
      </c>
      <c r="M527" s="2">
        <v>42.970951999999997</v>
      </c>
      <c r="N527" s="2">
        <v>44.569541999999998</v>
      </c>
      <c r="O527" s="2">
        <v>45.889198</v>
      </c>
      <c r="P527" s="2">
        <v>49.505881000000002</v>
      </c>
      <c r="Q527" s="2">
        <v>56.83</v>
      </c>
      <c r="R527" s="2">
        <v>66.94</v>
      </c>
      <c r="S527" s="2">
        <v>67.67</v>
      </c>
      <c r="T527" s="2">
        <v>61.58</v>
      </c>
      <c r="U527" s="2">
        <v>37.33</v>
      </c>
      <c r="V527" s="2">
        <v>43.62</v>
      </c>
      <c r="W527" s="2">
        <v>46.84</v>
      </c>
      <c r="X527" s="2">
        <v>38.08</v>
      </c>
      <c r="Y527" s="2">
        <v>21.27</v>
      </c>
      <c r="Z527" s="2">
        <v>19</v>
      </c>
    </row>
    <row r="528" spans="1:26" x14ac:dyDescent="0.25">
      <c r="A528" s="1">
        <v>36411</v>
      </c>
      <c r="C528" s="2">
        <v>18.78</v>
      </c>
      <c r="D528" s="2">
        <v>17.526707999999999</v>
      </c>
      <c r="E528" s="2">
        <v>13.569186</v>
      </c>
      <c r="F528" s="2">
        <v>13.125324000000001</v>
      </c>
      <c r="G528" s="2">
        <v>13.919876</v>
      </c>
      <c r="H528" s="2">
        <v>19.236961000000001</v>
      </c>
      <c r="I528" s="2">
        <v>28.53</v>
      </c>
      <c r="J528" s="2">
        <v>20.149999999999999</v>
      </c>
      <c r="K528" s="2">
        <v>20.88</v>
      </c>
      <c r="L528" s="2">
        <v>31.67</v>
      </c>
      <c r="M528" s="2">
        <v>32.555523000000001</v>
      </c>
      <c r="N528" s="2">
        <v>40.703347000000001</v>
      </c>
      <c r="O528" s="2">
        <v>45.223754999999997</v>
      </c>
      <c r="P528" s="2">
        <v>45.140421000000003</v>
      </c>
      <c r="Q528" s="2">
        <v>46.134571999999999</v>
      </c>
      <c r="R528" s="2">
        <v>48.326602000000001</v>
      </c>
      <c r="S528" s="2">
        <v>45.909205</v>
      </c>
      <c r="T528" s="2">
        <v>45.771031000000001</v>
      </c>
      <c r="U528" s="2">
        <v>39.801972999999997</v>
      </c>
      <c r="V528" s="2">
        <v>33.809705000000001</v>
      </c>
      <c r="W528" s="2">
        <v>39.774096999999998</v>
      </c>
      <c r="X528" s="2">
        <v>29.237138000000002</v>
      </c>
      <c r="Y528" s="2">
        <v>20.170000000000002</v>
      </c>
      <c r="Z528" s="2">
        <v>21.35</v>
      </c>
    </row>
    <row r="529" spans="1:26" x14ac:dyDescent="0.25">
      <c r="A529" s="1">
        <v>36412</v>
      </c>
      <c r="C529" s="2">
        <v>18.95</v>
      </c>
      <c r="D529" s="2">
        <v>13.575507999999999</v>
      </c>
      <c r="E529" s="2">
        <v>13.216851999999999</v>
      </c>
      <c r="F529" s="2">
        <v>12.830219</v>
      </c>
      <c r="G529" s="2">
        <v>14.197309000000001</v>
      </c>
      <c r="H529" s="2">
        <v>17.735679999999999</v>
      </c>
      <c r="I529" s="2">
        <v>19.908662</v>
      </c>
      <c r="J529" s="2">
        <v>18.665934</v>
      </c>
      <c r="K529" s="2">
        <v>21.166515</v>
      </c>
      <c r="L529" s="2">
        <v>26.363579999999999</v>
      </c>
      <c r="M529" s="2">
        <v>33.692068999999996</v>
      </c>
      <c r="N529" s="2">
        <v>30.678927999999999</v>
      </c>
      <c r="O529" s="2">
        <v>64.323233000000002</v>
      </c>
      <c r="P529" s="2">
        <v>54.999448999999998</v>
      </c>
      <c r="Q529" s="2">
        <v>53.615575999999997</v>
      </c>
      <c r="R529" s="2">
        <v>56.097011999999999</v>
      </c>
      <c r="S529" s="2">
        <v>55.610312</v>
      </c>
      <c r="T529" s="2">
        <v>33.371443999999997</v>
      </c>
      <c r="U529" s="2">
        <v>25.03</v>
      </c>
      <c r="V529" s="2">
        <v>26.79</v>
      </c>
      <c r="W529" s="2">
        <v>26</v>
      </c>
      <c r="X529" s="2">
        <v>15.793085</v>
      </c>
      <c r="Y529" s="2">
        <v>17.407703999999999</v>
      </c>
      <c r="Z529" s="2">
        <v>19.271101000000002</v>
      </c>
    </row>
    <row r="530" spans="1:26" x14ac:dyDescent="0.25">
      <c r="A530" s="1">
        <v>36413</v>
      </c>
      <c r="C530" s="2">
        <v>14.511156</v>
      </c>
      <c r="D530" s="2">
        <v>11.489701</v>
      </c>
      <c r="E530" s="2">
        <v>11.611840000000001</v>
      </c>
      <c r="F530" s="2">
        <v>11.578442000000001</v>
      </c>
      <c r="G530" s="2">
        <v>11.799151</v>
      </c>
      <c r="H530" s="2">
        <v>16.712344999999999</v>
      </c>
      <c r="I530" s="2">
        <v>29.22</v>
      </c>
      <c r="J530" s="2">
        <v>18.98</v>
      </c>
      <c r="K530" s="2">
        <v>19</v>
      </c>
      <c r="L530" s="2">
        <v>19.579999999999998</v>
      </c>
      <c r="M530" s="2">
        <v>19.245823999999999</v>
      </c>
      <c r="N530" s="2">
        <v>19.193621</v>
      </c>
      <c r="O530" s="2">
        <v>19.852502000000001</v>
      </c>
      <c r="P530" s="2">
        <v>21.670013000000001</v>
      </c>
      <c r="Q530" s="2">
        <v>22.606051000000001</v>
      </c>
      <c r="R530" s="2">
        <v>23.066213999999999</v>
      </c>
      <c r="S530" s="2">
        <v>27.073343999999999</v>
      </c>
      <c r="T530" s="2">
        <v>22.677413000000001</v>
      </c>
      <c r="U530" s="2">
        <v>15.660869999999999</v>
      </c>
      <c r="V530" s="2">
        <v>16.431407</v>
      </c>
      <c r="W530" s="2">
        <v>23.169989000000001</v>
      </c>
      <c r="X530" s="2">
        <v>21</v>
      </c>
      <c r="Y530" s="2">
        <v>23.5</v>
      </c>
      <c r="Z530" s="2">
        <v>22.849224</v>
      </c>
    </row>
    <row r="531" spans="1:26" x14ac:dyDescent="0.25">
      <c r="A531" s="1">
        <v>36414</v>
      </c>
      <c r="C531" s="2">
        <v>12.8</v>
      </c>
      <c r="D531" s="2">
        <v>13</v>
      </c>
      <c r="E531" s="2">
        <v>11.27</v>
      </c>
      <c r="F531" s="2">
        <v>10.98</v>
      </c>
      <c r="G531" s="2">
        <v>11.07</v>
      </c>
      <c r="H531" s="2">
        <v>11.9</v>
      </c>
      <c r="I531" s="2">
        <v>11.9</v>
      </c>
      <c r="J531" s="2">
        <v>14.01</v>
      </c>
      <c r="K531" s="2">
        <v>17.93</v>
      </c>
      <c r="L531" s="2">
        <v>22.71</v>
      </c>
      <c r="M531" s="2">
        <v>20.88</v>
      </c>
      <c r="N531" s="2">
        <v>21.51</v>
      </c>
      <c r="O531" s="2">
        <v>19.100000000000001</v>
      </c>
      <c r="P531" s="2">
        <v>18.3</v>
      </c>
      <c r="Q531" s="2">
        <v>22.28</v>
      </c>
      <c r="R531" s="2">
        <v>20.58</v>
      </c>
      <c r="S531" s="2">
        <v>20.98</v>
      </c>
      <c r="T531" s="2">
        <v>24.78</v>
      </c>
      <c r="U531" s="2">
        <v>17.75</v>
      </c>
      <c r="V531" s="2">
        <v>19.46</v>
      </c>
      <c r="W531" s="2">
        <v>19</v>
      </c>
      <c r="X531" s="2">
        <v>15.35</v>
      </c>
      <c r="Y531" s="2">
        <v>13.86</v>
      </c>
      <c r="Z531" s="2">
        <v>11.91</v>
      </c>
    </row>
    <row r="532" spans="1:26" x14ac:dyDescent="0.25">
      <c r="A532" s="1">
        <v>36415</v>
      </c>
      <c r="C532" s="2">
        <v>11.05</v>
      </c>
      <c r="D532" s="2">
        <v>10.4</v>
      </c>
      <c r="E532" s="2">
        <v>7.43</v>
      </c>
      <c r="F532" s="2">
        <v>0</v>
      </c>
      <c r="G532" s="2">
        <v>0</v>
      </c>
      <c r="H532" s="2">
        <v>7.37</v>
      </c>
      <c r="I532" s="2">
        <v>9.91</v>
      </c>
      <c r="J532" s="2">
        <v>9.7799999999999994</v>
      </c>
      <c r="K532" s="2">
        <v>13.71</v>
      </c>
      <c r="L532" s="2">
        <v>16.57</v>
      </c>
      <c r="M532" s="2">
        <v>16.809999999999999</v>
      </c>
      <c r="N532" s="2">
        <v>22.43</v>
      </c>
      <c r="O532" s="2">
        <v>27.42</v>
      </c>
      <c r="P532" s="2">
        <v>19.059999999999999</v>
      </c>
      <c r="Q532" s="2">
        <v>21.92</v>
      </c>
      <c r="R532" s="2">
        <v>23.87</v>
      </c>
      <c r="S532" s="2">
        <v>37.53</v>
      </c>
      <c r="T532" s="2">
        <v>36.85</v>
      </c>
      <c r="U532" s="2">
        <v>18.47</v>
      </c>
      <c r="V532" s="2">
        <v>34.47</v>
      </c>
      <c r="W532" s="2">
        <v>44.21</v>
      </c>
      <c r="X532" s="2">
        <v>17.72</v>
      </c>
      <c r="Y532" s="2">
        <v>16.23</v>
      </c>
      <c r="Z532" s="2">
        <v>15.05</v>
      </c>
    </row>
    <row r="533" spans="1:26" x14ac:dyDescent="0.25">
      <c r="A533" s="1">
        <v>36416</v>
      </c>
      <c r="C533" s="2">
        <v>12.45</v>
      </c>
      <c r="D533" s="2">
        <v>11.42</v>
      </c>
      <c r="E533" s="2">
        <v>11.5</v>
      </c>
      <c r="F533" s="2">
        <v>11.83</v>
      </c>
      <c r="G533" s="2">
        <v>12.12</v>
      </c>
      <c r="H533" s="2">
        <v>15.35</v>
      </c>
      <c r="I533" s="2">
        <v>18.16949</v>
      </c>
      <c r="J533" s="2">
        <v>15.453075999999999</v>
      </c>
      <c r="K533" s="2">
        <v>19.112773000000001</v>
      </c>
      <c r="L533" s="2">
        <v>22.984563000000001</v>
      </c>
      <c r="M533" s="2">
        <v>28.890550000000001</v>
      </c>
      <c r="N533" s="2">
        <v>24.203092999999999</v>
      </c>
      <c r="O533" s="2">
        <v>27.318356999999999</v>
      </c>
      <c r="P533" s="2">
        <v>27.293122</v>
      </c>
      <c r="Q533" s="2">
        <v>29.206465000000001</v>
      </c>
      <c r="R533" s="2">
        <v>32.015439000000001</v>
      </c>
      <c r="S533" s="2">
        <v>26.510842</v>
      </c>
      <c r="T533" s="2">
        <v>19.838028999999999</v>
      </c>
      <c r="U533" s="2">
        <v>17.122232</v>
      </c>
      <c r="V533" s="2">
        <v>21.725117999999998</v>
      </c>
      <c r="W533" s="2">
        <v>19.450185999999999</v>
      </c>
      <c r="X533" s="2">
        <v>20.369339</v>
      </c>
      <c r="Y533" s="2">
        <v>17.419518</v>
      </c>
      <c r="Z533" s="2">
        <v>16</v>
      </c>
    </row>
    <row r="534" spans="1:26" x14ac:dyDescent="0.25">
      <c r="A534" s="1">
        <v>36417</v>
      </c>
      <c r="C534" s="2">
        <v>15.95</v>
      </c>
      <c r="D534" s="2">
        <v>13.169212</v>
      </c>
      <c r="E534" s="2">
        <v>11.606539</v>
      </c>
      <c r="F534" s="2">
        <v>11.101343</v>
      </c>
      <c r="G534" s="2">
        <v>11.658206</v>
      </c>
      <c r="H534" s="2">
        <v>14.994588</v>
      </c>
      <c r="I534" s="2">
        <v>28.456737</v>
      </c>
      <c r="J534" s="2">
        <v>20.457785999999999</v>
      </c>
      <c r="K534" s="2">
        <v>14.941060999999999</v>
      </c>
      <c r="L534" s="2">
        <v>23.041184000000001</v>
      </c>
      <c r="M534" s="2">
        <v>33.649721</v>
      </c>
      <c r="N534" s="2">
        <v>28.859448</v>
      </c>
      <c r="O534" s="2">
        <v>24.199922999999998</v>
      </c>
      <c r="P534" s="2">
        <v>34.579594999999998</v>
      </c>
      <c r="Q534" s="2">
        <v>26.987841</v>
      </c>
      <c r="R534" s="2">
        <v>28.659381</v>
      </c>
      <c r="S534" s="2">
        <v>26.259004999999998</v>
      </c>
      <c r="T534" s="2">
        <v>23.633300999999999</v>
      </c>
      <c r="U534" s="2">
        <v>16.817426000000001</v>
      </c>
      <c r="V534" s="2">
        <v>26.485275000000001</v>
      </c>
      <c r="W534" s="2">
        <v>21.648326000000001</v>
      </c>
      <c r="X534" s="2">
        <v>20.406455000000001</v>
      </c>
      <c r="Y534" s="2">
        <v>19.074152000000002</v>
      </c>
      <c r="Z534" s="2">
        <v>17.437248</v>
      </c>
    </row>
    <row r="535" spans="1:26" x14ac:dyDescent="0.25">
      <c r="A535" s="1">
        <v>36418</v>
      </c>
      <c r="C535" s="2">
        <v>16.162353</v>
      </c>
      <c r="D535" s="2">
        <v>16.136253</v>
      </c>
      <c r="E535" s="2">
        <v>15.83</v>
      </c>
      <c r="F535" s="2">
        <v>14</v>
      </c>
      <c r="G535" s="2">
        <v>14.92</v>
      </c>
      <c r="H535" s="2">
        <v>25.91</v>
      </c>
      <c r="I535" s="2">
        <v>57.84</v>
      </c>
      <c r="J535" s="2">
        <v>40.042690999999998</v>
      </c>
      <c r="K535" s="2">
        <v>20.064644000000001</v>
      </c>
      <c r="L535" s="2">
        <v>22.230034</v>
      </c>
      <c r="M535" s="2">
        <v>29.234891000000001</v>
      </c>
      <c r="N535" s="2">
        <v>22.175957</v>
      </c>
      <c r="O535" s="2">
        <v>18.836713</v>
      </c>
      <c r="P535" s="2">
        <v>20.313434999999998</v>
      </c>
      <c r="Q535" s="2">
        <v>20.866769000000001</v>
      </c>
      <c r="R535" s="2">
        <v>15.67</v>
      </c>
      <c r="S535" s="2">
        <v>16.88</v>
      </c>
      <c r="T535" s="2">
        <v>16.32</v>
      </c>
      <c r="U535" s="2">
        <v>16.86</v>
      </c>
      <c r="V535" s="2">
        <v>21.96</v>
      </c>
      <c r="W535" s="2">
        <v>20.2</v>
      </c>
      <c r="X535" s="2">
        <v>17.72</v>
      </c>
      <c r="Y535" s="2">
        <v>15.62</v>
      </c>
      <c r="Z535" s="2">
        <v>13.98</v>
      </c>
    </row>
    <row r="536" spans="1:26" x14ac:dyDescent="0.25">
      <c r="A536" s="1">
        <v>36419</v>
      </c>
      <c r="C536" s="2">
        <v>13.61</v>
      </c>
      <c r="D536" s="2">
        <v>11.42</v>
      </c>
      <c r="E536" s="2">
        <v>11.4</v>
      </c>
      <c r="F536" s="2">
        <v>11.26</v>
      </c>
      <c r="G536" s="2">
        <v>13.14</v>
      </c>
      <c r="H536" s="2">
        <v>15.27</v>
      </c>
      <c r="I536" s="2">
        <v>16.78</v>
      </c>
      <c r="J536" s="2">
        <v>16</v>
      </c>
      <c r="K536" s="2">
        <v>16.46</v>
      </c>
      <c r="L536" s="2">
        <v>24.72</v>
      </c>
      <c r="M536" s="2">
        <v>21.72</v>
      </c>
      <c r="N536" s="2">
        <v>17.02</v>
      </c>
      <c r="O536" s="2">
        <v>15.26</v>
      </c>
      <c r="P536" s="2">
        <v>14.86</v>
      </c>
      <c r="Q536" s="2">
        <v>12.53</v>
      </c>
      <c r="R536" s="2">
        <v>13.09</v>
      </c>
      <c r="S536" s="2">
        <v>13.66</v>
      </c>
      <c r="T536" s="2">
        <v>12.64</v>
      </c>
      <c r="U536" s="2">
        <v>12.88</v>
      </c>
      <c r="V536" s="2">
        <v>13.57</v>
      </c>
      <c r="W536" s="2">
        <v>13.69</v>
      </c>
      <c r="X536" s="2">
        <v>11.45</v>
      </c>
      <c r="Y536" s="2">
        <v>7.88</v>
      </c>
      <c r="Z536" s="2">
        <v>5.26</v>
      </c>
    </row>
    <row r="537" spans="1:26" x14ac:dyDescent="0.25">
      <c r="A537" s="1">
        <v>36420</v>
      </c>
      <c r="C537" s="2">
        <v>0</v>
      </c>
      <c r="D537" s="2">
        <v>0</v>
      </c>
      <c r="E537" s="2">
        <v>0</v>
      </c>
      <c r="F537" s="2">
        <v>0</v>
      </c>
      <c r="G537" s="2">
        <v>0.79</v>
      </c>
      <c r="H537" s="2">
        <v>10.67</v>
      </c>
      <c r="I537" s="2">
        <v>14.93</v>
      </c>
      <c r="J537" s="2">
        <v>15.58</v>
      </c>
      <c r="K537" s="2">
        <v>18.329999999999998</v>
      </c>
      <c r="L537" s="2">
        <v>20.59</v>
      </c>
      <c r="M537" s="2">
        <v>20.34</v>
      </c>
      <c r="N537" s="2">
        <v>19.079999999999998</v>
      </c>
      <c r="O537" s="2">
        <v>19.079999999999998</v>
      </c>
      <c r="P537" s="2">
        <v>20.329999999999998</v>
      </c>
      <c r="Q537" s="2">
        <v>19</v>
      </c>
      <c r="R537" s="2">
        <v>18.38</v>
      </c>
      <c r="S537" s="2">
        <v>16.12</v>
      </c>
      <c r="T537" s="2">
        <v>16.79</v>
      </c>
      <c r="U537" s="2">
        <v>14.98</v>
      </c>
      <c r="V537" s="2">
        <v>21.27</v>
      </c>
      <c r="W537" s="2">
        <v>21.07</v>
      </c>
      <c r="X537" s="2">
        <v>22.12</v>
      </c>
      <c r="Y537" s="2">
        <v>17.12</v>
      </c>
      <c r="Z537" s="2">
        <v>14.19</v>
      </c>
    </row>
    <row r="538" spans="1:26" x14ac:dyDescent="0.25">
      <c r="A538" s="1">
        <v>36421</v>
      </c>
      <c r="C538" s="2">
        <v>14</v>
      </c>
      <c r="D538" s="2">
        <v>13.17</v>
      </c>
      <c r="E538" s="2">
        <v>11.04</v>
      </c>
      <c r="F538" s="2">
        <v>11.5</v>
      </c>
      <c r="G538" s="2">
        <v>11.53</v>
      </c>
      <c r="H538" s="2">
        <v>12.65</v>
      </c>
      <c r="I538" s="2">
        <v>13.86</v>
      </c>
      <c r="J538" s="2">
        <v>13.53</v>
      </c>
      <c r="K538" s="2">
        <v>30.26</v>
      </c>
      <c r="L538" s="2">
        <v>23.49</v>
      </c>
      <c r="M538" s="2">
        <v>24.75</v>
      </c>
      <c r="N538" s="2">
        <v>24.07</v>
      </c>
      <c r="O538" s="2">
        <v>17.5</v>
      </c>
      <c r="P538" s="2">
        <v>18.440000000000001</v>
      </c>
      <c r="Q538" s="2">
        <v>19</v>
      </c>
      <c r="R538" s="2">
        <v>18.93</v>
      </c>
      <c r="S538" s="2">
        <v>15.73</v>
      </c>
      <c r="T538" s="2">
        <v>18.36</v>
      </c>
      <c r="U538" s="2">
        <v>16.95</v>
      </c>
      <c r="V538" s="2">
        <v>39.99</v>
      </c>
      <c r="W538" s="2">
        <v>19.899999999999999</v>
      </c>
      <c r="X538" s="2">
        <v>17.97</v>
      </c>
      <c r="Y538" s="2">
        <v>13.97</v>
      </c>
      <c r="Z538" s="2">
        <v>13.53</v>
      </c>
    </row>
    <row r="539" spans="1:26" x14ac:dyDescent="0.25">
      <c r="A539" s="1">
        <v>36422</v>
      </c>
      <c r="C539" s="2">
        <v>12.47</v>
      </c>
      <c r="D539" s="2">
        <v>12.46</v>
      </c>
      <c r="E539" s="2">
        <v>10.8</v>
      </c>
      <c r="F539" s="2">
        <v>10.79</v>
      </c>
      <c r="G539" s="2">
        <v>10.8</v>
      </c>
      <c r="H539" s="2">
        <v>10.71</v>
      </c>
      <c r="I539" s="2">
        <v>10.45</v>
      </c>
      <c r="J539" s="2">
        <v>11.1</v>
      </c>
      <c r="K539" s="2">
        <v>15.32</v>
      </c>
      <c r="L539" s="2">
        <v>15.46</v>
      </c>
      <c r="M539" s="2">
        <v>15</v>
      </c>
      <c r="N539" s="2">
        <v>15</v>
      </c>
      <c r="O539" s="2">
        <v>15.62</v>
      </c>
      <c r="P539" s="2">
        <v>16.14</v>
      </c>
      <c r="Q539" s="2">
        <v>15.07</v>
      </c>
      <c r="R539" s="2">
        <v>15.04</v>
      </c>
      <c r="S539" s="2">
        <v>18.46</v>
      </c>
      <c r="T539" s="2">
        <v>14.08</v>
      </c>
      <c r="U539" s="2">
        <v>13.8</v>
      </c>
      <c r="V539" s="2">
        <v>37.51</v>
      </c>
      <c r="W539" s="2">
        <v>19.77</v>
      </c>
      <c r="X539" s="2">
        <v>17.88</v>
      </c>
      <c r="Y539" s="2">
        <v>14.02</v>
      </c>
      <c r="Z539" s="2">
        <v>12.57</v>
      </c>
    </row>
    <row r="540" spans="1:26" x14ac:dyDescent="0.25">
      <c r="A540" s="1">
        <v>36423</v>
      </c>
      <c r="C540" s="2">
        <v>11.4</v>
      </c>
      <c r="D540" s="2">
        <v>11.06</v>
      </c>
      <c r="E540" s="2">
        <v>10.96</v>
      </c>
      <c r="F540" s="2">
        <v>10.94</v>
      </c>
      <c r="G540" s="2">
        <v>11.1</v>
      </c>
      <c r="H540" s="2">
        <v>12.12</v>
      </c>
      <c r="I540" s="2">
        <v>20.190000000000001</v>
      </c>
      <c r="J540" s="2">
        <v>13.42</v>
      </c>
      <c r="K540" s="2">
        <v>20.2</v>
      </c>
      <c r="L540" s="2">
        <v>24.79</v>
      </c>
      <c r="M540" s="2">
        <v>31.6</v>
      </c>
      <c r="N540" s="2">
        <v>20.170000000000002</v>
      </c>
      <c r="O540" s="2">
        <v>20.190000000000001</v>
      </c>
      <c r="P540" s="2">
        <v>31.4</v>
      </c>
      <c r="Q540" s="2">
        <v>24.25</v>
      </c>
      <c r="R540" s="2">
        <v>23.12</v>
      </c>
      <c r="S540" s="2">
        <v>23.42</v>
      </c>
      <c r="T540" s="2">
        <v>28.04</v>
      </c>
      <c r="U540" s="2">
        <v>25.08</v>
      </c>
      <c r="V540" s="2">
        <v>64.599999999999994</v>
      </c>
      <c r="W540" s="2">
        <v>33.21</v>
      </c>
      <c r="X540" s="2">
        <v>23.83</v>
      </c>
      <c r="Y540" s="2">
        <v>17.850000000000001</v>
      </c>
      <c r="Z540" s="2">
        <v>15.6</v>
      </c>
    </row>
    <row r="541" spans="1:26" x14ac:dyDescent="0.25">
      <c r="A541" s="1">
        <v>36424</v>
      </c>
      <c r="C541" s="2">
        <v>16.850000000000001</v>
      </c>
      <c r="D541" s="2">
        <v>12.78</v>
      </c>
      <c r="E541" s="2">
        <v>13.6</v>
      </c>
      <c r="F541" s="2">
        <v>11.91</v>
      </c>
      <c r="G541" s="2">
        <v>11.47</v>
      </c>
      <c r="H541" s="2">
        <v>15.7</v>
      </c>
      <c r="I541" s="2">
        <v>28.2</v>
      </c>
      <c r="J541" s="2">
        <v>24.88</v>
      </c>
      <c r="K541" s="2">
        <v>17.25</v>
      </c>
      <c r="L541" s="2">
        <v>23.54</v>
      </c>
      <c r="M541" s="2">
        <v>30.02</v>
      </c>
      <c r="N541" s="2">
        <v>20.79</v>
      </c>
      <c r="O541" s="2">
        <v>19.12</v>
      </c>
      <c r="P541" s="2">
        <v>18.23</v>
      </c>
      <c r="Q541" s="2">
        <v>18</v>
      </c>
      <c r="R541" s="2">
        <v>17.28</v>
      </c>
      <c r="S541" s="2">
        <v>17.329999999999998</v>
      </c>
      <c r="T541" s="2">
        <v>17.53</v>
      </c>
      <c r="U541" s="2">
        <v>15.21</v>
      </c>
      <c r="V541" s="2">
        <v>17.77</v>
      </c>
      <c r="W541" s="2">
        <v>15.99</v>
      </c>
      <c r="X541" s="2">
        <v>14.18</v>
      </c>
      <c r="Y541" s="2">
        <v>15</v>
      </c>
      <c r="Z541" s="2">
        <v>12.96</v>
      </c>
    </row>
    <row r="542" spans="1:26" x14ac:dyDescent="0.25">
      <c r="A542" s="1">
        <v>36425</v>
      </c>
      <c r="C542" s="2">
        <v>11.42</v>
      </c>
      <c r="D542" s="2">
        <v>11.53</v>
      </c>
      <c r="E542" s="2">
        <v>11.15</v>
      </c>
      <c r="F542" s="2">
        <v>10.41</v>
      </c>
      <c r="G542" s="2">
        <v>10.6</v>
      </c>
      <c r="H542" s="2">
        <v>16.07</v>
      </c>
      <c r="I542" s="2">
        <v>18.72</v>
      </c>
      <c r="J542" s="2">
        <v>20.73</v>
      </c>
      <c r="K542" s="2">
        <v>9.67</v>
      </c>
      <c r="L542" s="2">
        <v>11.02</v>
      </c>
      <c r="M542" s="2">
        <v>11.22</v>
      </c>
      <c r="N542" s="2">
        <v>13.58</v>
      </c>
      <c r="O542" s="2">
        <v>19.489999999999998</v>
      </c>
      <c r="P542" s="2">
        <v>14.25</v>
      </c>
      <c r="Q542" s="2">
        <v>13.21</v>
      </c>
      <c r="R542" s="2">
        <v>15.3</v>
      </c>
      <c r="S542" s="2">
        <v>15.79</v>
      </c>
      <c r="T542" s="2">
        <v>17.52</v>
      </c>
      <c r="U542" s="2">
        <v>17.760000000000002</v>
      </c>
      <c r="V542" s="2">
        <v>43.71</v>
      </c>
      <c r="W542" s="2">
        <v>33.01</v>
      </c>
      <c r="X542" s="2">
        <v>17.48</v>
      </c>
      <c r="Y542" s="2">
        <v>15.08</v>
      </c>
      <c r="Z542" s="2">
        <v>15.03</v>
      </c>
    </row>
    <row r="543" spans="1:26" x14ac:dyDescent="0.25">
      <c r="A543" s="1">
        <v>36426</v>
      </c>
      <c r="C543" s="2">
        <v>12.44</v>
      </c>
      <c r="D543" s="2">
        <v>11.75</v>
      </c>
      <c r="E543" s="2">
        <v>11.6</v>
      </c>
      <c r="F543" s="2">
        <v>11.6</v>
      </c>
      <c r="G543" s="2">
        <v>11.77</v>
      </c>
      <c r="H543" s="2">
        <v>17.57</v>
      </c>
      <c r="I543" s="2">
        <v>26.67</v>
      </c>
      <c r="J543" s="2">
        <v>18.04</v>
      </c>
      <c r="K543" s="2">
        <v>18.23</v>
      </c>
      <c r="L543" s="2">
        <v>20.12</v>
      </c>
      <c r="M543" s="2">
        <v>18.22</v>
      </c>
      <c r="N543" s="2">
        <v>17.048107999999999</v>
      </c>
      <c r="O543" s="2">
        <v>19.745456000000001</v>
      </c>
      <c r="P543" s="2">
        <v>29.669146999999999</v>
      </c>
      <c r="Q543" s="2">
        <v>28.608685999999999</v>
      </c>
      <c r="R543" s="2">
        <v>27.73893</v>
      </c>
      <c r="S543" s="2">
        <v>20.047080999999999</v>
      </c>
      <c r="T543" s="2">
        <v>16.820857</v>
      </c>
      <c r="U543" s="2">
        <v>16.020530999999998</v>
      </c>
      <c r="V543" s="2">
        <v>43.567416999999999</v>
      </c>
      <c r="W543" s="2">
        <v>16.917317000000001</v>
      </c>
      <c r="X543" s="2">
        <v>17.420000000000002</v>
      </c>
      <c r="Y543" s="2">
        <v>14.51</v>
      </c>
      <c r="Z543" s="2">
        <v>12.81</v>
      </c>
    </row>
    <row r="544" spans="1:26" x14ac:dyDescent="0.25">
      <c r="A544" s="1">
        <v>36427</v>
      </c>
      <c r="C544" s="2">
        <v>12.38</v>
      </c>
      <c r="D544" s="2">
        <v>12.18</v>
      </c>
      <c r="E544" s="2">
        <v>10.88</v>
      </c>
      <c r="F544" s="2">
        <v>10.94</v>
      </c>
      <c r="G544" s="2">
        <v>11.65</v>
      </c>
      <c r="H544" s="2">
        <v>13.67</v>
      </c>
      <c r="I544" s="2">
        <v>23.81</v>
      </c>
      <c r="J544" s="2">
        <v>17.399999999999999</v>
      </c>
      <c r="K544" s="2">
        <v>17.350000000000001</v>
      </c>
      <c r="L544" s="2">
        <v>21.136578</v>
      </c>
      <c r="M544" s="2">
        <v>29.077089999999998</v>
      </c>
      <c r="N544" s="2">
        <v>28.816645999999999</v>
      </c>
      <c r="O544" s="2">
        <v>28.063153</v>
      </c>
      <c r="P544" s="2">
        <v>28.033379</v>
      </c>
      <c r="Q544" s="2">
        <v>23.990272999999998</v>
      </c>
      <c r="R544" s="2">
        <v>19.406793</v>
      </c>
      <c r="S544" s="2">
        <v>17.462081000000001</v>
      </c>
      <c r="T544" s="2">
        <v>14.692404</v>
      </c>
      <c r="U544" s="2">
        <v>14.406675999999999</v>
      </c>
      <c r="V544" s="2">
        <v>16.930337999999999</v>
      </c>
      <c r="W544" s="2">
        <v>16.216521</v>
      </c>
      <c r="X544" s="2">
        <v>15.211380999999999</v>
      </c>
      <c r="Y544" s="2">
        <v>16.87</v>
      </c>
      <c r="Z544" s="2">
        <v>16.21</v>
      </c>
    </row>
    <row r="545" spans="1:26" x14ac:dyDescent="0.25">
      <c r="A545" s="1">
        <v>36428</v>
      </c>
      <c r="C545" s="2">
        <v>13.7</v>
      </c>
      <c r="D545" s="2">
        <v>11.87</v>
      </c>
      <c r="E545" s="2">
        <v>11.41</v>
      </c>
      <c r="F545" s="2">
        <v>11.3</v>
      </c>
      <c r="G545" s="2">
        <v>11.34</v>
      </c>
      <c r="H545" s="2">
        <v>12.11</v>
      </c>
      <c r="I545" s="2">
        <v>12.39</v>
      </c>
      <c r="J545" s="2">
        <v>11.86</v>
      </c>
      <c r="K545" s="2">
        <v>15.92</v>
      </c>
      <c r="L545" s="2">
        <v>21.19</v>
      </c>
      <c r="M545" s="2">
        <v>19.93</v>
      </c>
      <c r="N545" s="2">
        <v>31.68</v>
      </c>
      <c r="O545" s="2">
        <v>17.846159</v>
      </c>
      <c r="P545" s="2">
        <v>17.85266</v>
      </c>
      <c r="Q545" s="2">
        <v>16.970521999999999</v>
      </c>
      <c r="R545" s="2">
        <v>15.500724999999999</v>
      </c>
      <c r="S545" s="2">
        <v>16.264379999999999</v>
      </c>
      <c r="T545" s="2">
        <v>14.813859000000001</v>
      </c>
      <c r="U545" s="2">
        <v>12.750652000000001</v>
      </c>
      <c r="V545" s="2">
        <v>22.606446999999999</v>
      </c>
      <c r="W545" s="2">
        <v>14.709486</v>
      </c>
      <c r="X545" s="2">
        <v>15.414652</v>
      </c>
      <c r="Y545" s="2">
        <v>12.13</v>
      </c>
      <c r="Z545" s="2">
        <v>12</v>
      </c>
    </row>
    <row r="546" spans="1:26" x14ac:dyDescent="0.25">
      <c r="A546" s="1">
        <v>36429</v>
      </c>
      <c r="C546" s="2">
        <v>11.65</v>
      </c>
      <c r="D546" s="2">
        <v>10.26</v>
      </c>
      <c r="E546" s="2">
        <v>10.18</v>
      </c>
      <c r="F546" s="2">
        <v>10.199999999999999</v>
      </c>
      <c r="G546" s="2">
        <v>10.199999999999999</v>
      </c>
      <c r="H546" s="2">
        <v>10.26</v>
      </c>
      <c r="I546" s="2">
        <v>10.38</v>
      </c>
      <c r="J546" s="2">
        <v>10.45</v>
      </c>
      <c r="K546" s="2">
        <v>11.62</v>
      </c>
      <c r="L546" s="2">
        <v>12.82</v>
      </c>
      <c r="M546" s="2">
        <v>14.58</v>
      </c>
      <c r="N546" s="2">
        <v>14.17</v>
      </c>
      <c r="O546" s="2">
        <v>16.28</v>
      </c>
      <c r="P546" s="2">
        <v>16.88</v>
      </c>
      <c r="Q546" s="2">
        <v>16.809999999999999</v>
      </c>
      <c r="R546" s="2">
        <v>16.93</v>
      </c>
      <c r="S546" s="2">
        <v>17.11</v>
      </c>
      <c r="T546" s="2">
        <v>16.96</v>
      </c>
      <c r="U546" s="2">
        <v>16.399999999999999</v>
      </c>
      <c r="V546" s="2">
        <v>47.81</v>
      </c>
      <c r="W546" s="2">
        <v>31.67</v>
      </c>
      <c r="X546" s="2">
        <v>19.68</v>
      </c>
      <c r="Y546" s="2">
        <v>15.82</v>
      </c>
      <c r="Z546" s="2">
        <v>12.84</v>
      </c>
    </row>
    <row r="547" spans="1:26" x14ac:dyDescent="0.25">
      <c r="A547" s="1">
        <v>36430</v>
      </c>
      <c r="C547" s="2">
        <v>10.74</v>
      </c>
      <c r="D547" s="2">
        <v>10.85</v>
      </c>
      <c r="E547" s="2">
        <v>10.1</v>
      </c>
      <c r="F547" s="2">
        <v>10.029999999999999</v>
      </c>
      <c r="G547" s="2">
        <v>11.23</v>
      </c>
      <c r="H547" s="2">
        <v>12.92</v>
      </c>
      <c r="I547" s="2">
        <v>16.649999999999999</v>
      </c>
      <c r="J547" s="2">
        <v>22.14</v>
      </c>
      <c r="K547" s="2">
        <v>18.170000000000002</v>
      </c>
      <c r="L547" s="2">
        <v>31.89</v>
      </c>
      <c r="M547" s="2">
        <v>33.96</v>
      </c>
      <c r="N547" s="2">
        <v>26.42</v>
      </c>
      <c r="O547" s="2">
        <v>41.08</v>
      </c>
      <c r="P547" s="2">
        <v>41.83</v>
      </c>
      <c r="Q547" s="2">
        <v>30.6</v>
      </c>
      <c r="R547" s="2">
        <v>28.14</v>
      </c>
      <c r="S547" s="2">
        <v>36.31</v>
      </c>
      <c r="T547" s="2">
        <v>31.87</v>
      </c>
      <c r="U547" s="2">
        <v>51.49</v>
      </c>
      <c r="V547" s="2">
        <v>52.91</v>
      </c>
      <c r="W547" s="2">
        <v>31.6</v>
      </c>
      <c r="X547" s="2">
        <v>28.61</v>
      </c>
      <c r="Y547" s="2">
        <v>23.43</v>
      </c>
      <c r="Z547" s="2">
        <v>13.36</v>
      </c>
    </row>
    <row r="548" spans="1:26" x14ac:dyDescent="0.25">
      <c r="A548" s="1">
        <v>36431</v>
      </c>
      <c r="C548" s="2">
        <v>13.41</v>
      </c>
      <c r="D548" s="2">
        <v>12.8</v>
      </c>
      <c r="E548" s="2">
        <v>12.33</v>
      </c>
      <c r="F548" s="2">
        <v>12.72</v>
      </c>
      <c r="G548" s="2">
        <v>13.07</v>
      </c>
      <c r="H548" s="2">
        <v>23.06</v>
      </c>
      <c r="I548" s="2">
        <v>46.42</v>
      </c>
      <c r="J548" s="2">
        <v>36.549999999999997</v>
      </c>
      <c r="K548" s="2">
        <v>25.57</v>
      </c>
      <c r="L548" s="2">
        <v>30.176621000000001</v>
      </c>
      <c r="M548" s="2">
        <v>44.119090999999997</v>
      </c>
      <c r="N548" s="2">
        <v>59.518262999999997</v>
      </c>
      <c r="O548" s="2">
        <v>47.387371000000002</v>
      </c>
      <c r="P548" s="2">
        <v>60.845221000000002</v>
      </c>
      <c r="Q548" s="2">
        <v>51.16</v>
      </c>
      <c r="R548" s="2">
        <v>28.93</v>
      </c>
      <c r="S548" s="2">
        <v>28.94</v>
      </c>
      <c r="T548" s="2">
        <v>28.96</v>
      </c>
      <c r="U548" s="2">
        <v>24.68</v>
      </c>
      <c r="V548" s="2">
        <v>38.812584000000001</v>
      </c>
      <c r="W548" s="2">
        <v>29.387242000000001</v>
      </c>
      <c r="X548" s="2">
        <v>29.456659999999999</v>
      </c>
      <c r="Y548" s="2">
        <v>27.74</v>
      </c>
      <c r="Z548" s="2">
        <v>25.12</v>
      </c>
    </row>
    <row r="549" spans="1:26" x14ac:dyDescent="0.25">
      <c r="A549" s="1">
        <v>36432</v>
      </c>
      <c r="C549" s="2">
        <v>14.47</v>
      </c>
      <c r="D549" s="2">
        <v>13.160731</v>
      </c>
      <c r="E549" s="2">
        <v>12.364015</v>
      </c>
      <c r="F549" s="2">
        <v>11.308842</v>
      </c>
      <c r="G549" s="2">
        <v>11.71903</v>
      </c>
      <c r="H549" s="2">
        <v>14.059640999999999</v>
      </c>
      <c r="I549" s="2">
        <v>24.578596999999998</v>
      </c>
      <c r="J549" s="2">
        <v>28.304932999999998</v>
      </c>
      <c r="K549" s="2">
        <v>33.850476</v>
      </c>
      <c r="L549" s="2">
        <v>51.077565</v>
      </c>
      <c r="M549" s="2">
        <v>42.651212000000001</v>
      </c>
      <c r="N549" s="2">
        <v>30</v>
      </c>
      <c r="O549" s="2">
        <v>29.65</v>
      </c>
      <c r="P549" s="2">
        <v>29.65</v>
      </c>
      <c r="Q549" s="2">
        <v>26.903327999999998</v>
      </c>
      <c r="R549" s="2">
        <v>45.125430999999999</v>
      </c>
      <c r="S549" s="2">
        <v>46.065322000000002</v>
      </c>
      <c r="T549" s="2">
        <v>46.043571999999998</v>
      </c>
      <c r="U549" s="2">
        <v>44.765538999999997</v>
      </c>
      <c r="V549" s="2">
        <v>59.372127999999996</v>
      </c>
      <c r="W549" s="2">
        <v>48.314745000000002</v>
      </c>
      <c r="X549" s="2">
        <v>28.013465</v>
      </c>
      <c r="Y549" s="2">
        <v>25.367362</v>
      </c>
      <c r="Z549" s="2">
        <v>20.604230000000001</v>
      </c>
    </row>
    <row r="550" spans="1:26" x14ac:dyDescent="0.25">
      <c r="A550" s="1">
        <v>36433</v>
      </c>
      <c r="C550" s="2">
        <v>14.16</v>
      </c>
      <c r="D550" s="2">
        <v>12.8</v>
      </c>
      <c r="E550" s="2">
        <v>12.484223999999999</v>
      </c>
      <c r="F550" s="2">
        <v>12.326317</v>
      </c>
      <c r="G550" s="2">
        <v>12.555275</v>
      </c>
      <c r="H550" s="2">
        <v>14.12462</v>
      </c>
      <c r="I550" s="2">
        <v>20.559585999999999</v>
      </c>
      <c r="J550" s="2">
        <v>25.178671999999999</v>
      </c>
      <c r="K550" s="2">
        <v>27.833646999999999</v>
      </c>
      <c r="L550" s="2">
        <v>51.712550999999998</v>
      </c>
      <c r="M550" s="2">
        <v>49.525697000000001</v>
      </c>
      <c r="N550" s="2">
        <v>48.097631999999997</v>
      </c>
      <c r="O550" s="2">
        <v>41.138545000000001</v>
      </c>
      <c r="P550" s="2">
        <v>50.323669000000002</v>
      </c>
      <c r="Q550" s="2">
        <v>49.882106999999998</v>
      </c>
      <c r="R550" s="2">
        <v>49.889671</v>
      </c>
      <c r="S550" s="2">
        <v>50.050094000000001</v>
      </c>
      <c r="T550" s="2">
        <v>38.044176</v>
      </c>
      <c r="U550" s="2">
        <v>18.184469</v>
      </c>
      <c r="V550" s="2">
        <v>27.861186</v>
      </c>
      <c r="W550" s="2">
        <v>18.159137999999999</v>
      </c>
      <c r="X550" s="2">
        <v>17.818042999999999</v>
      </c>
      <c r="Y550" s="2">
        <v>19.690000000000001</v>
      </c>
      <c r="Z550" s="2">
        <v>16.829999999999998</v>
      </c>
    </row>
    <row r="551" spans="1:26" x14ac:dyDescent="0.25">
      <c r="A551" s="1">
        <v>36434</v>
      </c>
      <c r="C551" s="2">
        <v>12.83</v>
      </c>
      <c r="D551" s="2">
        <v>11.96</v>
      </c>
      <c r="E551" s="2">
        <v>11.63</v>
      </c>
      <c r="F551" s="2">
        <v>11.57</v>
      </c>
      <c r="G551" s="2">
        <v>11.58</v>
      </c>
      <c r="H551" s="2">
        <v>14.62</v>
      </c>
      <c r="I551" s="2">
        <v>47.38</v>
      </c>
      <c r="J551" s="2">
        <v>20.079999999999998</v>
      </c>
      <c r="K551" s="2">
        <v>11.1</v>
      </c>
      <c r="L551" s="2">
        <v>30.578845999999999</v>
      </c>
      <c r="M551" s="2">
        <v>36.684928999999997</v>
      </c>
      <c r="N551" s="2">
        <v>35.051544</v>
      </c>
      <c r="O551" s="2">
        <v>29.843361999999999</v>
      </c>
      <c r="P551" s="2">
        <v>23.37</v>
      </c>
      <c r="Q551" s="2">
        <v>22.253247999999999</v>
      </c>
      <c r="R551" s="2">
        <v>26.109589</v>
      </c>
      <c r="S551" s="2">
        <v>16.93</v>
      </c>
      <c r="T551" s="2">
        <v>15.42</v>
      </c>
      <c r="U551" s="2">
        <v>13.92</v>
      </c>
      <c r="V551" s="2">
        <v>18.66</v>
      </c>
      <c r="W551" s="2">
        <v>16.170000000000002</v>
      </c>
      <c r="X551" s="2">
        <v>16.760000000000002</v>
      </c>
      <c r="Y551" s="2">
        <v>17.43</v>
      </c>
      <c r="Z551" s="2">
        <v>16.11</v>
      </c>
    </row>
    <row r="552" spans="1:26" x14ac:dyDescent="0.25">
      <c r="A552" s="1">
        <v>36435</v>
      </c>
      <c r="C552" s="2">
        <v>13.5</v>
      </c>
      <c r="D552" s="2">
        <v>13.43</v>
      </c>
      <c r="E552" s="2">
        <v>13.08</v>
      </c>
      <c r="F552" s="2">
        <v>13.7</v>
      </c>
      <c r="G552" s="2">
        <v>14.32</v>
      </c>
      <c r="H552" s="2">
        <v>17.13</v>
      </c>
      <c r="I552" s="2">
        <v>17.87</v>
      </c>
      <c r="J552" s="2">
        <v>21.7</v>
      </c>
      <c r="K552" s="2">
        <v>40.549999999999997</v>
      </c>
      <c r="L552" s="2">
        <v>18.3</v>
      </c>
      <c r="M552" s="2">
        <v>24.37</v>
      </c>
      <c r="N552" s="2">
        <v>24.23</v>
      </c>
      <c r="O552" s="2">
        <v>15.94</v>
      </c>
      <c r="P552" s="2">
        <v>20.93</v>
      </c>
      <c r="Q552" s="2">
        <v>19.579999999999998</v>
      </c>
      <c r="R552" s="2">
        <v>16.38</v>
      </c>
      <c r="S552" s="2">
        <v>18.07</v>
      </c>
      <c r="T552" s="2">
        <v>17.88</v>
      </c>
      <c r="U552" s="2">
        <v>25.6</v>
      </c>
      <c r="V552" s="2">
        <v>46.7</v>
      </c>
      <c r="W552" s="2">
        <v>17.09</v>
      </c>
      <c r="X552" s="2">
        <v>18.3</v>
      </c>
      <c r="Y552" s="2">
        <v>22.99</v>
      </c>
      <c r="Z552" s="2">
        <v>21.62</v>
      </c>
    </row>
    <row r="553" spans="1:26" x14ac:dyDescent="0.25">
      <c r="A553" s="1">
        <v>36436</v>
      </c>
      <c r="C553" s="2">
        <v>16.5</v>
      </c>
      <c r="D553" s="2">
        <v>15.05</v>
      </c>
      <c r="E553" s="2">
        <v>14.64</v>
      </c>
      <c r="F553" s="2">
        <v>13.32</v>
      </c>
      <c r="G553" s="2">
        <v>13.09</v>
      </c>
      <c r="H553" s="2">
        <v>13.58</v>
      </c>
      <c r="I553" s="2">
        <v>12.62</v>
      </c>
      <c r="J553" s="2">
        <v>13.59</v>
      </c>
      <c r="K553" s="2">
        <v>16.239999999999998</v>
      </c>
      <c r="L553" s="2">
        <v>18.5</v>
      </c>
      <c r="M553" s="2">
        <v>16.87</v>
      </c>
      <c r="N553" s="2">
        <v>17.36</v>
      </c>
      <c r="O553" s="2">
        <v>19.71</v>
      </c>
      <c r="P553" s="2">
        <v>19.88</v>
      </c>
      <c r="Q553" s="2">
        <v>19.899999999999999</v>
      </c>
      <c r="R553" s="2">
        <v>19.91</v>
      </c>
      <c r="S553" s="2">
        <v>19.55</v>
      </c>
      <c r="T553" s="2">
        <v>17.72</v>
      </c>
      <c r="U553" s="2">
        <v>19.87</v>
      </c>
      <c r="V553" s="2">
        <v>45.12</v>
      </c>
      <c r="W553" s="2">
        <v>22.65</v>
      </c>
      <c r="X553" s="2">
        <v>20.92</v>
      </c>
      <c r="Y553" s="2">
        <v>19.03</v>
      </c>
      <c r="Z553" s="2">
        <v>18.91</v>
      </c>
    </row>
    <row r="554" spans="1:26" x14ac:dyDescent="0.25">
      <c r="A554" s="1">
        <v>36437</v>
      </c>
      <c r="C554" s="2">
        <v>15.86</v>
      </c>
      <c r="D554" s="2">
        <v>16.149999999999999</v>
      </c>
      <c r="E554" s="2">
        <v>16.36</v>
      </c>
      <c r="F554" s="2">
        <v>16.34</v>
      </c>
      <c r="G554" s="2">
        <v>17.53</v>
      </c>
      <c r="H554" s="2">
        <v>24.28</v>
      </c>
      <c r="I554" s="2">
        <v>47.95</v>
      </c>
      <c r="J554" s="2">
        <v>30.8</v>
      </c>
      <c r="K554" s="2">
        <v>27.99</v>
      </c>
      <c r="L554" s="2">
        <v>32.052920999999998</v>
      </c>
      <c r="M554" s="2">
        <v>45.969360000000002</v>
      </c>
      <c r="N554" s="2">
        <v>33.969036000000003</v>
      </c>
      <c r="O554" s="2">
        <v>32.572000000000003</v>
      </c>
      <c r="P554" s="2">
        <v>33.503979000000001</v>
      </c>
      <c r="Q554" s="2">
        <v>30.554068999999998</v>
      </c>
      <c r="R554" s="2">
        <v>30.547460999999998</v>
      </c>
      <c r="S554" s="2">
        <v>33.438170999999997</v>
      </c>
      <c r="T554" s="2">
        <v>34.156942999999998</v>
      </c>
      <c r="U554" s="2">
        <v>32.913161000000002</v>
      </c>
      <c r="V554" s="2">
        <v>28.217524000000001</v>
      </c>
      <c r="W554" s="2">
        <v>27.978881999999999</v>
      </c>
      <c r="X554" s="2">
        <v>21.807292</v>
      </c>
      <c r="Y554" s="2">
        <v>14.09</v>
      </c>
      <c r="Z554" s="2">
        <v>12.18</v>
      </c>
    </row>
    <row r="555" spans="1:26" x14ac:dyDescent="0.25">
      <c r="A555" s="1">
        <v>36438</v>
      </c>
      <c r="C555" s="2">
        <v>12.3</v>
      </c>
      <c r="D555" s="2">
        <v>11.48</v>
      </c>
      <c r="E555" s="2">
        <v>12.22</v>
      </c>
      <c r="F555" s="2">
        <v>12</v>
      </c>
      <c r="G555" s="2">
        <v>12.32</v>
      </c>
      <c r="H555" s="2">
        <v>14.93</v>
      </c>
      <c r="I555" s="2">
        <v>23.19</v>
      </c>
      <c r="J555" s="2">
        <v>30.62</v>
      </c>
      <c r="K555" s="2">
        <v>15.38</v>
      </c>
      <c r="L555" s="2">
        <v>16.54</v>
      </c>
      <c r="M555" s="2">
        <v>19.14</v>
      </c>
      <c r="N555" s="2">
        <v>20</v>
      </c>
      <c r="O555" s="2">
        <v>19.559999999999999</v>
      </c>
      <c r="P555" s="2">
        <v>17.73</v>
      </c>
      <c r="Q555" s="2">
        <v>18.02</v>
      </c>
      <c r="R555" s="2">
        <v>23.08</v>
      </c>
      <c r="S555" s="2">
        <v>19.16</v>
      </c>
      <c r="T555" s="2">
        <v>14.23</v>
      </c>
      <c r="U555" s="2">
        <v>24</v>
      </c>
      <c r="V555" s="2">
        <v>44.83</v>
      </c>
      <c r="W555" s="2">
        <v>24.89</v>
      </c>
      <c r="X555" s="2">
        <v>22.17</v>
      </c>
      <c r="Y555" s="2">
        <v>17.03</v>
      </c>
      <c r="Z555" s="2">
        <v>17.73</v>
      </c>
    </row>
    <row r="556" spans="1:26" x14ac:dyDescent="0.25">
      <c r="A556" s="1">
        <v>36439</v>
      </c>
      <c r="C556" s="2">
        <v>14.63</v>
      </c>
      <c r="D556" s="2">
        <v>16.53</v>
      </c>
      <c r="E556" s="2">
        <v>13.33</v>
      </c>
      <c r="F556" s="2">
        <v>13.42</v>
      </c>
      <c r="G556" s="2">
        <v>13.07</v>
      </c>
      <c r="H556" s="2">
        <v>13.19</v>
      </c>
      <c r="I556" s="2">
        <v>47.92</v>
      </c>
      <c r="J556" s="2">
        <v>33.909999999999997</v>
      </c>
      <c r="K556" s="2">
        <v>18.75</v>
      </c>
      <c r="L556" s="2">
        <v>18.622367000000001</v>
      </c>
      <c r="M556" s="2">
        <v>41.320031</v>
      </c>
      <c r="N556" s="2">
        <v>14.839599</v>
      </c>
      <c r="O556" s="2">
        <v>21.350624</v>
      </c>
      <c r="P556" s="2">
        <v>24.074905000000001</v>
      </c>
      <c r="Q556" s="2">
        <v>22.036306</v>
      </c>
      <c r="R556" s="2">
        <v>20.890540000000001</v>
      </c>
      <c r="S556" s="2">
        <v>18.998940999999999</v>
      </c>
      <c r="T556" s="2">
        <v>14.816947000000001</v>
      </c>
      <c r="U556" s="2">
        <v>24.342763000000001</v>
      </c>
      <c r="V556" s="2">
        <v>48.415838000000001</v>
      </c>
      <c r="W556" s="2">
        <v>34.475181999999997</v>
      </c>
      <c r="X556" s="2">
        <v>18.044333999999999</v>
      </c>
      <c r="Y556" s="2">
        <v>14.879647</v>
      </c>
      <c r="Z556" s="2">
        <v>14.78</v>
      </c>
    </row>
    <row r="557" spans="1:26" x14ac:dyDescent="0.25">
      <c r="A557" s="1">
        <v>36440</v>
      </c>
      <c r="C557" s="2">
        <v>16.489999999999998</v>
      </c>
      <c r="D557" s="2">
        <v>12.720406000000001</v>
      </c>
      <c r="E557" s="2">
        <v>12.812358</v>
      </c>
      <c r="F557" s="2">
        <v>13.066032999999999</v>
      </c>
      <c r="G557" s="2">
        <v>13.295052999999999</v>
      </c>
      <c r="H557" s="2">
        <v>13.560935000000001</v>
      </c>
      <c r="I557" s="2">
        <v>26.53</v>
      </c>
      <c r="J557" s="2">
        <v>19.309999999999999</v>
      </c>
      <c r="K557" s="2">
        <v>31.89</v>
      </c>
      <c r="L557" s="2">
        <v>45.198217999999997</v>
      </c>
      <c r="M557" s="2">
        <v>30.759779000000002</v>
      </c>
      <c r="N557" s="2">
        <v>40.187221999999998</v>
      </c>
      <c r="O557" s="2">
        <v>25.092624000000001</v>
      </c>
      <c r="P557" s="2">
        <v>28.126113</v>
      </c>
      <c r="Q557" s="2">
        <v>25.630602</v>
      </c>
      <c r="R557" s="2">
        <v>26.487532000000002</v>
      </c>
      <c r="S557" s="2">
        <v>27.667411999999999</v>
      </c>
      <c r="T557" s="2">
        <v>24.147361</v>
      </c>
      <c r="U557" s="2">
        <v>42.603946000000001</v>
      </c>
      <c r="V557" s="2">
        <v>68.900000000000006</v>
      </c>
      <c r="W557" s="2">
        <v>56.127408000000003</v>
      </c>
      <c r="X557" s="2">
        <v>28.956011</v>
      </c>
      <c r="Y557" s="2">
        <v>24.745911</v>
      </c>
      <c r="Z557" s="2">
        <v>18.73</v>
      </c>
    </row>
    <row r="558" spans="1:26" x14ac:dyDescent="0.25">
      <c r="A558" s="1">
        <v>36441</v>
      </c>
      <c r="C558" s="2">
        <v>16.43</v>
      </c>
      <c r="D558" s="2">
        <v>15.33</v>
      </c>
      <c r="E558" s="2">
        <v>16.57</v>
      </c>
      <c r="F558" s="2">
        <v>16.78</v>
      </c>
      <c r="G558" s="2">
        <v>16.77</v>
      </c>
      <c r="H558" s="2">
        <v>19.809999999999999</v>
      </c>
      <c r="I558" s="2">
        <v>36.520000000000003</v>
      </c>
      <c r="J558" s="2">
        <v>37.838749</v>
      </c>
      <c r="K558" s="2">
        <v>19.632833999999999</v>
      </c>
      <c r="L558" s="2">
        <v>18.561679999999999</v>
      </c>
      <c r="M558" s="2">
        <v>29.556297000000001</v>
      </c>
      <c r="N558" s="2">
        <v>29.756062</v>
      </c>
      <c r="O558" s="2">
        <v>28.919965000000001</v>
      </c>
      <c r="P558" s="2">
        <v>29.705414000000001</v>
      </c>
      <c r="Q558" s="2">
        <v>29.744622</v>
      </c>
      <c r="R558" s="2">
        <v>26.008474</v>
      </c>
      <c r="S558" s="2">
        <v>16.076554000000002</v>
      </c>
      <c r="T558" s="2">
        <v>15.942413</v>
      </c>
      <c r="U558" s="2">
        <v>25.435690999999998</v>
      </c>
      <c r="V558" s="2">
        <v>30.262895</v>
      </c>
      <c r="W558" s="2">
        <v>25.076270999999998</v>
      </c>
      <c r="X558" s="2">
        <v>20.82376</v>
      </c>
      <c r="Y558" s="2">
        <v>17.149999999999999</v>
      </c>
      <c r="Z558" s="2">
        <v>15.08</v>
      </c>
    </row>
    <row r="559" spans="1:26" x14ac:dyDescent="0.25">
      <c r="A559" s="1">
        <v>36442</v>
      </c>
      <c r="C559" s="2">
        <v>13.67</v>
      </c>
      <c r="D559" s="2">
        <v>14.56</v>
      </c>
      <c r="E559" s="2">
        <v>14.29</v>
      </c>
      <c r="F559" s="2">
        <v>14.24</v>
      </c>
      <c r="G559" s="2">
        <v>14.5</v>
      </c>
      <c r="H559" s="2">
        <v>14.77</v>
      </c>
      <c r="I559" s="2">
        <v>16.68</v>
      </c>
      <c r="J559" s="2">
        <v>16.71</v>
      </c>
      <c r="K559" s="2">
        <v>17.239999999999998</v>
      </c>
      <c r="L559" s="2">
        <v>30.88</v>
      </c>
      <c r="M559" s="2">
        <v>39.049897999999999</v>
      </c>
      <c r="N559" s="2">
        <v>37.642684000000003</v>
      </c>
      <c r="O559" s="2">
        <v>37.954396000000003</v>
      </c>
      <c r="P559" s="2">
        <v>38.105808000000003</v>
      </c>
      <c r="Q559" s="2">
        <v>42.631211</v>
      </c>
      <c r="R559" s="2">
        <v>45.060447000000003</v>
      </c>
      <c r="S559" s="2">
        <v>14.1</v>
      </c>
      <c r="T559" s="2">
        <v>13.54</v>
      </c>
      <c r="U559" s="2">
        <v>42.180008000000001</v>
      </c>
      <c r="V559" s="2">
        <v>21.516002</v>
      </c>
      <c r="W559" s="2">
        <v>20.544847000000001</v>
      </c>
      <c r="X559" s="2">
        <v>22.152497</v>
      </c>
      <c r="Y559" s="2">
        <v>17.980983999999999</v>
      </c>
      <c r="Z559" s="2">
        <v>15.996409999999999</v>
      </c>
    </row>
    <row r="560" spans="1:26" x14ac:dyDescent="0.25">
      <c r="A560" s="1">
        <v>36443</v>
      </c>
      <c r="C560" s="2">
        <v>12.97</v>
      </c>
      <c r="D560" s="2">
        <v>12.72</v>
      </c>
      <c r="E560" s="2">
        <v>11.67</v>
      </c>
      <c r="F560" s="2">
        <v>11.21</v>
      </c>
      <c r="G560" s="2">
        <v>11.14</v>
      </c>
      <c r="H560" s="2">
        <v>11.4</v>
      </c>
      <c r="I560" s="2">
        <v>13.1</v>
      </c>
      <c r="J560" s="2">
        <v>12.88</v>
      </c>
      <c r="K560" s="2">
        <v>16.43</v>
      </c>
      <c r="L560" s="2">
        <v>43.17</v>
      </c>
      <c r="M560" s="2">
        <v>13.18</v>
      </c>
      <c r="N560" s="2">
        <v>17.02</v>
      </c>
      <c r="O560" s="2">
        <v>17.59</v>
      </c>
      <c r="P560" s="2">
        <v>17.670000000000002</v>
      </c>
      <c r="Q560" s="2">
        <v>17.79</v>
      </c>
      <c r="R560" s="2">
        <v>19.63</v>
      </c>
      <c r="S560" s="2">
        <v>23.43</v>
      </c>
      <c r="T560" s="2">
        <v>25.792576</v>
      </c>
      <c r="U560" s="2">
        <v>61.285786999999999</v>
      </c>
      <c r="V560" s="2">
        <v>60.476483000000002</v>
      </c>
      <c r="W560" s="2">
        <v>36.406148000000002</v>
      </c>
      <c r="X560" s="2">
        <v>31.334240999999999</v>
      </c>
      <c r="Y560" s="2">
        <v>16.780849</v>
      </c>
      <c r="Z560" s="2">
        <v>12.42</v>
      </c>
    </row>
    <row r="561" spans="1:26" x14ac:dyDescent="0.25">
      <c r="A561" s="1">
        <v>36444</v>
      </c>
      <c r="C561" s="2">
        <v>13.35</v>
      </c>
      <c r="D561" s="2">
        <v>14</v>
      </c>
      <c r="E561" s="2">
        <v>11.87</v>
      </c>
      <c r="F561" s="2">
        <v>11.43</v>
      </c>
      <c r="G561" s="2">
        <v>12.13</v>
      </c>
      <c r="H561" s="2">
        <v>13.97091</v>
      </c>
      <c r="I561" s="2">
        <v>18.960159000000001</v>
      </c>
      <c r="J561" s="2">
        <v>18.302479999999999</v>
      </c>
      <c r="K561" s="2">
        <v>22.21818</v>
      </c>
      <c r="L561" s="2">
        <v>48.039290000000001</v>
      </c>
      <c r="M561" s="2">
        <v>47.637579000000002</v>
      </c>
      <c r="N561" s="2">
        <v>37.371451999999998</v>
      </c>
      <c r="O561" s="2">
        <v>25.735607999999999</v>
      </c>
      <c r="P561" s="2">
        <v>39.122613999999999</v>
      </c>
      <c r="Q561" s="2">
        <v>27.3504</v>
      </c>
      <c r="R561" s="2">
        <v>25.697385000000001</v>
      </c>
      <c r="S561" s="2">
        <v>25.87162</v>
      </c>
      <c r="T561" s="2">
        <v>25.928194000000001</v>
      </c>
      <c r="U561" s="2">
        <v>27.999859000000001</v>
      </c>
      <c r="V561" s="2">
        <v>25.358855999999999</v>
      </c>
      <c r="W561" s="2">
        <v>19.067246000000001</v>
      </c>
      <c r="X561" s="2">
        <v>16.228930999999999</v>
      </c>
      <c r="Y561" s="2">
        <v>13.305313999999999</v>
      </c>
      <c r="Z561" s="2">
        <v>12.43</v>
      </c>
    </row>
    <row r="562" spans="1:26" x14ac:dyDescent="0.25">
      <c r="A562" s="1">
        <v>36445</v>
      </c>
      <c r="C562" s="2">
        <v>12.19</v>
      </c>
      <c r="D562" s="2">
        <v>12.2</v>
      </c>
      <c r="E562" s="2">
        <v>12.03</v>
      </c>
      <c r="F562" s="2">
        <v>12.57</v>
      </c>
      <c r="G562" s="2">
        <v>12.19</v>
      </c>
      <c r="H562" s="2">
        <v>15.28</v>
      </c>
      <c r="I562" s="2">
        <v>22.07</v>
      </c>
      <c r="J562" s="2">
        <v>22.38</v>
      </c>
      <c r="K562" s="2">
        <v>17.3</v>
      </c>
      <c r="L562" s="2">
        <v>20.002762000000001</v>
      </c>
      <c r="M562" s="2">
        <v>26.727134</v>
      </c>
      <c r="N562" s="2">
        <v>28.188517000000001</v>
      </c>
      <c r="O562" s="2">
        <v>28.196634</v>
      </c>
      <c r="P562" s="2">
        <v>26.962669000000002</v>
      </c>
      <c r="Q562" s="2">
        <v>22.508151999999999</v>
      </c>
      <c r="R562" s="2">
        <v>25.789080999999999</v>
      </c>
      <c r="S562" s="2">
        <v>29.760666000000001</v>
      </c>
      <c r="T562" s="2">
        <v>20.590049</v>
      </c>
      <c r="U562" s="2">
        <v>26.022084</v>
      </c>
      <c r="V562" s="2">
        <v>27.756895</v>
      </c>
      <c r="W562" s="2">
        <v>19.679086000000002</v>
      </c>
      <c r="X562" s="2">
        <v>15.424937999999999</v>
      </c>
      <c r="Y562" s="2">
        <v>14.936109</v>
      </c>
      <c r="Z562" s="2">
        <v>12.61</v>
      </c>
    </row>
    <row r="563" spans="1:26" x14ac:dyDescent="0.25">
      <c r="A563" s="1">
        <v>36446</v>
      </c>
      <c r="C563" s="2">
        <v>10.02</v>
      </c>
      <c r="D563" s="2">
        <v>10.87</v>
      </c>
      <c r="E563" s="2">
        <v>11</v>
      </c>
      <c r="F563" s="2">
        <v>11</v>
      </c>
      <c r="G563" s="2">
        <v>11.87</v>
      </c>
      <c r="H563" s="2">
        <v>15.91</v>
      </c>
      <c r="I563" s="2">
        <v>23.04</v>
      </c>
      <c r="J563" s="2">
        <v>32.340000000000003</v>
      </c>
      <c r="K563" s="2">
        <v>30.38</v>
      </c>
      <c r="L563" s="2">
        <v>30.12</v>
      </c>
      <c r="M563" s="2">
        <v>29.113631999999999</v>
      </c>
      <c r="N563" s="2">
        <v>29.920615999999999</v>
      </c>
      <c r="O563" s="2">
        <v>29.801327000000001</v>
      </c>
      <c r="P563" s="2">
        <v>29.854669999999999</v>
      </c>
      <c r="Q563" s="2">
        <v>31.414916000000002</v>
      </c>
      <c r="R563" s="2">
        <v>29.674468000000001</v>
      </c>
      <c r="S563" s="2">
        <v>28.573566</v>
      </c>
      <c r="T563" s="2">
        <v>28.72504</v>
      </c>
      <c r="U563" s="2">
        <v>38.092775000000003</v>
      </c>
      <c r="V563" s="2">
        <v>37.234543000000002</v>
      </c>
      <c r="W563" s="2">
        <v>40.535508999999998</v>
      </c>
      <c r="X563" s="2">
        <v>22.178144</v>
      </c>
      <c r="Y563" s="2">
        <v>17.340441999999999</v>
      </c>
      <c r="Z563" s="2">
        <v>15.27</v>
      </c>
    </row>
    <row r="564" spans="1:26" x14ac:dyDescent="0.25">
      <c r="A564" s="1">
        <v>36447</v>
      </c>
      <c r="C564" s="2">
        <v>12.56</v>
      </c>
      <c r="D564" s="2">
        <v>12.89</v>
      </c>
      <c r="E564" s="2">
        <v>12.3</v>
      </c>
      <c r="F564" s="2">
        <v>11.52</v>
      </c>
      <c r="G564" s="2">
        <v>12.21</v>
      </c>
      <c r="H564" s="2">
        <v>17.77</v>
      </c>
      <c r="I564" s="2">
        <v>19.12</v>
      </c>
      <c r="J564" s="2">
        <v>16.82</v>
      </c>
      <c r="K564" s="2">
        <v>17.829999999999998</v>
      </c>
      <c r="L564" s="2">
        <v>23.947634999999998</v>
      </c>
      <c r="M564" s="2">
        <v>25.672985000000001</v>
      </c>
      <c r="N564" s="2">
        <v>17.857609</v>
      </c>
      <c r="O564" s="2">
        <v>20.969228999999999</v>
      </c>
      <c r="P564" s="2">
        <v>20.408035000000002</v>
      </c>
      <c r="Q564" s="2">
        <v>14.969564</v>
      </c>
      <c r="R564" s="2">
        <v>13.754671</v>
      </c>
      <c r="S564" s="2">
        <v>18.579229999999999</v>
      </c>
      <c r="T564" s="2">
        <v>16.556352</v>
      </c>
      <c r="U564" s="2">
        <v>21.970078999999998</v>
      </c>
      <c r="V564" s="2">
        <v>28.391725999999998</v>
      </c>
      <c r="W564" s="2">
        <v>24.549574</v>
      </c>
      <c r="X564" s="2">
        <v>18.465851000000001</v>
      </c>
      <c r="Y564" s="2">
        <v>17.88</v>
      </c>
      <c r="Z564" s="2">
        <v>14.23</v>
      </c>
    </row>
    <row r="565" spans="1:26" x14ac:dyDescent="0.25">
      <c r="A565" s="1">
        <v>36448</v>
      </c>
      <c r="C565" s="2">
        <v>14.01</v>
      </c>
      <c r="D565" s="2">
        <v>12.75</v>
      </c>
      <c r="E565" s="2">
        <v>12.52</v>
      </c>
      <c r="F565" s="2">
        <v>12.5</v>
      </c>
      <c r="G565" s="2">
        <v>12.79</v>
      </c>
      <c r="H565" s="2">
        <v>18.07</v>
      </c>
      <c r="I565" s="2">
        <v>42.04</v>
      </c>
      <c r="J565" s="2">
        <v>15.87</v>
      </c>
      <c r="K565" s="2">
        <v>18.52</v>
      </c>
      <c r="L565" s="2">
        <v>22.57</v>
      </c>
      <c r="M565" s="2">
        <v>23.34</v>
      </c>
      <c r="N565" s="2">
        <v>18.384667</v>
      </c>
      <c r="O565" s="2">
        <v>19.187709999999999</v>
      </c>
      <c r="P565" s="2">
        <v>18.583196000000001</v>
      </c>
      <c r="Q565" s="2">
        <v>19.428920999999999</v>
      </c>
      <c r="R565" s="2">
        <v>17.761941</v>
      </c>
      <c r="S565" s="2">
        <v>18.016019</v>
      </c>
      <c r="T565" s="2">
        <v>16.252991999999999</v>
      </c>
      <c r="U565" s="2">
        <v>20.473918000000001</v>
      </c>
      <c r="V565" s="2">
        <v>22.298583000000001</v>
      </c>
      <c r="W565" s="2">
        <v>19.009118999999998</v>
      </c>
      <c r="X565" s="2">
        <v>18.988986000000001</v>
      </c>
      <c r="Y565" s="2">
        <v>18.896915</v>
      </c>
      <c r="Z565" s="2">
        <v>16.989999999999998</v>
      </c>
    </row>
    <row r="566" spans="1:26" x14ac:dyDescent="0.25">
      <c r="A566" s="1">
        <v>36449</v>
      </c>
      <c r="C566" s="2">
        <v>16.5</v>
      </c>
      <c r="D566" s="2">
        <v>16.37</v>
      </c>
      <c r="E566" s="2">
        <v>16.07</v>
      </c>
      <c r="F566" s="2">
        <v>13.48</v>
      </c>
      <c r="G566" s="2">
        <v>15.25</v>
      </c>
      <c r="H566" s="2">
        <v>16.829999999999998</v>
      </c>
      <c r="I566" s="2">
        <v>16.260000000000002</v>
      </c>
      <c r="J566" s="2">
        <v>15.25</v>
      </c>
      <c r="K566" s="2">
        <v>19.98</v>
      </c>
      <c r="L566" s="2">
        <v>51.48</v>
      </c>
      <c r="M566" s="2">
        <v>19.8</v>
      </c>
      <c r="N566" s="2">
        <v>38.42</v>
      </c>
      <c r="O566" s="2">
        <v>60.45</v>
      </c>
      <c r="P566" s="2">
        <v>47.02</v>
      </c>
      <c r="Q566" s="2">
        <v>16.04</v>
      </c>
      <c r="R566" s="2">
        <v>15.48</v>
      </c>
      <c r="S566" s="2">
        <v>17.25</v>
      </c>
      <c r="T566" s="2">
        <v>16.600000000000001</v>
      </c>
      <c r="U566" s="2">
        <v>22.17</v>
      </c>
      <c r="V566" s="2">
        <v>40.53</v>
      </c>
      <c r="W566" s="2">
        <v>16.87</v>
      </c>
      <c r="X566" s="2">
        <v>16.86</v>
      </c>
      <c r="Y566" s="2">
        <v>16.07</v>
      </c>
      <c r="Z566" s="2">
        <v>15.42</v>
      </c>
    </row>
    <row r="567" spans="1:26" x14ac:dyDescent="0.25">
      <c r="A567" s="1">
        <v>36450</v>
      </c>
      <c r="C567" s="2">
        <v>14.26</v>
      </c>
      <c r="D567" s="2">
        <v>12.13</v>
      </c>
      <c r="E567" s="2">
        <v>11.18</v>
      </c>
      <c r="F567" s="2">
        <v>10.87</v>
      </c>
      <c r="G567" s="2">
        <v>10.91</v>
      </c>
      <c r="H567" s="2">
        <v>11.5</v>
      </c>
      <c r="I567" s="2">
        <v>12.46</v>
      </c>
      <c r="J567" s="2">
        <v>11.87</v>
      </c>
      <c r="K567" s="2">
        <v>13.42</v>
      </c>
      <c r="L567" s="2">
        <v>14.69</v>
      </c>
      <c r="M567" s="2">
        <v>16.489999999999998</v>
      </c>
      <c r="N567" s="2">
        <v>15.3</v>
      </c>
      <c r="O567" s="2">
        <v>15.3</v>
      </c>
      <c r="P567" s="2">
        <v>13.77</v>
      </c>
      <c r="Q567" s="2">
        <v>12.93</v>
      </c>
      <c r="R567" s="2">
        <v>12.98</v>
      </c>
      <c r="S567" s="2">
        <v>14.2</v>
      </c>
      <c r="T567" s="2">
        <v>16.21</v>
      </c>
      <c r="U567" s="2">
        <v>17.07</v>
      </c>
      <c r="V567" s="2">
        <v>16.91</v>
      </c>
      <c r="W567" s="2">
        <v>15.75</v>
      </c>
      <c r="X567" s="2">
        <v>16.13</v>
      </c>
      <c r="Y567" s="2">
        <v>14.86</v>
      </c>
      <c r="Z567" s="2">
        <v>13.3</v>
      </c>
    </row>
    <row r="568" spans="1:26" x14ac:dyDescent="0.25">
      <c r="A568" s="1">
        <v>36451</v>
      </c>
      <c r="C568" s="2">
        <v>10.75</v>
      </c>
      <c r="D568" s="2">
        <v>0.25</v>
      </c>
      <c r="E568" s="2">
        <v>3.24</v>
      </c>
      <c r="F568" s="2">
        <v>10.53</v>
      </c>
      <c r="G568" s="2">
        <v>10.94</v>
      </c>
      <c r="H568" s="2">
        <v>12.96</v>
      </c>
      <c r="I568" s="2">
        <v>16.989999999999998</v>
      </c>
      <c r="J568" s="2">
        <v>21.97</v>
      </c>
      <c r="K568" s="2">
        <v>17.54</v>
      </c>
      <c r="L568" s="2">
        <v>28.08</v>
      </c>
      <c r="M568" s="2">
        <v>29</v>
      </c>
      <c r="N568" s="2">
        <v>27.19</v>
      </c>
      <c r="O568" s="2">
        <v>26.73</v>
      </c>
      <c r="P568" s="2">
        <v>23.72</v>
      </c>
      <c r="Q568" s="2">
        <v>17.77</v>
      </c>
      <c r="R568" s="2">
        <v>18.899999999999999</v>
      </c>
      <c r="S568" s="2">
        <v>18.899999999999999</v>
      </c>
      <c r="T568" s="2">
        <v>18.97</v>
      </c>
      <c r="U568" s="2">
        <v>38.619999999999997</v>
      </c>
      <c r="V568" s="2">
        <v>52.97</v>
      </c>
      <c r="W568" s="2">
        <v>29.93</v>
      </c>
      <c r="X568" s="2">
        <v>28.92</v>
      </c>
      <c r="Y568" s="2">
        <v>16.2</v>
      </c>
      <c r="Z568" s="2">
        <v>14.79</v>
      </c>
    </row>
    <row r="569" spans="1:26" x14ac:dyDescent="0.25">
      <c r="A569" s="1">
        <v>36452</v>
      </c>
      <c r="C569" s="2">
        <v>13.03</v>
      </c>
      <c r="D569" s="2">
        <v>13.3</v>
      </c>
      <c r="E569" s="2">
        <v>13.3</v>
      </c>
      <c r="F569" s="2">
        <v>13.32</v>
      </c>
      <c r="G569" s="2">
        <v>15.13</v>
      </c>
      <c r="H569" s="2">
        <v>17.32</v>
      </c>
      <c r="I569" s="2">
        <v>34.74</v>
      </c>
      <c r="J569" s="2">
        <v>31.991773999999999</v>
      </c>
      <c r="K569" s="2">
        <v>28.567634000000002</v>
      </c>
      <c r="L569" s="2">
        <v>29</v>
      </c>
      <c r="M569" s="2">
        <v>29.38</v>
      </c>
      <c r="N569" s="2">
        <v>29.39</v>
      </c>
      <c r="O569" s="2">
        <v>27.59</v>
      </c>
      <c r="P569" s="2">
        <v>28</v>
      </c>
      <c r="Q569" s="2">
        <v>28.33</v>
      </c>
      <c r="R569" s="2">
        <v>28</v>
      </c>
      <c r="S569" s="2">
        <v>28</v>
      </c>
      <c r="T569" s="2">
        <v>28.698937999999998</v>
      </c>
      <c r="U569" s="2">
        <v>48.968539999999997</v>
      </c>
      <c r="V569" s="2">
        <v>45.330851000000003</v>
      </c>
      <c r="W569" s="2">
        <v>33.675165</v>
      </c>
      <c r="X569" s="2">
        <v>24.82</v>
      </c>
      <c r="Y569" s="2">
        <v>19.100000000000001</v>
      </c>
      <c r="Z569" s="2">
        <v>15.06</v>
      </c>
    </row>
    <row r="570" spans="1:26" x14ac:dyDescent="0.25">
      <c r="A570" s="1">
        <v>36453</v>
      </c>
      <c r="C570" s="2">
        <v>12.43</v>
      </c>
      <c r="D570" s="2">
        <v>12.38</v>
      </c>
      <c r="E570" s="2">
        <v>11.69</v>
      </c>
      <c r="F570" s="2">
        <v>11.32</v>
      </c>
      <c r="G570" s="2">
        <v>12.02</v>
      </c>
      <c r="H570" s="2">
        <v>13.7</v>
      </c>
      <c r="I570" s="2">
        <v>15.998784000000001</v>
      </c>
      <c r="J570" s="2">
        <v>25.306124000000001</v>
      </c>
      <c r="K570" s="2">
        <v>17.510522000000002</v>
      </c>
      <c r="L570" s="2">
        <v>21.10079</v>
      </c>
      <c r="M570" s="2">
        <v>31.165068999999999</v>
      </c>
      <c r="N570" s="2">
        <v>41.469521</v>
      </c>
      <c r="O570" s="2">
        <v>36.196567999999999</v>
      </c>
      <c r="P570" s="2">
        <v>30.914501000000001</v>
      </c>
      <c r="Q570" s="2">
        <v>26.870812999999998</v>
      </c>
      <c r="R570" s="2">
        <v>25.517983999999998</v>
      </c>
      <c r="S570" s="2">
        <v>33.448678000000001</v>
      </c>
      <c r="T570" s="2">
        <v>42.320712</v>
      </c>
      <c r="U570" s="2">
        <v>42.175075</v>
      </c>
      <c r="V570" s="2">
        <v>30.415492</v>
      </c>
      <c r="W570" s="2">
        <v>21.696778999999999</v>
      </c>
      <c r="X570" s="2">
        <v>16.96</v>
      </c>
      <c r="Y570" s="2">
        <v>16.010000000000002</v>
      </c>
      <c r="Z570" s="2">
        <v>15.81</v>
      </c>
    </row>
    <row r="571" spans="1:26" x14ac:dyDescent="0.25">
      <c r="A571" s="1">
        <v>36454</v>
      </c>
      <c r="C571" s="2">
        <v>16.670000000000002</v>
      </c>
      <c r="D571" s="2">
        <v>17.02</v>
      </c>
      <c r="E571" s="2">
        <v>17.11</v>
      </c>
      <c r="F571" s="2">
        <v>17.07</v>
      </c>
      <c r="G571" s="2">
        <v>18.03</v>
      </c>
      <c r="H571" s="2">
        <v>21.73</v>
      </c>
      <c r="I571" s="2">
        <v>40.69</v>
      </c>
      <c r="J571" s="2">
        <v>29.97</v>
      </c>
      <c r="K571" s="2">
        <v>29.75</v>
      </c>
      <c r="L571" s="2">
        <v>28.68</v>
      </c>
      <c r="M571" s="2">
        <v>34.119999999999997</v>
      </c>
      <c r="N571" s="2">
        <v>33.25</v>
      </c>
      <c r="O571" s="2">
        <v>24.88</v>
      </c>
      <c r="P571" s="2">
        <v>24.362053</v>
      </c>
      <c r="Q571" s="2">
        <v>27.533189</v>
      </c>
      <c r="R571" s="2">
        <v>17.686775999999998</v>
      </c>
      <c r="S571" s="2">
        <v>19.391182000000001</v>
      </c>
      <c r="T571" s="2">
        <v>16.243645000000001</v>
      </c>
      <c r="U571" s="2">
        <v>27.037877000000002</v>
      </c>
      <c r="V571" s="2">
        <v>30.424398</v>
      </c>
      <c r="W571" s="2">
        <v>28.549275999999999</v>
      </c>
      <c r="X571" s="2">
        <v>29.015974</v>
      </c>
      <c r="Y571" s="2">
        <v>16.399999999999999</v>
      </c>
      <c r="Z571" s="2">
        <v>16.45</v>
      </c>
    </row>
    <row r="572" spans="1:26" x14ac:dyDescent="0.25">
      <c r="A572" s="1">
        <v>36455</v>
      </c>
      <c r="C572" s="2">
        <v>13.7</v>
      </c>
      <c r="D572" s="2">
        <v>14.18</v>
      </c>
      <c r="E572" s="2">
        <v>11.71</v>
      </c>
      <c r="F572" s="2">
        <v>11.47</v>
      </c>
      <c r="G572" s="2">
        <v>14.68</v>
      </c>
      <c r="H572" s="2">
        <v>14.03</v>
      </c>
      <c r="I572" s="2">
        <v>20.29</v>
      </c>
      <c r="J572" s="2">
        <v>32.33</v>
      </c>
      <c r="K572" s="2">
        <v>31.04</v>
      </c>
      <c r="L572" s="2">
        <v>30</v>
      </c>
      <c r="M572" s="2">
        <v>30.33</v>
      </c>
      <c r="N572" s="2">
        <v>30.5</v>
      </c>
      <c r="O572" s="2">
        <v>27.62</v>
      </c>
      <c r="P572" s="2">
        <v>26.22</v>
      </c>
      <c r="Q572" s="2">
        <v>26.33</v>
      </c>
      <c r="R572" s="2">
        <v>18.399999999999999</v>
      </c>
      <c r="S572" s="2">
        <v>17.37</v>
      </c>
      <c r="T572" s="2">
        <v>20.52</v>
      </c>
      <c r="U572" s="2">
        <v>32.909999999999997</v>
      </c>
      <c r="V572" s="2">
        <v>18.22</v>
      </c>
      <c r="W572" s="2">
        <v>27.86</v>
      </c>
      <c r="X572" s="2">
        <v>27.31</v>
      </c>
      <c r="Y572" s="2">
        <v>22.13</v>
      </c>
      <c r="Z572" s="2">
        <v>17.32</v>
      </c>
    </row>
    <row r="573" spans="1:26" x14ac:dyDescent="0.25">
      <c r="A573" s="1">
        <v>36456</v>
      </c>
      <c r="C573" s="2">
        <v>11.92</v>
      </c>
      <c r="D573" s="2">
        <v>12.88</v>
      </c>
      <c r="E573" s="2">
        <v>11.65</v>
      </c>
      <c r="F573" s="2">
        <v>11.12</v>
      </c>
      <c r="G573" s="2">
        <v>11.42</v>
      </c>
      <c r="H573" s="2">
        <v>13.83</v>
      </c>
      <c r="I573" s="2">
        <v>16.46</v>
      </c>
      <c r="J573" s="2">
        <v>15.38</v>
      </c>
      <c r="K573" s="2">
        <v>45.82</v>
      </c>
      <c r="L573" s="2">
        <v>33.297362999999997</v>
      </c>
      <c r="M573" s="2">
        <v>21.593121</v>
      </c>
      <c r="N573" s="2">
        <v>20.170000000000002</v>
      </c>
      <c r="O573" s="2">
        <v>23.25</v>
      </c>
      <c r="P573" s="2">
        <v>24.5</v>
      </c>
      <c r="Q573" s="2">
        <v>16.11</v>
      </c>
      <c r="R573" s="2">
        <v>16.84</v>
      </c>
      <c r="S573" s="2">
        <v>20.43</v>
      </c>
      <c r="T573" s="2">
        <v>20</v>
      </c>
      <c r="U573" s="2">
        <v>33.79</v>
      </c>
      <c r="V573" s="2">
        <v>70.680000000000007</v>
      </c>
      <c r="W573" s="2">
        <v>54.48</v>
      </c>
      <c r="X573" s="2">
        <v>19.84</v>
      </c>
      <c r="Y573" s="2">
        <v>17.82</v>
      </c>
      <c r="Z573" s="2">
        <v>15.16</v>
      </c>
    </row>
    <row r="574" spans="1:26" x14ac:dyDescent="0.25">
      <c r="A574" s="1">
        <v>36457</v>
      </c>
      <c r="C574" s="2">
        <v>12.27</v>
      </c>
      <c r="D574" s="2">
        <v>11.27</v>
      </c>
      <c r="E574" s="2">
        <v>11.15</v>
      </c>
      <c r="F574" s="2">
        <v>11</v>
      </c>
      <c r="G574" s="2">
        <v>11.09</v>
      </c>
      <c r="H574" s="2">
        <v>11.63</v>
      </c>
      <c r="I574" s="2">
        <v>12.83</v>
      </c>
      <c r="J574" s="2">
        <v>12.53</v>
      </c>
      <c r="K574" s="2">
        <v>15.22</v>
      </c>
      <c r="L574" s="2">
        <v>16.670000000000002</v>
      </c>
      <c r="M574" s="2">
        <v>17.03</v>
      </c>
      <c r="N574" s="2">
        <v>16.07</v>
      </c>
      <c r="O574" s="2">
        <v>16.27</v>
      </c>
      <c r="P574" s="2">
        <v>14.93</v>
      </c>
      <c r="Q574" s="2">
        <v>13.15</v>
      </c>
      <c r="R574" s="2">
        <v>12.8</v>
      </c>
      <c r="S574" s="2">
        <v>13.83</v>
      </c>
      <c r="T574" s="2">
        <v>16.79</v>
      </c>
      <c r="U574" s="2">
        <v>22.07</v>
      </c>
      <c r="V574" s="2">
        <v>18.27</v>
      </c>
      <c r="W574" s="2">
        <v>27.22</v>
      </c>
      <c r="X574" s="2">
        <v>24.32</v>
      </c>
      <c r="Y574" s="2">
        <v>12.98</v>
      </c>
      <c r="Z574" s="2">
        <v>13.45</v>
      </c>
    </row>
    <row r="575" spans="1:26" x14ac:dyDescent="0.25">
      <c r="A575" s="1">
        <v>36458</v>
      </c>
      <c r="C575" s="2">
        <v>12.3</v>
      </c>
      <c r="D575" s="2">
        <v>11.64</v>
      </c>
      <c r="E575" s="2">
        <v>11.43</v>
      </c>
      <c r="F575" s="2">
        <v>11.48</v>
      </c>
      <c r="G575" s="2">
        <v>12.19</v>
      </c>
      <c r="H575" s="2">
        <v>13.26</v>
      </c>
      <c r="I575" s="2">
        <v>17.41</v>
      </c>
      <c r="J575" s="2">
        <v>37.520000000000003</v>
      </c>
      <c r="K575" s="2">
        <v>22.05</v>
      </c>
      <c r="L575" s="2">
        <v>27.33</v>
      </c>
      <c r="M575" s="2">
        <v>29.421665000000001</v>
      </c>
      <c r="N575" s="2">
        <v>25.866015999999998</v>
      </c>
      <c r="O575" s="2">
        <v>21.61374</v>
      </c>
      <c r="P575" s="2">
        <v>18.469535</v>
      </c>
      <c r="Q575" s="2">
        <v>18.458311999999999</v>
      </c>
      <c r="R575" s="2">
        <v>17.149519000000002</v>
      </c>
      <c r="S575" s="2">
        <v>17.069596000000001</v>
      </c>
      <c r="T575" s="2">
        <v>15.500529</v>
      </c>
      <c r="U575" s="2">
        <v>23.821088</v>
      </c>
      <c r="V575" s="2">
        <v>27.480709000000001</v>
      </c>
      <c r="W575" s="2">
        <v>21.775438000000001</v>
      </c>
      <c r="X575" s="2">
        <v>18.976073</v>
      </c>
      <c r="Y575" s="2">
        <v>14.106144</v>
      </c>
      <c r="Z575" s="2">
        <v>12.61</v>
      </c>
    </row>
    <row r="576" spans="1:26" x14ac:dyDescent="0.25">
      <c r="A576" s="1">
        <v>36459</v>
      </c>
      <c r="C576" s="2">
        <v>12.62</v>
      </c>
      <c r="D576" s="2">
        <v>12.31</v>
      </c>
      <c r="E576" s="2">
        <v>12.28</v>
      </c>
      <c r="F576" s="2">
        <v>12.1</v>
      </c>
      <c r="G576" s="2">
        <v>13.96</v>
      </c>
      <c r="H576" s="2">
        <v>15.62</v>
      </c>
      <c r="I576" s="2">
        <v>21.4</v>
      </c>
      <c r="J576" s="2">
        <v>44.36</v>
      </c>
      <c r="K576" s="2">
        <v>25.21</v>
      </c>
      <c r="L576" s="2">
        <v>31.46</v>
      </c>
      <c r="M576" s="2">
        <v>22.131277000000001</v>
      </c>
      <c r="N576" s="2">
        <v>21.437605999999999</v>
      </c>
      <c r="O576" s="2">
        <v>19.434308000000001</v>
      </c>
      <c r="P576" s="2">
        <v>19.200130999999999</v>
      </c>
      <c r="Q576" s="2">
        <v>19.673985999999999</v>
      </c>
      <c r="R576" s="2">
        <v>16.661940999999999</v>
      </c>
      <c r="S576" s="2">
        <v>18.104151000000002</v>
      </c>
      <c r="T576" s="2">
        <v>19.465070999999998</v>
      </c>
      <c r="U576" s="2">
        <v>29.664648</v>
      </c>
      <c r="V576" s="2">
        <v>25.598960999999999</v>
      </c>
      <c r="W576" s="2">
        <v>17.711152999999999</v>
      </c>
      <c r="X576" s="2">
        <v>17.205781000000002</v>
      </c>
      <c r="Y576" s="2">
        <v>15.67</v>
      </c>
      <c r="Z576" s="2">
        <v>16.53</v>
      </c>
    </row>
    <row r="577" spans="1:26" x14ac:dyDescent="0.25">
      <c r="A577" s="1">
        <v>36460</v>
      </c>
      <c r="C577" s="2">
        <v>13.5</v>
      </c>
      <c r="D577" s="2">
        <v>12.81</v>
      </c>
      <c r="E577" s="2">
        <v>12.72</v>
      </c>
      <c r="F577" s="2">
        <v>12.3</v>
      </c>
      <c r="G577" s="2">
        <v>13.54</v>
      </c>
      <c r="H577" s="2">
        <v>19.338190999999998</v>
      </c>
      <c r="I577" s="2">
        <v>45.904429</v>
      </c>
      <c r="J577" s="2">
        <v>28.03</v>
      </c>
      <c r="K577" s="2">
        <v>28.83</v>
      </c>
      <c r="L577" s="2">
        <v>29.975166999999999</v>
      </c>
      <c r="M577" s="2">
        <v>36.615358999999998</v>
      </c>
      <c r="N577" s="2">
        <v>49.773989999999998</v>
      </c>
      <c r="O577" s="2">
        <v>37.878408999999998</v>
      </c>
      <c r="P577" s="2">
        <v>29.838908</v>
      </c>
      <c r="Q577" s="2">
        <v>21.885743000000002</v>
      </c>
      <c r="R577" s="2">
        <v>20.194604999999999</v>
      </c>
      <c r="S577" s="2">
        <v>20.167200000000001</v>
      </c>
      <c r="T577" s="2">
        <v>29.269589</v>
      </c>
      <c r="U577" s="2">
        <v>50.668627999999998</v>
      </c>
      <c r="V577" s="2">
        <v>31.853680000000001</v>
      </c>
      <c r="W577" s="2">
        <v>26.052892</v>
      </c>
      <c r="X577" s="2">
        <v>20.430847</v>
      </c>
      <c r="Y577" s="2">
        <v>18.579999999999998</v>
      </c>
      <c r="Z577" s="2">
        <v>17.73</v>
      </c>
    </row>
    <row r="578" spans="1:26" x14ac:dyDescent="0.25">
      <c r="A578" s="1">
        <v>36461</v>
      </c>
      <c r="C578" s="2">
        <v>18.079999999999998</v>
      </c>
      <c r="D578" s="2">
        <v>15.17</v>
      </c>
      <c r="E578" s="2">
        <v>14.18</v>
      </c>
      <c r="F578" s="2">
        <v>12.53</v>
      </c>
      <c r="G578" s="2">
        <v>15.17</v>
      </c>
      <c r="H578" s="2">
        <v>21.67</v>
      </c>
      <c r="I578" s="2">
        <v>43.2</v>
      </c>
      <c r="J578" s="2">
        <v>45.33</v>
      </c>
      <c r="K578" s="2">
        <v>31.905424</v>
      </c>
      <c r="L578" s="2">
        <v>29.386239</v>
      </c>
      <c r="M578" s="2">
        <v>26.098519</v>
      </c>
      <c r="N578" s="2">
        <v>26.149450000000002</v>
      </c>
      <c r="O578" s="2">
        <v>20.660140999999999</v>
      </c>
      <c r="P578" s="2">
        <v>20.819548000000001</v>
      </c>
      <c r="Q578" s="2">
        <v>21.688517999999998</v>
      </c>
      <c r="R578" s="2">
        <v>16.406665</v>
      </c>
      <c r="S578" s="2">
        <v>16.811606999999999</v>
      </c>
      <c r="T578" s="2">
        <v>17.045621000000001</v>
      </c>
      <c r="U578" s="2">
        <v>26.775006000000001</v>
      </c>
      <c r="V578" s="2">
        <v>27.305448999999999</v>
      </c>
      <c r="W578" s="2">
        <v>30.547498000000001</v>
      </c>
      <c r="X578" s="2">
        <v>23.281383000000002</v>
      </c>
      <c r="Y578" s="2">
        <v>17.079999999999998</v>
      </c>
      <c r="Z578" s="2">
        <v>16</v>
      </c>
    </row>
    <row r="579" spans="1:26" x14ac:dyDescent="0.25">
      <c r="A579" s="1">
        <v>36462</v>
      </c>
      <c r="C579" s="2">
        <v>12.48</v>
      </c>
      <c r="D579" s="2">
        <v>12.47</v>
      </c>
      <c r="E579" s="2">
        <v>11.78</v>
      </c>
      <c r="F579" s="2">
        <v>11.61</v>
      </c>
      <c r="G579" s="2">
        <v>11.25</v>
      </c>
      <c r="H579" s="2">
        <v>12.45</v>
      </c>
      <c r="I579" s="2">
        <v>14.79</v>
      </c>
      <c r="J579" s="2">
        <v>20.9</v>
      </c>
      <c r="K579" s="2">
        <v>19.168263</v>
      </c>
      <c r="L579" s="2">
        <v>16.856179999999998</v>
      </c>
      <c r="M579" s="2">
        <v>19.611340999999999</v>
      </c>
      <c r="N579" s="2">
        <v>20.856587000000001</v>
      </c>
      <c r="O579" s="2">
        <v>19.136088000000001</v>
      </c>
      <c r="P579" s="2">
        <v>19.617228000000001</v>
      </c>
      <c r="Q579" s="2">
        <v>16.821625000000001</v>
      </c>
      <c r="R579" s="2">
        <v>13.674545</v>
      </c>
      <c r="S579" s="2">
        <v>13.558358999999999</v>
      </c>
      <c r="T579" s="2">
        <v>13.334241</v>
      </c>
      <c r="U579" s="2">
        <v>40.127184999999997</v>
      </c>
      <c r="V579" s="2">
        <v>14.082473</v>
      </c>
      <c r="W579" s="2">
        <v>13.200809</v>
      </c>
      <c r="X579" s="2">
        <v>12.333209999999999</v>
      </c>
      <c r="Y579" s="2">
        <v>12.02</v>
      </c>
      <c r="Z579" s="2">
        <v>10.92</v>
      </c>
    </row>
    <row r="580" spans="1:26" x14ac:dyDescent="0.25">
      <c r="A580" s="1">
        <v>36463</v>
      </c>
      <c r="C580" s="2">
        <v>9.49</v>
      </c>
      <c r="D580" s="2">
        <v>9</v>
      </c>
      <c r="E580" s="2">
        <v>1</v>
      </c>
      <c r="F580" s="2">
        <v>1</v>
      </c>
      <c r="G580" s="2">
        <v>1</v>
      </c>
      <c r="H580" s="2">
        <v>2.58</v>
      </c>
      <c r="I580" s="2">
        <v>10.83</v>
      </c>
      <c r="J580" s="2">
        <v>11.27</v>
      </c>
      <c r="K580" s="2">
        <v>11.56</v>
      </c>
      <c r="L580" s="2">
        <v>12.17</v>
      </c>
      <c r="M580" s="2">
        <v>12.5</v>
      </c>
      <c r="N580" s="2">
        <v>12.83</v>
      </c>
      <c r="O580" s="2">
        <v>13</v>
      </c>
      <c r="P580" s="2">
        <v>12.58</v>
      </c>
      <c r="Q580" s="2">
        <v>11.89</v>
      </c>
      <c r="R580" s="2">
        <v>11.27</v>
      </c>
      <c r="S580" s="2">
        <v>11.33</v>
      </c>
      <c r="T580" s="2">
        <v>12.03</v>
      </c>
      <c r="U580" s="2">
        <v>17.13</v>
      </c>
      <c r="V580" s="2">
        <v>12.55</v>
      </c>
      <c r="W580" s="2">
        <v>12.63</v>
      </c>
      <c r="X580" s="2">
        <v>11.09</v>
      </c>
      <c r="Y580" s="2">
        <v>9.73</v>
      </c>
      <c r="Z580" s="2">
        <v>0</v>
      </c>
    </row>
    <row r="581" spans="1:26" x14ac:dyDescent="0.25">
      <c r="A581" s="1">
        <v>36464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9.84</v>
      </c>
      <c r="J581" s="2">
        <v>9.9600000000000009</v>
      </c>
      <c r="K581" s="2">
        <v>11.02</v>
      </c>
      <c r="L581" s="2">
        <v>11.83</v>
      </c>
      <c r="M581" s="2">
        <v>12.83</v>
      </c>
      <c r="N581" s="2">
        <v>13</v>
      </c>
      <c r="O581" s="2">
        <v>13</v>
      </c>
      <c r="P581" s="2">
        <v>11.8</v>
      </c>
      <c r="Q581" s="2">
        <v>11.24</v>
      </c>
      <c r="R581" s="2">
        <v>10.81</v>
      </c>
      <c r="S581" s="2">
        <v>13.79</v>
      </c>
      <c r="T581" s="2">
        <v>25.27</v>
      </c>
      <c r="U581" s="2">
        <v>11.26</v>
      </c>
      <c r="V581" s="2">
        <v>11.36</v>
      </c>
      <c r="W581" s="2">
        <v>11.57</v>
      </c>
      <c r="X581" s="2">
        <v>11.27</v>
      </c>
      <c r="Y581" s="2">
        <v>8.7100000000000009</v>
      </c>
      <c r="Z581" s="2">
        <v>0</v>
      </c>
    </row>
    <row r="582" spans="1:26" x14ac:dyDescent="0.25">
      <c r="A582" s="1">
        <v>36465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2.62</v>
      </c>
      <c r="I582" s="2">
        <v>11.51</v>
      </c>
      <c r="J582" s="2">
        <v>11.63</v>
      </c>
      <c r="K582" s="2">
        <v>13.28</v>
      </c>
      <c r="L582" s="2">
        <v>17.79</v>
      </c>
      <c r="M582" s="2">
        <v>17.661076999999999</v>
      </c>
      <c r="N582" s="2">
        <v>18.879476</v>
      </c>
      <c r="O582" s="2">
        <v>19.709979000000001</v>
      </c>
      <c r="P582" s="2">
        <v>19.942678999999998</v>
      </c>
      <c r="Q582" s="2">
        <v>17.423995000000001</v>
      </c>
      <c r="R582" s="2">
        <v>15.783515</v>
      </c>
      <c r="S582" s="2">
        <v>20.573246999999999</v>
      </c>
      <c r="T582" s="2">
        <v>58.547744000000002</v>
      </c>
      <c r="U582" s="2">
        <v>48.732728000000002</v>
      </c>
      <c r="V582" s="2">
        <v>18.562574000000001</v>
      </c>
      <c r="W582" s="2">
        <v>16.639113999999999</v>
      </c>
      <c r="X582" s="2">
        <v>15.9</v>
      </c>
      <c r="Y582" s="2">
        <v>10.84</v>
      </c>
      <c r="Z582" s="2">
        <v>9.86</v>
      </c>
    </row>
    <row r="583" spans="1:26" x14ac:dyDescent="0.25">
      <c r="A583" s="1">
        <v>36466</v>
      </c>
      <c r="C583" s="2">
        <v>2.2999999999999998</v>
      </c>
      <c r="D583" s="2">
        <v>0</v>
      </c>
      <c r="E583" s="2">
        <v>0</v>
      </c>
      <c r="F583" s="2">
        <v>0</v>
      </c>
      <c r="G583" s="2">
        <v>5.28</v>
      </c>
      <c r="H583" s="2">
        <v>12.32</v>
      </c>
      <c r="I583" s="2">
        <v>16.059999999999999</v>
      </c>
      <c r="J583" s="2">
        <v>18.97</v>
      </c>
      <c r="K583" s="2">
        <v>19.170000000000002</v>
      </c>
      <c r="L583" s="2">
        <v>23.519853000000001</v>
      </c>
      <c r="M583" s="2">
        <v>26.000741000000001</v>
      </c>
      <c r="N583" s="2">
        <v>34.214883</v>
      </c>
      <c r="O583" s="2">
        <v>39.338442000000001</v>
      </c>
      <c r="P583" s="2">
        <v>41.868535999999999</v>
      </c>
      <c r="Q583" s="2">
        <v>35.304448000000001</v>
      </c>
      <c r="R583" s="2">
        <v>16.212437999999999</v>
      </c>
      <c r="S583" s="2">
        <v>23.568021999999999</v>
      </c>
      <c r="T583" s="2">
        <v>57.191876000000001</v>
      </c>
      <c r="U583" s="2">
        <v>34.553846</v>
      </c>
      <c r="V583" s="2">
        <v>29.972570999999999</v>
      </c>
      <c r="W583" s="2">
        <v>41.131991999999997</v>
      </c>
      <c r="X583" s="2">
        <v>20.101994000000001</v>
      </c>
      <c r="Y583" s="2">
        <v>13.96</v>
      </c>
      <c r="Z583" s="2">
        <v>12.92</v>
      </c>
    </row>
    <row r="584" spans="1:26" x14ac:dyDescent="0.25">
      <c r="A584" s="1">
        <v>36467</v>
      </c>
      <c r="C584" s="2">
        <v>11.31</v>
      </c>
      <c r="D584" s="2">
        <v>10.78</v>
      </c>
      <c r="E584" s="2">
        <v>10.33</v>
      </c>
      <c r="F584" s="2">
        <v>9.92</v>
      </c>
      <c r="G584" s="2">
        <v>11.28</v>
      </c>
      <c r="H584" s="2">
        <v>12.79</v>
      </c>
      <c r="I584" s="2">
        <v>20.56</v>
      </c>
      <c r="J584" s="2">
        <v>27.8</v>
      </c>
      <c r="K584" s="2">
        <v>44.08</v>
      </c>
      <c r="L584" s="2">
        <v>16.260000000000002</v>
      </c>
      <c r="M584" s="2">
        <v>53.458119000000003</v>
      </c>
      <c r="N584" s="2">
        <v>33.473815000000002</v>
      </c>
      <c r="O584" s="2">
        <v>19.113683999999999</v>
      </c>
      <c r="P584" s="2">
        <v>21.720196000000001</v>
      </c>
      <c r="Q584" s="2">
        <v>28.098277</v>
      </c>
      <c r="R584" s="2">
        <v>20.344930000000002</v>
      </c>
      <c r="S584" s="2">
        <v>30.024554999999999</v>
      </c>
      <c r="T584" s="2">
        <v>71.758279999999999</v>
      </c>
      <c r="U584" s="2">
        <v>62.126984</v>
      </c>
      <c r="V584" s="2">
        <v>63.651950999999997</v>
      </c>
      <c r="W584" s="2">
        <v>59.080781999999999</v>
      </c>
      <c r="X584" s="2">
        <v>54.325121000000003</v>
      </c>
      <c r="Y584" s="2">
        <v>30.472176999999999</v>
      </c>
      <c r="Z584" s="2">
        <v>20.632196</v>
      </c>
    </row>
    <row r="585" spans="1:26" x14ac:dyDescent="0.25">
      <c r="A585" s="1">
        <v>36468</v>
      </c>
      <c r="C585" s="2">
        <v>11.67</v>
      </c>
      <c r="D585" s="2">
        <v>11.77</v>
      </c>
      <c r="E585" s="2">
        <v>11.62</v>
      </c>
      <c r="F585" s="2">
        <v>11.61</v>
      </c>
      <c r="G585" s="2">
        <v>12.86</v>
      </c>
      <c r="H585" s="2">
        <v>22.657561000000001</v>
      </c>
      <c r="I585" s="2">
        <v>45.371091999999997</v>
      </c>
      <c r="J585" s="2">
        <v>37.168016999999999</v>
      </c>
      <c r="K585" s="2">
        <v>44.739322999999999</v>
      </c>
      <c r="L585" s="2">
        <v>26.380431999999999</v>
      </c>
      <c r="M585" s="2">
        <v>25.300915</v>
      </c>
      <c r="N585" s="2">
        <v>27.652068</v>
      </c>
      <c r="O585" s="2">
        <v>22.719270999999999</v>
      </c>
      <c r="P585" s="2">
        <v>19.788411</v>
      </c>
      <c r="Q585" s="2">
        <v>14.74</v>
      </c>
      <c r="R585" s="2">
        <v>14.56</v>
      </c>
      <c r="S585" s="2">
        <v>18.526615</v>
      </c>
      <c r="T585" s="2">
        <v>24.796036999999998</v>
      </c>
      <c r="U585" s="2">
        <v>21.908902000000001</v>
      </c>
      <c r="V585" s="2">
        <v>23.448029999999999</v>
      </c>
      <c r="W585" s="2">
        <v>25.219799999999999</v>
      </c>
      <c r="X585" s="2">
        <v>25.214200999999999</v>
      </c>
      <c r="Y585" s="2">
        <v>19.601268999999998</v>
      </c>
      <c r="Z585" s="2">
        <v>12.45</v>
      </c>
    </row>
    <row r="586" spans="1:26" x14ac:dyDescent="0.25">
      <c r="A586" s="1">
        <v>36469</v>
      </c>
      <c r="C586" s="2">
        <v>11.61</v>
      </c>
      <c r="D586" s="2">
        <v>11.71</v>
      </c>
      <c r="E586" s="2">
        <v>11.69</v>
      </c>
      <c r="F586" s="2">
        <v>12.18</v>
      </c>
      <c r="G586" s="2">
        <v>13.22</v>
      </c>
      <c r="H586" s="2">
        <v>16.21</v>
      </c>
      <c r="I586" s="2">
        <v>24.515169</v>
      </c>
      <c r="J586" s="2">
        <v>23.897248999999999</v>
      </c>
      <c r="K586" s="2">
        <v>20.673524</v>
      </c>
      <c r="L586" s="2">
        <v>21.230995</v>
      </c>
      <c r="M586" s="2">
        <v>20.538713999999999</v>
      </c>
      <c r="N586" s="2">
        <v>18.152563000000001</v>
      </c>
      <c r="O586" s="2">
        <v>16.649094999999999</v>
      </c>
      <c r="P586" s="2">
        <v>14.867158</v>
      </c>
      <c r="Q586" s="2">
        <v>14.977268</v>
      </c>
      <c r="R586" s="2">
        <v>13.080147</v>
      </c>
      <c r="S586" s="2">
        <v>13.731403</v>
      </c>
      <c r="T586" s="2">
        <v>26.831001000000001</v>
      </c>
      <c r="U586" s="2">
        <v>15.247252</v>
      </c>
      <c r="V586" s="2">
        <v>15.937011999999999</v>
      </c>
      <c r="W586" s="2">
        <v>14.588399000000001</v>
      </c>
      <c r="X586" s="2">
        <v>14.51</v>
      </c>
      <c r="Y586" s="2">
        <v>12.78</v>
      </c>
      <c r="Z586" s="2">
        <v>12.32</v>
      </c>
    </row>
    <row r="587" spans="1:26" x14ac:dyDescent="0.25">
      <c r="A587" s="1">
        <v>36470</v>
      </c>
      <c r="C587" s="2">
        <v>10.46</v>
      </c>
      <c r="D587" s="2">
        <v>10.02</v>
      </c>
      <c r="E587" s="2">
        <v>4.7973879999999998</v>
      </c>
      <c r="F587" s="2">
        <v>-1.578003</v>
      </c>
      <c r="G587" s="2">
        <v>10.563015</v>
      </c>
      <c r="H587" s="2">
        <v>10.97297</v>
      </c>
      <c r="I587" s="2">
        <v>11.32147</v>
      </c>
      <c r="J587" s="2">
        <v>14.077657</v>
      </c>
      <c r="K587" s="2">
        <v>14.176023000000001</v>
      </c>
      <c r="L587" s="2">
        <v>14.744821999999999</v>
      </c>
      <c r="M587" s="2">
        <v>16.148309000000001</v>
      </c>
      <c r="N587" s="2">
        <v>14.150771000000001</v>
      </c>
      <c r="O587" s="2">
        <v>10.628541999999999</v>
      </c>
      <c r="P587" s="2">
        <v>10.99</v>
      </c>
      <c r="Q587" s="2">
        <v>10.96</v>
      </c>
      <c r="R587" s="2">
        <v>10.97</v>
      </c>
      <c r="S587" s="2">
        <v>12.75</v>
      </c>
      <c r="T587" s="2">
        <v>35.82</v>
      </c>
      <c r="U587" s="2">
        <v>13.92</v>
      </c>
      <c r="V587" s="2">
        <v>13.18</v>
      </c>
      <c r="W587" s="2">
        <v>14.5</v>
      </c>
      <c r="X587" s="2">
        <v>14.24</v>
      </c>
      <c r="Y587" s="2">
        <v>11.29</v>
      </c>
      <c r="Z587" s="2">
        <v>10.67</v>
      </c>
    </row>
    <row r="588" spans="1:26" x14ac:dyDescent="0.25">
      <c r="A588" s="1">
        <v>36471</v>
      </c>
      <c r="C588" s="2">
        <v>9.36</v>
      </c>
      <c r="D588" s="2">
        <v>0</v>
      </c>
      <c r="E588" s="2">
        <v>0</v>
      </c>
      <c r="F588" s="2">
        <v>3.4</v>
      </c>
      <c r="G588" s="2">
        <v>10.199999999999999</v>
      </c>
      <c r="H588" s="2">
        <v>10.199999999999999</v>
      </c>
      <c r="I588" s="2">
        <v>10.38</v>
      </c>
      <c r="J588" s="2">
        <v>10.81</v>
      </c>
      <c r="K588" s="2">
        <v>16.149999999999999</v>
      </c>
      <c r="L588" s="2">
        <v>14.6</v>
      </c>
      <c r="M588" s="2">
        <v>13.83</v>
      </c>
      <c r="N588" s="2">
        <v>14.062253999999999</v>
      </c>
      <c r="O588" s="2">
        <v>14.771569</v>
      </c>
      <c r="P588" s="2">
        <v>13.987685000000001</v>
      </c>
      <c r="Q588" s="2">
        <v>11.110362</v>
      </c>
      <c r="R588" s="2">
        <v>10.88</v>
      </c>
      <c r="S588" s="2">
        <v>11.53</v>
      </c>
      <c r="T588" s="2">
        <v>35.159999999999997</v>
      </c>
      <c r="U588" s="2">
        <v>24.14</v>
      </c>
      <c r="V588" s="2">
        <v>17.09</v>
      </c>
      <c r="W588" s="2">
        <v>22.26</v>
      </c>
      <c r="X588" s="2">
        <v>19.13</v>
      </c>
      <c r="Y588" s="2">
        <v>11.94</v>
      </c>
      <c r="Z588" s="2">
        <v>11.33</v>
      </c>
    </row>
    <row r="589" spans="1:26" x14ac:dyDescent="0.25">
      <c r="A589" s="1">
        <v>36472</v>
      </c>
      <c r="C589" s="2">
        <v>9.7899999999999991</v>
      </c>
      <c r="D589" s="2">
        <v>10.8</v>
      </c>
      <c r="E589" s="2">
        <v>11.1</v>
      </c>
      <c r="F589" s="2">
        <v>11.77</v>
      </c>
      <c r="G589" s="2">
        <v>9.89</v>
      </c>
      <c r="H589" s="2">
        <v>13.02</v>
      </c>
      <c r="I589" s="2">
        <v>28.19</v>
      </c>
      <c r="J589" s="2">
        <v>15.72</v>
      </c>
      <c r="K589" s="2">
        <v>22.18</v>
      </c>
      <c r="L589" s="2">
        <v>31.79</v>
      </c>
      <c r="M589" s="2">
        <v>21.846540999999998</v>
      </c>
      <c r="N589" s="2">
        <v>17.787592</v>
      </c>
      <c r="O589" s="2">
        <v>15.884266999999999</v>
      </c>
      <c r="P589" s="2">
        <v>18.098246</v>
      </c>
      <c r="Q589" s="2">
        <v>15.455874</v>
      </c>
      <c r="R589" s="2">
        <v>15.533785</v>
      </c>
      <c r="S589" s="2">
        <v>15.443497000000001</v>
      </c>
      <c r="T589" s="2">
        <v>33.010291000000002</v>
      </c>
      <c r="U589" s="2">
        <v>28.878104</v>
      </c>
      <c r="V589" s="2">
        <v>30.640633000000001</v>
      </c>
      <c r="W589" s="2">
        <v>28.723656999999999</v>
      </c>
      <c r="X589" s="2">
        <v>20.772722999999999</v>
      </c>
      <c r="Y589" s="2">
        <v>14</v>
      </c>
      <c r="Z589" s="2">
        <v>14.79</v>
      </c>
    </row>
    <row r="590" spans="1:26" x14ac:dyDescent="0.25">
      <c r="A590" s="1">
        <v>36473</v>
      </c>
      <c r="C590" s="2">
        <v>13.35</v>
      </c>
      <c r="D590" s="2">
        <v>12.73</v>
      </c>
      <c r="E590" s="2">
        <v>12.87</v>
      </c>
      <c r="F590" s="2">
        <v>13.1</v>
      </c>
      <c r="G590" s="2">
        <v>13.47</v>
      </c>
      <c r="H590" s="2">
        <v>22.69</v>
      </c>
      <c r="I590" s="2">
        <v>28.38</v>
      </c>
      <c r="J590" s="2">
        <v>19.819447</v>
      </c>
      <c r="K590" s="2">
        <v>13.444855</v>
      </c>
      <c r="L590" s="2">
        <v>16.817273</v>
      </c>
      <c r="M590" s="2">
        <v>16.664137</v>
      </c>
      <c r="N590" s="2">
        <v>17.614625</v>
      </c>
      <c r="O590" s="2">
        <v>21.065004999999999</v>
      </c>
      <c r="P590" s="2">
        <v>20.464335999999999</v>
      </c>
      <c r="Q590" s="2">
        <v>16.595531000000001</v>
      </c>
      <c r="R590" s="2">
        <v>14.835232</v>
      </c>
      <c r="S590" s="2">
        <v>16.225225999999999</v>
      </c>
      <c r="T590" s="2">
        <v>36.636749999999999</v>
      </c>
      <c r="U590" s="2">
        <v>17.991513000000001</v>
      </c>
      <c r="V590" s="2">
        <v>15.712778999999999</v>
      </c>
      <c r="W590" s="2">
        <v>15.776436</v>
      </c>
      <c r="X590" s="2">
        <v>14.935514</v>
      </c>
      <c r="Y590" s="2">
        <v>11.602103</v>
      </c>
      <c r="Z590" s="2">
        <v>8.44</v>
      </c>
    </row>
    <row r="591" spans="1:26" x14ac:dyDescent="0.25">
      <c r="A591" s="1">
        <v>36474</v>
      </c>
      <c r="C591" s="2">
        <v>9.48</v>
      </c>
      <c r="D591" s="2">
        <v>10.45</v>
      </c>
      <c r="E591" s="2">
        <v>10.47</v>
      </c>
      <c r="F591" s="2">
        <v>10.4</v>
      </c>
      <c r="G591" s="2">
        <v>10.61</v>
      </c>
      <c r="H591" s="2">
        <v>13.84</v>
      </c>
      <c r="I591" s="2">
        <v>16.36</v>
      </c>
      <c r="J591" s="2">
        <v>15.23</v>
      </c>
      <c r="K591" s="2">
        <v>16.069133999999998</v>
      </c>
      <c r="L591" s="2">
        <v>17.046987000000001</v>
      </c>
      <c r="M591" s="2">
        <v>19.227982000000001</v>
      </c>
      <c r="N591" s="2">
        <v>21.521425000000001</v>
      </c>
      <c r="O591" s="2">
        <v>22.383375000000001</v>
      </c>
      <c r="P591" s="2">
        <v>22.922685999999999</v>
      </c>
      <c r="Q591" s="2">
        <v>22.206173</v>
      </c>
      <c r="R591" s="2">
        <v>22.494682999999998</v>
      </c>
      <c r="S591" s="2">
        <v>22.808924999999999</v>
      </c>
      <c r="T591" s="2">
        <v>27.796899</v>
      </c>
      <c r="U591" s="2">
        <v>22.482925999999999</v>
      </c>
      <c r="V591" s="2">
        <v>22.523517999999999</v>
      </c>
      <c r="W591" s="2">
        <v>23.010169999999999</v>
      </c>
      <c r="X591" s="2">
        <v>22.114006</v>
      </c>
      <c r="Y591" s="2">
        <v>20.842120999999999</v>
      </c>
      <c r="Z591" s="2">
        <v>15.710383999999999</v>
      </c>
    </row>
    <row r="592" spans="1:26" x14ac:dyDescent="0.25">
      <c r="A592" s="1">
        <v>36475</v>
      </c>
      <c r="C592" s="2">
        <v>10.07</v>
      </c>
      <c r="D592" s="2">
        <v>9.4700000000000006</v>
      </c>
      <c r="E592" s="2">
        <v>0.83</v>
      </c>
      <c r="F592" s="2">
        <v>0</v>
      </c>
      <c r="G592" s="2">
        <v>0</v>
      </c>
      <c r="H592" s="2">
        <v>10.07</v>
      </c>
      <c r="I592" s="2">
        <v>13.6</v>
      </c>
      <c r="J592" s="2">
        <v>14.9</v>
      </c>
      <c r="K592" s="2">
        <v>16.07</v>
      </c>
      <c r="L592" s="2">
        <v>17.649999999999999</v>
      </c>
      <c r="M592" s="2">
        <v>25.05</v>
      </c>
      <c r="N592" s="2">
        <v>19.07</v>
      </c>
      <c r="O592" s="2">
        <v>17.34</v>
      </c>
      <c r="P592" s="2">
        <v>16.48</v>
      </c>
      <c r="Q592" s="2">
        <v>15.99</v>
      </c>
      <c r="R592" s="2">
        <v>15.92</v>
      </c>
      <c r="S592" s="2">
        <v>26.78</v>
      </c>
      <c r="T592" s="2">
        <v>29.880223999999998</v>
      </c>
      <c r="U592" s="2">
        <v>18.383865</v>
      </c>
      <c r="V592" s="2">
        <v>18.037348000000001</v>
      </c>
      <c r="W592" s="2">
        <v>20.637923000000001</v>
      </c>
      <c r="X592" s="2">
        <v>18.849661000000001</v>
      </c>
      <c r="Y592" s="2">
        <v>15.237975</v>
      </c>
      <c r="Z592" s="2">
        <v>13.08</v>
      </c>
    </row>
    <row r="593" spans="1:26" x14ac:dyDescent="0.25">
      <c r="A593" s="1">
        <v>36476</v>
      </c>
      <c r="C593" s="2">
        <v>11.12</v>
      </c>
      <c r="D593" s="2">
        <v>10.84</v>
      </c>
      <c r="E593" s="2">
        <v>10.35</v>
      </c>
      <c r="F593" s="2">
        <v>10.3</v>
      </c>
      <c r="G593" s="2">
        <v>10.78</v>
      </c>
      <c r="H593" s="2">
        <v>13.5</v>
      </c>
      <c r="I593" s="2">
        <v>15.13</v>
      </c>
      <c r="J593" s="2">
        <v>27.98</v>
      </c>
      <c r="K593" s="2">
        <v>41.75</v>
      </c>
      <c r="L593" s="2">
        <v>14.38</v>
      </c>
      <c r="M593" s="2">
        <v>24.44</v>
      </c>
      <c r="N593" s="2">
        <v>35.58</v>
      </c>
      <c r="O593" s="2">
        <v>15.88</v>
      </c>
      <c r="P593" s="2">
        <v>14.52</v>
      </c>
      <c r="Q593" s="2">
        <v>15.4</v>
      </c>
      <c r="R593" s="2">
        <v>12.28</v>
      </c>
      <c r="S593" s="2">
        <v>16.72</v>
      </c>
      <c r="T593" s="2">
        <v>27.82</v>
      </c>
      <c r="U593" s="2">
        <v>15.21</v>
      </c>
      <c r="V593" s="2">
        <v>25.49</v>
      </c>
      <c r="W593" s="2">
        <v>19.12</v>
      </c>
      <c r="X593" s="2">
        <v>15.54</v>
      </c>
      <c r="Y593" s="2">
        <v>15.43</v>
      </c>
      <c r="Z593" s="2">
        <v>12.7</v>
      </c>
    </row>
    <row r="594" spans="1:26" x14ac:dyDescent="0.25">
      <c r="A594" s="1">
        <v>36477</v>
      </c>
      <c r="C594" s="2">
        <v>12.03</v>
      </c>
      <c r="D594" s="2">
        <v>12.85</v>
      </c>
      <c r="E594" s="2">
        <v>10.87</v>
      </c>
      <c r="F594" s="2">
        <v>10.55</v>
      </c>
      <c r="G594" s="2">
        <v>10.7</v>
      </c>
      <c r="H594" s="2">
        <v>11.52</v>
      </c>
      <c r="I594" s="2">
        <v>13.5</v>
      </c>
      <c r="J594" s="2">
        <v>14.33</v>
      </c>
      <c r="K594" s="2">
        <v>18.412868</v>
      </c>
      <c r="L594" s="2">
        <v>19.568224000000001</v>
      </c>
      <c r="M594" s="2">
        <v>18.971084999999999</v>
      </c>
      <c r="N594" s="2">
        <v>18.205365</v>
      </c>
      <c r="O594" s="2">
        <v>18.242953</v>
      </c>
      <c r="P594" s="2">
        <v>17.844062999999998</v>
      </c>
      <c r="Q594" s="2">
        <v>11.828056</v>
      </c>
      <c r="R594" s="2">
        <v>10.85</v>
      </c>
      <c r="S594" s="2">
        <v>12.4</v>
      </c>
      <c r="T594" s="2">
        <v>18.78914</v>
      </c>
      <c r="U594" s="2">
        <v>15.873567</v>
      </c>
      <c r="V594" s="2">
        <v>14.34</v>
      </c>
      <c r="W594" s="2">
        <v>16.190000000000001</v>
      </c>
      <c r="X594" s="2">
        <v>14.97</v>
      </c>
      <c r="Y594" s="2">
        <v>11.39</v>
      </c>
      <c r="Z594" s="2">
        <v>11.82</v>
      </c>
    </row>
    <row r="595" spans="1:26" x14ac:dyDescent="0.25">
      <c r="A595" s="1">
        <v>36478</v>
      </c>
      <c r="C595" s="2">
        <v>10.77</v>
      </c>
      <c r="D595" s="2">
        <v>1.17</v>
      </c>
      <c r="E595" s="2">
        <v>0</v>
      </c>
      <c r="F595" s="2">
        <v>9.3800000000000008</v>
      </c>
      <c r="G595" s="2">
        <v>10.88</v>
      </c>
      <c r="H595" s="2">
        <v>10.72</v>
      </c>
      <c r="I595" s="2">
        <v>8.81</v>
      </c>
      <c r="J595" s="2">
        <v>8.8800000000000008</v>
      </c>
      <c r="K595" s="2">
        <v>11.34</v>
      </c>
      <c r="L595" s="2">
        <v>11.76</v>
      </c>
      <c r="M595" s="2">
        <v>12.1</v>
      </c>
      <c r="N595" s="2">
        <v>12.35</v>
      </c>
      <c r="O595" s="2">
        <v>12.23</v>
      </c>
      <c r="P595" s="2">
        <v>12.23</v>
      </c>
      <c r="Q595" s="2">
        <v>12.08</v>
      </c>
      <c r="R595" s="2">
        <v>12.1</v>
      </c>
      <c r="S595" s="2">
        <v>13.977254</v>
      </c>
      <c r="T595" s="2">
        <v>16.141992999999999</v>
      </c>
      <c r="U595" s="2">
        <v>14.532958000000001</v>
      </c>
      <c r="V595" s="2">
        <v>14.809941</v>
      </c>
      <c r="W595" s="2">
        <v>14.281847000000001</v>
      </c>
      <c r="X595" s="2">
        <v>12.449669</v>
      </c>
      <c r="Y595" s="2">
        <v>10.57</v>
      </c>
      <c r="Z595" s="2">
        <v>9.7799999999999994</v>
      </c>
    </row>
    <row r="596" spans="1:26" x14ac:dyDescent="0.25">
      <c r="A596" s="1">
        <v>36479</v>
      </c>
      <c r="C596" s="2">
        <v>3.33</v>
      </c>
      <c r="D596" s="2">
        <v>1.83</v>
      </c>
      <c r="E596" s="2">
        <v>11</v>
      </c>
      <c r="F596" s="2">
        <v>7.69</v>
      </c>
      <c r="G596" s="2">
        <v>5</v>
      </c>
      <c r="H596" s="2">
        <v>10.59</v>
      </c>
      <c r="I596" s="2">
        <v>16.28</v>
      </c>
      <c r="J596" s="2">
        <v>18.53</v>
      </c>
      <c r="K596" s="2">
        <v>21.89</v>
      </c>
      <c r="L596" s="2">
        <v>17.940000000000001</v>
      </c>
      <c r="M596" s="2">
        <v>18.25</v>
      </c>
      <c r="N596" s="2">
        <v>19.38</v>
      </c>
      <c r="O596" s="2">
        <v>16.940000000000001</v>
      </c>
      <c r="P596" s="2">
        <v>18.850000000000001</v>
      </c>
      <c r="Q596" s="2">
        <v>18.7</v>
      </c>
      <c r="R596" s="2">
        <v>16.22</v>
      </c>
      <c r="S596" s="2">
        <v>28.77</v>
      </c>
      <c r="T596" s="2">
        <v>52.788767</v>
      </c>
      <c r="U596" s="2">
        <v>40.812576</v>
      </c>
      <c r="V596" s="2">
        <v>43.022100000000002</v>
      </c>
      <c r="W596" s="2">
        <v>38.204394000000001</v>
      </c>
      <c r="X596" s="2">
        <v>30.942765999999999</v>
      </c>
      <c r="Y596" s="2">
        <v>15.149455</v>
      </c>
      <c r="Z596" s="2">
        <v>11.42</v>
      </c>
    </row>
    <row r="597" spans="1:26" x14ac:dyDescent="0.25">
      <c r="A597" s="1">
        <v>36480</v>
      </c>
      <c r="C597" s="2">
        <v>12.79</v>
      </c>
      <c r="D597" s="2">
        <v>12.68</v>
      </c>
      <c r="E597" s="2">
        <v>11.440015000000001</v>
      </c>
      <c r="F597" s="2">
        <v>11.070015</v>
      </c>
      <c r="G597" s="2">
        <v>13.520599000000001</v>
      </c>
      <c r="H597" s="2">
        <v>20.058465000000002</v>
      </c>
      <c r="I597" s="2">
        <v>27.42</v>
      </c>
      <c r="J597" s="2">
        <v>27.27</v>
      </c>
      <c r="K597" s="2">
        <v>19.48</v>
      </c>
      <c r="L597" s="2">
        <v>19.489999999999998</v>
      </c>
      <c r="M597" s="2">
        <v>19.27</v>
      </c>
      <c r="N597" s="2">
        <v>18.3</v>
      </c>
      <c r="O597" s="2">
        <v>17.38</v>
      </c>
      <c r="P597" s="2">
        <v>17.96</v>
      </c>
      <c r="Q597" s="2">
        <v>18</v>
      </c>
      <c r="R597" s="2">
        <v>18.329999999999998</v>
      </c>
      <c r="S597" s="2">
        <v>30.9</v>
      </c>
      <c r="T597" s="2">
        <v>54.92</v>
      </c>
      <c r="U597" s="2">
        <v>56.28</v>
      </c>
      <c r="V597" s="2">
        <v>51.16</v>
      </c>
      <c r="W597" s="2">
        <v>44.67</v>
      </c>
      <c r="X597" s="2">
        <v>35.590000000000003</v>
      </c>
      <c r="Y597" s="2">
        <v>18.8</v>
      </c>
      <c r="Z597" s="2">
        <v>14.35</v>
      </c>
    </row>
    <row r="598" spans="1:26" x14ac:dyDescent="0.25">
      <c r="A598" s="1">
        <v>36481</v>
      </c>
      <c r="C598" s="2">
        <v>13.22</v>
      </c>
      <c r="D598" s="2">
        <v>14.22</v>
      </c>
      <c r="E598" s="2">
        <v>14.04</v>
      </c>
      <c r="F598" s="2">
        <v>14.33</v>
      </c>
      <c r="G598" s="2">
        <v>15.32</v>
      </c>
      <c r="H598" s="2">
        <v>17.88</v>
      </c>
      <c r="I598" s="2">
        <v>31.86</v>
      </c>
      <c r="J598" s="2">
        <v>54.46</v>
      </c>
      <c r="K598" s="2">
        <v>36.74</v>
      </c>
      <c r="L598" s="2">
        <v>25.63</v>
      </c>
      <c r="M598" s="2">
        <v>33.369999999999997</v>
      </c>
      <c r="N598" s="2">
        <v>20.49</v>
      </c>
      <c r="O598" s="2">
        <v>18.8</v>
      </c>
      <c r="P598" s="2">
        <v>25</v>
      </c>
      <c r="Q598" s="2">
        <v>21.5</v>
      </c>
      <c r="R598" s="2">
        <v>16.79</v>
      </c>
      <c r="S598" s="2">
        <v>25.67</v>
      </c>
      <c r="T598" s="2">
        <v>29.74</v>
      </c>
      <c r="U598" s="2">
        <v>27.75</v>
      </c>
      <c r="V598" s="2">
        <v>28.58</v>
      </c>
      <c r="W598" s="2">
        <v>49.24</v>
      </c>
      <c r="X598" s="2">
        <v>25.67</v>
      </c>
      <c r="Y598" s="2">
        <v>17.62</v>
      </c>
      <c r="Z598" s="2">
        <v>15.32</v>
      </c>
    </row>
    <row r="599" spans="1:26" x14ac:dyDescent="0.25">
      <c r="A599" s="1">
        <v>36482</v>
      </c>
      <c r="C599" s="2">
        <v>14.56</v>
      </c>
      <c r="D599" s="2">
        <v>14.98</v>
      </c>
      <c r="E599" s="2">
        <v>14.98</v>
      </c>
      <c r="F599" s="2">
        <v>15.26</v>
      </c>
      <c r="G599" s="2">
        <v>20.43</v>
      </c>
      <c r="H599" s="2">
        <v>18.25</v>
      </c>
      <c r="I599" s="2">
        <v>42.23</v>
      </c>
      <c r="J599" s="2">
        <v>22.12</v>
      </c>
      <c r="K599" s="2">
        <v>31.13</v>
      </c>
      <c r="L599" s="2">
        <v>28.42</v>
      </c>
      <c r="M599" s="2">
        <v>41.2</v>
      </c>
      <c r="N599" s="2">
        <v>18.440000000000001</v>
      </c>
      <c r="O599" s="2">
        <v>16.579999999999998</v>
      </c>
      <c r="P599" s="2">
        <v>19.02</v>
      </c>
      <c r="Q599" s="2">
        <v>17.38</v>
      </c>
      <c r="R599" s="2">
        <v>18.22</v>
      </c>
      <c r="S599" s="2">
        <v>20.39</v>
      </c>
      <c r="T599" s="2">
        <v>29.61</v>
      </c>
      <c r="U599" s="2">
        <v>23.03</v>
      </c>
      <c r="V599" s="2">
        <v>29.28</v>
      </c>
      <c r="W599" s="2">
        <v>40.36</v>
      </c>
      <c r="X599" s="2">
        <v>23.88</v>
      </c>
      <c r="Y599" s="2">
        <v>16.25</v>
      </c>
      <c r="Z599" s="2">
        <v>13.96</v>
      </c>
    </row>
    <row r="600" spans="1:26" x14ac:dyDescent="0.25">
      <c r="A600" s="1">
        <v>36483</v>
      </c>
      <c r="C600" s="2">
        <v>15.58</v>
      </c>
      <c r="D600" s="2">
        <v>14.8</v>
      </c>
      <c r="E600" s="2">
        <v>14.55</v>
      </c>
      <c r="F600" s="2">
        <v>14.53</v>
      </c>
      <c r="G600" s="2">
        <v>16.7</v>
      </c>
      <c r="H600" s="2">
        <v>17.27</v>
      </c>
      <c r="I600" s="2">
        <v>50.15</v>
      </c>
      <c r="J600" s="2">
        <v>32.33</v>
      </c>
      <c r="K600" s="2">
        <v>26.13</v>
      </c>
      <c r="L600" s="2">
        <v>20</v>
      </c>
      <c r="M600" s="2">
        <v>24.18</v>
      </c>
      <c r="N600" s="2">
        <v>20.04</v>
      </c>
      <c r="O600" s="2">
        <v>17.2</v>
      </c>
      <c r="P600" s="2">
        <v>17.670000000000002</v>
      </c>
      <c r="Q600" s="2">
        <v>16.649999999999999</v>
      </c>
      <c r="R600" s="2">
        <v>15.8</v>
      </c>
      <c r="S600" s="2">
        <v>22.12</v>
      </c>
      <c r="T600" s="2">
        <v>28.62</v>
      </c>
      <c r="U600" s="2">
        <v>21.73</v>
      </c>
      <c r="V600" s="2">
        <v>18.97</v>
      </c>
      <c r="W600" s="2">
        <v>19.329999999999998</v>
      </c>
      <c r="X600" s="2">
        <v>16.86</v>
      </c>
      <c r="Y600" s="2">
        <v>14.12</v>
      </c>
      <c r="Z600" s="2">
        <v>12.65</v>
      </c>
    </row>
    <row r="601" spans="1:26" x14ac:dyDescent="0.25">
      <c r="A601" s="1">
        <v>36484</v>
      </c>
      <c r="C601" s="2">
        <v>11.3</v>
      </c>
      <c r="D601" s="2">
        <v>11.02</v>
      </c>
      <c r="E601" s="2">
        <v>10.4</v>
      </c>
      <c r="F601" s="2">
        <v>7.45</v>
      </c>
      <c r="G601" s="2">
        <v>4.17</v>
      </c>
      <c r="H601" s="2">
        <v>10.99</v>
      </c>
      <c r="I601" s="2">
        <v>14.04</v>
      </c>
      <c r="J601" s="2">
        <v>12.74</v>
      </c>
      <c r="K601" s="2">
        <v>16.05</v>
      </c>
      <c r="L601" s="2">
        <v>18.68</v>
      </c>
      <c r="M601" s="2">
        <v>17.03</v>
      </c>
      <c r="N601" s="2">
        <v>14.94</v>
      </c>
      <c r="O601" s="2">
        <v>13.38</v>
      </c>
      <c r="P601" s="2">
        <v>12.31</v>
      </c>
      <c r="Q601" s="2">
        <v>12.22</v>
      </c>
      <c r="R601" s="2">
        <v>13.44</v>
      </c>
      <c r="S601" s="2">
        <v>16.38</v>
      </c>
      <c r="T601" s="2">
        <v>17.739999999999998</v>
      </c>
      <c r="U601" s="2">
        <v>14.03</v>
      </c>
      <c r="V601" s="2">
        <v>14.16</v>
      </c>
      <c r="W601" s="2">
        <v>13.08</v>
      </c>
      <c r="X601" s="2">
        <v>13</v>
      </c>
      <c r="Y601" s="2">
        <v>10.23</v>
      </c>
      <c r="Z601" s="2">
        <v>7.73</v>
      </c>
    </row>
    <row r="602" spans="1:26" x14ac:dyDescent="0.25">
      <c r="A602" s="1">
        <v>36485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4.12</v>
      </c>
      <c r="I602" s="2">
        <v>7.68</v>
      </c>
      <c r="J602" s="2">
        <v>7.45</v>
      </c>
      <c r="K602" s="2">
        <v>16.2</v>
      </c>
      <c r="L602" s="2">
        <v>13.58</v>
      </c>
      <c r="M602" s="2">
        <v>12.97</v>
      </c>
      <c r="N602" s="2">
        <v>12.32</v>
      </c>
      <c r="O602" s="2">
        <v>13.28</v>
      </c>
      <c r="P602" s="2">
        <v>11.99</v>
      </c>
      <c r="Q602" s="2">
        <v>10.99</v>
      </c>
      <c r="R602" s="2">
        <v>11.13</v>
      </c>
      <c r="S602" s="2">
        <v>16.850000000000001</v>
      </c>
      <c r="T602" s="2">
        <v>41.29</v>
      </c>
      <c r="U602" s="2">
        <v>16.09</v>
      </c>
      <c r="V602" s="2">
        <v>17.22</v>
      </c>
      <c r="W602" s="2">
        <v>14.65</v>
      </c>
      <c r="X602" s="2">
        <v>14.46</v>
      </c>
      <c r="Y602" s="2">
        <v>10.02</v>
      </c>
      <c r="Z602" s="2">
        <v>7.42</v>
      </c>
    </row>
    <row r="603" spans="1:26" x14ac:dyDescent="0.25">
      <c r="A603" s="1">
        <v>36486</v>
      </c>
      <c r="C603" s="2">
        <v>1</v>
      </c>
      <c r="D603" s="2">
        <v>0</v>
      </c>
      <c r="E603" s="2">
        <v>0</v>
      </c>
      <c r="F603" s="2">
        <v>0.5</v>
      </c>
      <c r="G603" s="2">
        <v>6.63</v>
      </c>
      <c r="H603" s="2">
        <v>5.67</v>
      </c>
      <c r="I603" s="2">
        <v>17.72</v>
      </c>
      <c r="J603" s="2">
        <v>13.37</v>
      </c>
      <c r="K603" s="2">
        <v>15.22</v>
      </c>
      <c r="L603" s="2">
        <v>17.23</v>
      </c>
      <c r="M603" s="2">
        <v>19.420000000000002</v>
      </c>
      <c r="N603" s="2">
        <v>16.489999999999998</v>
      </c>
      <c r="O603" s="2">
        <v>16.52</v>
      </c>
      <c r="P603" s="2">
        <v>16.55</v>
      </c>
      <c r="Q603" s="2">
        <v>16.350000000000001</v>
      </c>
      <c r="R603" s="2">
        <v>16.45</v>
      </c>
      <c r="S603" s="2">
        <v>20.43</v>
      </c>
      <c r="T603" s="2">
        <v>25.83</v>
      </c>
      <c r="U603" s="2">
        <v>15.99</v>
      </c>
      <c r="V603" s="2">
        <v>16.2</v>
      </c>
      <c r="W603" s="2">
        <v>15.6</v>
      </c>
      <c r="X603" s="2">
        <v>14.52</v>
      </c>
      <c r="Y603" s="2">
        <v>11.75</v>
      </c>
      <c r="Z603" s="2">
        <v>2.82</v>
      </c>
    </row>
    <row r="604" spans="1:26" x14ac:dyDescent="0.25">
      <c r="A604" s="1">
        <v>36487</v>
      </c>
      <c r="C604" s="2">
        <v>1</v>
      </c>
      <c r="D604" s="2">
        <v>0.5</v>
      </c>
      <c r="E604" s="2">
        <v>0</v>
      </c>
      <c r="F604" s="2">
        <v>1.7</v>
      </c>
      <c r="G604" s="2">
        <v>10.59</v>
      </c>
      <c r="H604" s="2">
        <v>11.67</v>
      </c>
      <c r="I604" s="2">
        <v>14.74</v>
      </c>
      <c r="J604" s="2">
        <v>13.72</v>
      </c>
      <c r="K604" s="2">
        <v>14.78</v>
      </c>
      <c r="L604" s="2">
        <v>15.25</v>
      </c>
      <c r="M604" s="2">
        <v>15.860554</v>
      </c>
      <c r="N604" s="2">
        <v>15.615444999999999</v>
      </c>
      <c r="O604" s="2">
        <v>14.919434000000001</v>
      </c>
      <c r="P604" s="2">
        <v>15.637608</v>
      </c>
      <c r="Q604" s="2">
        <v>15.718019</v>
      </c>
      <c r="R604" s="2">
        <v>18.466194000000002</v>
      </c>
      <c r="S604" s="2">
        <v>16.275815000000001</v>
      </c>
      <c r="T604" s="2">
        <v>21.809995000000001</v>
      </c>
      <c r="U604" s="2">
        <v>18.289128999999999</v>
      </c>
      <c r="V604" s="2">
        <v>16.271633000000001</v>
      </c>
      <c r="W604" s="2">
        <v>14.804041</v>
      </c>
      <c r="X604" s="2">
        <v>14.731559000000001</v>
      </c>
      <c r="Y604" s="2">
        <v>12.248568000000001</v>
      </c>
      <c r="Z604" s="2">
        <v>12.1</v>
      </c>
    </row>
    <row r="605" spans="1:26" x14ac:dyDescent="0.25">
      <c r="A605" s="1">
        <v>36488</v>
      </c>
      <c r="C605" s="2">
        <v>11.34</v>
      </c>
      <c r="D605" s="2">
        <v>11.81</v>
      </c>
      <c r="E605" s="2">
        <v>10.48</v>
      </c>
      <c r="F605" s="2">
        <v>9.8000000000000007</v>
      </c>
      <c r="G605" s="2">
        <v>10.48</v>
      </c>
      <c r="H605" s="2">
        <v>11.33</v>
      </c>
      <c r="I605" s="2">
        <v>14.3</v>
      </c>
      <c r="J605" s="2">
        <v>13.22</v>
      </c>
      <c r="K605" s="2">
        <v>16.45</v>
      </c>
      <c r="L605" s="2">
        <v>16.16</v>
      </c>
      <c r="M605" s="2">
        <v>19.27</v>
      </c>
      <c r="N605" s="2">
        <v>17.93</v>
      </c>
      <c r="O605" s="2">
        <v>16.18</v>
      </c>
      <c r="P605" s="2">
        <v>15.42</v>
      </c>
      <c r="Q605" s="2">
        <v>15.62</v>
      </c>
      <c r="R605" s="2">
        <v>13.75</v>
      </c>
      <c r="S605" s="2">
        <v>15.11</v>
      </c>
      <c r="T605" s="2">
        <v>32.5</v>
      </c>
      <c r="U605" s="2">
        <v>13.46</v>
      </c>
      <c r="V605" s="2">
        <v>15.16</v>
      </c>
      <c r="W605" s="2">
        <v>14.13</v>
      </c>
      <c r="X605" s="2">
        <v>13.17</v>
      </c>
      <c r="Y605" s="2">
        <v>7.9</v>
      </c>
      <c r="Z605" s="2">
        <v>5.92</v>
      </c>
    </row>
    <row r="606" spans="1:26" x14ac:dyDescent="0.25">
      <c r="A606" s="1">
        <v>36489</v>
      </c>
      <c r="C606" s="2">
        <v>1.68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0.57999999999999996</v>
      </c>
      <c r="J606" s="2">
        <v>5.68</v>
      </c>
      <c r="K606" s="2">
        <v>11.56</v>
      </c>
      <c r="L606" s="2">
        <v>13.75</v>
      </c>
      <c r="M606" s="2">
        <v>13.36</v>
      </c>
      <c r="N606" s="2">
        <v>13.58</v>
      </c>
      <c r="O606" s="2">
        <v>12.79</v>
      </c>
      <c r="P606" s="2">
        <v>12.45</v>
      </c>
      <c r="Q606" s="2">
        <v>14.06</v>
      </c>
      <c r="R606" s="2">
        <v>12.78</v>
      </c>
      <c r="S606" s="2">
        <v>10.18</v>
      </c>
      <c r="T606" s="2">
        <v>11.74</v>
      </c>
      <c r="U606" s="2">
        <v>11.85</v>
      </c>
      <c r="V606" s="2">
        <v>12.1</v>
      </c>
      <c r="W606" s="2">
        <v>12.19</v>
      </c>
      <c r="X606" s="2">
        <v>12.6</v>
      </c>
      <c r="Y606" s="2">
        <v>10.28</v>
      </c>
      <c r="Z606" s="2">
        <v>3.23</v>
      </c>
    </row>
    <row r="607" spans="1:26" x14ac:dyDescent="0.25">
      <c r="A607" s="1">
        <v>36490</v>
      </c>
      <c r="C607" s="2">
        <v>0</v>
      </c>
      <c r="D607" s="2">
        <v>0</v>
      </c>
      <c r="E607" s="2">
        <v>0</v>
      </c>
      <c r="F607" s="2">
        <v>0</v>
      </c>
      <c r="G607" s="2">
        <v>0.25</v>
      </c>
      <c r="H607" s="2">
        <v>8.83</v>
      </c>
      <c r="I607" s="2">
        <v>10.27</v>
      </c>
      <c r="J607" s="2">
        <v>10.39</v>
      </c>
      <c r="K607" s="2">
        <v>13.08</v>
      </c>
      <c r="L607" s="2">
        <v>13.13</v>
      </c>
      <c r="M607" s="2">
        <v>15</v>
      </c>
      <c r="N607" s="2">
        <v>14.43</v>
      </c>
      <c r="O607" s="2">
        <v>12.96</v>
      </c>
      <c r="P607" s="2">
        <v>17.309999999999999</v>
      </c>
      <c r="Q607" s="2">
        <v>13.58</v>
      </c>
      <c r="R607" s="2">
        <v>14.21</v>
      </c>
      <c r="S607" s="2">
        <v>32.72</v>
      </c>
      <c r="T607" s="2">
        <v>50.81</v>
      </c>
      <c r="U607" s="2">
        <v>12.7</v>
      </c>
      <c r="V607" s="2">
        <v>13.81</v>
      </c>
      <c r="W607" s="2">
        <v>14.22</v>
      </c>
      <c r="X607" s="2">
        <v>12.99</v>
      </c>
      <c r="Y607" s="2">
        <v>12.23</v>
      </c>
      <c r="Z607" s="2">
        <v>10.37</v>
      </c>
    </row>
    <row r="608" spans="1:26" x14ac:dyDescent="0.25">
      <c r="A608" s="1">
        <v>36491</v>
      </c>
      <c r="C608" s="2">
        <v>10.130000000000001</v>
      </c>
      <c r="D608" s="2">
        <v>2.5</v>
      </c>
      <c r="E608" s="2">
        <v>0</v>
      </c>
      <c r="F608" s="2">
        <v>0</v>
      </c>
      <c r="G608" s="2">
        <v>0</v>
      </c>
      <c r="H608" s="2">
        <v>0</v>
      </c>
      <c r="I608" s="2">
        <v>8.17</v>
      </c>
      <c r="J608" s="2">
        <v>9.57</v>
      </c>
      <c r="K608" s="2">
        <v>11.83</v>
      </c>
      <c r="L608" s="2">
        <v>12.27</v>
      </c>
      <c r="M608" s="2">
        <v>13.58</v>
      </c>
      <c r="N608" s="2">
        <v>12.91</v>
      </c>
      <c r="O608" s="2">
        <v>11.96</v>
      </c>
      <c r="P608" s="2">
        <v>11.52</v>
      </c>
      <c r="Q608" s="2">
        <v>11.38</v>
      </c>
      <c r="R608" s="2">
        <v>11.2</v>
      </c>
      <c r="S608" s="2">
        <v>12.8</v>
      </c>
      <c r="T608" s="2">
        <v>27.43</v>
      </c>
      <c r="U608" s="2">
        <v>12.28</v>
      </c>
      <c r="V608" s="2">
        <v>12.9</v>
      </c>
      <c r="W608" s="2">
        <v>13.86</v>
      </c>
      <c r="X608" s="2">
        <v>13.33</v>
      </c>
      <c r="Y608" s="2">
        <v>11.57</v>
      </c>
      <c r="Z608" s="2">
        <v>9.92</v>
      </c>
    </row>
    <row r="609" spans="1:26" x14ac:dyDescent="0.25">
      <c r="A609" s="1">
        <v>36492</v>
      </c>
      <c r="C609" s="2">
        <v>9.58</v>
      </c>
      <c r="D609" s="2">
        <v>5.41</v>
      </c>
      <c r="E609" s="2">
        <v>0.75</v>
      </c>
      <c r="F609" s="2">
        <v>0</v>
      </c>
      <c r="G609" s="2">
        <v>0</v>
      </c>
      <c r="H609" s="2">
        <v>0.85</v>
      </c>
      <c r="I609" s="2">
        <v>10.39</v>
      </c>
      <c r="J609" s="2">
        <v>9.9499999999999993</v>
      </c>
      <c r="K609" s="2">
        <v>11.3</v>
      </c>
      <c r="L609" s="2">
        <v>11.45</v>
      </c>
      <c r="M609" s="2">
        <v>11.5</v>
      </c>
      <c r="N609" s="2">
        <v>11.66</v>
      </c>
      <c r="O609" s="2">
        <v>12.15</v>
      </c>
      <c r="P609" s="2">
        <v>11.83</v>
      </c>
      <c r="Q609" s="2">
        <v>11.12</v>
      </c>
      <c r="R609" s="2">
        <v>11.37</v>
      </c>
      <c r="S609" s="2">
        <v>15.93</v>
      </c>
      <c r="T609" s="2">
        <v>38.47</v>
      </c>
      <c r="U609" s="2">
        <v>13.82</v>
      </c>
      <c r="V609" s="2">
        <v>13.95</v>
      </c>
      <c r="W609" s="2">
        <v>14</v>
      </c>
      <c r="X609" s="2">
        <v>13.13</v>
      </c>
      <c r="Y609" s="2">
        <v>11.37</v>
      </c>
      <c r="Z609" s="2">
        <v>10.96</v>
      </c>
    </row>
    <row r="610" spans="1:26" x14ac:dyDescent="0.25">
      <c r="A610" s="1">
        <v>36493</v>
      </c>
      <c r="C610" s="2">
        <v>10.95</v>
      </c>
      <c r="D610" s="2">
        <v>11.17</v>
      </c>
      <c r="E610" s="2">
        <v>10.6</v>
      </c>
      <c r="F610" s="2">
        <v>10.57</v>
      </c>
      <c r="G610" s="2">
        <v>11.42</v>
      </c>
      <c r="H610" s="2">
        <v>12.46</v>
      </c>
      <c r="I610" s="2">
        <v>19.72</v>
      </c>
      <c r="J610" s="2">
        <v>15.190391</v>
      </c>
      <c r="K610" s="2">
        <v>16.418911000000001</v>
      </c>
      <c r="L610" s="2">
        <v>16.343872000000001</v>
      </c>
      <c r="M610" s="2">
        <v>17.582785000000001</v>
      </c>
      <c r="N610" s="2">
        <v>16.010000000000002</v>
      </c>
      <c r="O610" s="2">
        <v>16.857154999999999</v>
      </c>
      <c r="P610" s="2">
        <v>18.356186000000001</v>
      </c>
      <c r="Q610" s="2">
        <v>17.240936999999999</v>
      </c>
      <c r="R610" s="2">
        <v>16.740974000000001</v>
      </c>
      <c r="S610" s="2">
        <v>27.400044999999999</v>
      </c>
      <c r="T610" s="2">
        <v>64.63</v>
      </c>
      <c r="U610" s="2">
        <v>59.8</v>
      </c>
      <c r="V610" s="2">
        <v>40.201292000000002</v>
      </c>
      <c r="W610" s="2">
        <v>31.710526999999999</v>
      </c>
      <c r="X610" s="2">
        <v>31.612421999999999</v>
      </c>
      <c r="Y610" s="2">
        <v>30.022462999999998</v>
      </c>
      <c r="Z610" s="2">
        <v>29.698955999999999</v>
      </c>
    </row>
    <row r="611" spans="1:26" x14ac:dyDescent="0.25">
      <c r="A611" s="1">
        <v>36494</v>
      </c>
      <c r="C611" s="2">
        <v>28.700417000000002</v>
      </c>
      <c r="D611" s="2">
        <v>28.551067</v>
      </c>
      <c r="E611" s="2">
        <v>28.214518000000002</v>
      </c>
      <c r="F611" s="2">
        <v>28.381699000000001</v>
      </c>
      <c r="G611" s="2">
        <v>28.836818999999998</v>
      </c>
      <c r="H611" s="2">
        <v>29.041785999999998</v>
      </c>
      <c r="I611" s="2">
        <v>33.146836</v>
      </c>
      <c r="J611" s="2">
        <v>32.801234999999998</v>
      </c>
      <c r="K611" s="2">
        <v>35.416618999999997</v>
      </c>
      <c r="L611" s="2">
        <v>29.945489999999999</v>
      </c>
      <c r="M611" s="2">
        <v>31.527097000000001</v>
      </c>
      <c r="N611" s="2">
        <v>31.430783999999999</v>
      </c>
      <c r="O611" s="2">
        <v>31.480889999999999</v>
      </c>
      <c r="P611" s="2">
        <v>33.657932000000002</v>
      </c>
      <c r="Q611" s="2">
        <v>30.008555999999999</v>
      </c>
      <c r="R611" s="2">
        <v>34.579382000000003</v>
      </c>
      <c r="S611" s="2">
        <v>33.044153000000001</v>
      </c>
      <c r="T611" s="2">
        <v>59.065570999999998</v>
      </c>
      <c r="U611" s="2">
        <v>48.12</v>
      </c>
      <c r="V611" s="2">
        <v>46.414873</v>
      </c>
      <c r="W611" s="2">
        <v>36.438122</v>
      </c>
      <c r="X611" s="2">
        <v>35.69359</v>
      </c>
      <c r="Y611" s="2">
        <v>31.070995</v>
      </c>
      <c r="Z611" s="2">
        <v>30.198689999999999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5"/>
  <sheetViews>
    <sheetView topLeftCell="M524" workbookViewId="0">
      <selection activeCell="V401" sqref="V401:V553"/>
    </sheetView>
  </sheetViews>
  <sheetFormatPr defaultRowHeight="13.2" x14ac:dyDescent="0.25"/>
  <cols>
    <col min="1" max="1" width="12.6640625" customWidth="1"/>
    <col min="27" max="27" width="15.5546875" customWidth="1"/>
    <col min="28" max="28" width="20.88671875" customWidth="1"/>
    <col min="29" max="29" width="2.6640625" customWidth="1"/>
    <col min="30" max="30" width="23.88671875" customWidth="1"/>
    <col min="31" max="31" width="4.44140625" customWidth="1"/>
    <col min="32" max="32" width="12.109375" customWidth="1"/>
  </cols>
  <sheetData>
    <row r="1" spans="1:32" x14ac:dyDescent="0.25">
      <c r="A1" s="6" t="s">
        <v>9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  <c r="S1" s="4">
        <v>13</v>
      </c>
      <c r="T1" s="4">
        <v>14</v>
      </c>
      <c r="U1" s="4">
        <v>15</v>
      </c>
      <c r="V1" s="4">
        <v>16</v>
      </c>
    </row>
    <row r="2" spans="1:32" s="4" customFormat="1" x14ac:dyDescent="0.25">
      <c r="B2" s="4">
        <v>100</v>
      </c>
      <c r="C2" s="4">
        <v>200</v>
      </c>
      <c r="D2" s="4">
        <v>300</v>
      </c>
      <c r="E2" s="4">
        <v>400</v>
      </c>
      <c r="F2" s="4">
        <v>500</v>
      </c>
      <c r="G2" s="4">
        <v>600</v>
      </c>
      <c r="H2" s="4">
        <v>700</v>
      </c>
      <c r="I2" s="4">
        <v>800</v>
      </c>
      <c r="J2" s="4">
        <v>900</v>
      </c>
      <c r="K2" s="4">
        <v>1000</v>
      </c>
      <c r="L2" s="4">
        <v>1100</v>
      </c>
      <c r="M2" s="4">
        <v>1200</v>
      </c>
      <c r="N2" s="4">
        <v>1300</v>
      </c>
      <c r="O2" s="4">
        <v>1400</v>
      </c>
      <c r="P2" s="4">
        <v>1500</v>
      </c>
      <c r="Q2" s="4">
        <v>1600</v>
      </c>
      <c r="R2" s="4">
        <v>1700</v>
      </c>
      <c r="S2" s="4">
        <v>1800</v>
      </c>
      <c r="T2" s="4">
        <v>1900</v>
      </c>
      <c r="U2" s="4">
        <v>2000</v>
      </c>
      <c r="V2" s="4">
        <v>2100</v>
      </c>
      <c r="W2" s="4">
        <v>2200</v>
      </c>
      <c r="X2" s="4">
        <v>2300</v>
      </c>
      <c r="Y2" s="4">
        <v>2400</v>
      </c>
      <c r="AB2" s="4" t="s">
        <v>7</v>
      </c>
      <c r="AD2" s="4" t="s">
        <v>6</v>
      </c>
      <c r="AF2" s="4" t="s">
        <v>3</v>
      </c>
    </row>
    <row r="3" spans="1:32" hidden="1" x14ac:dyDescent="0.25">
      <c r="A3" s="1">
        <v>35886</v>
      </c>
      <c r="B3">
        <v>12.524584000000001</v>
      </c>
      <c r="C3">
        <v>12.17</v>
      </c>
      <c r="D3">
        <v>11.55</v>
      </c>
      <c r="E3">
        <v>11.4</v>
      </c>
      <c r="F3">
        <v>11.77</v>
      </c>
      <c r="G3">
        <v>13.42</v>
      </c>
      <c r="H3">
        <v>14.958477999999999</v>
      </c>
      <c r="I3">
        <v>19.217407999999999</v>
      </c>
      <c r="J3">
        <v>15.556673</v>
      </c>
      <c r="K3">
        <v>16.182434000000001</v>
      </c>
      <c r="L3">
        <v>18.455729000000002</v>
      </c>
      <c r="M3">
        <v>17.444897000000001</v>
      </c>
      <c r="N3">
        <v>17.815850000000001</v>
      </c>
      <c r="O3">
        <v>16.899425999999998</v>
      </c>
      <c r="P3">
        <v>14.320287</v>
      </c>
      <c r="Q3">
        <v>14.264567</v>
      </c>
      <c r="R3">
        <v>14.13655</v>
      </c>
      <c r="S3">
        <v>14.222244999999999</v>
      </c>
      <c r="T3">
        <v>14.661607</v>
      </c>
      <c r="U3">
        <v>14.50643</v>
      </c>
      <c r="V3">
        <v>14.399565000000001</v>
      </c>
      <c r="W3">
        <v>13.883564</v>
      </c>
      <c r="X3">
        <v>12.666758</v>
      </c>
      <c r="Y3">
        <v>10.493141</v>
      </c>
      <c r="AA3" s="1">
        <v>35886</v>
      </c>
      <c r="AD3">
        <v>17.092083333333331</v>
      </c>
    </row>
    <row r="4" spans="1:32" hidden="1" x14ac:dyDescent="0.25">
      <c r="A4" s="1">
        <v>35887</v>
      </c>
      <c r="B4">
        <v>8.7519130000000001</v>
      </c>
      <c r="C4">
        <v>9</v>
      </c>
      <c r="D4">
        <v>9</v>
      </c>
      <c r="E4">
        <v>9</v>
      </c>
      <c r="F4">
        <v>9.57</v>
      </c>
      <c r="G4">
        <v>12.86</v>
      </c>
      <c r="H4">
        <v>14.138381000000001</v>
      </c>
      <c r="I4">
        <v>19.643377000000001</v>
      </c>
      <c r="J4">
        <v>27.279702</v>
      </c>
      <c r="K4">
        <v>34.999445999999999</v>
      </c>
      <c r="L4">
        <v>18.190000000000001</v>
      </c>
      <c r="M4">
        <v>26.98</v>
      </c>
      <c r="N4">
        <v>28.186194</v>
      </c>
      <c r="O4">
        <v>26.374210000000001</v>
      </c>
      <c r="P4">
        <v>25.659707000000001</v>
      </c>
      <c r="Q4">
        <v>16.641052999999999</v>
      </c>
      <c r="R4">
        <v>16.53</v>
      </c>
      <c r="S4">
        <v>14.83</v>
      </c>
      <c r="T4">
        <v>24.02</v>
      </c>
      <c r="U4">
        <v>29.23</v>
      </c>
      <c r="V4">
        <v>17.25</v>
      </c>
      <c r="W4">
        <v>15.08</v>
      </c>
      <c r="X4">
        <v>13.3</v>
      </c>
      <c r="Y4">
        <v>12.25</v>
      </c>
      <c r="AA4" s="1">
        <v>35887</v>
      </c>
      <c r="AD4">
        <v>13.754583333333336</v>
      </c>
    </row>
    <row r="5" spans="1:32" hidden="1" x14ac:dyDescent="0.25">
      <c r="A5" s="1">
        <v>35888</v>
      </c>
      <c r="B5">
        <v>8.98</v>
      </c>
      <c r="C5">
        <v>7.4</v>
      </c>
      <c r="D5">
        <v>7.95</v>
      </c>
      <c r="E5">
        <v>9.6300000000000008</v>
      </c>
      <c r="F5">
        <v>10.93</v>
      </c>
      <c r="G5">
        <v>12.29</v>
      </c>
      <c r="H5">
        <v>16.86</v>
      </c>
      <c r="I5">
        <v>18.649999999999999</v>
      </c>
      <c r="J5">
        <v>15.43</v>
      </c>
      <c r="K5">
        <v>16.88</v>
      </c>
      <c r="L5">
        <v>26.25</v>
      </c>
      <c r="M5">
        <v>36.26</v>
      </c>
      <c r="N5">
        <v>28.35</v>
      </c>
      <c r="O5">
        <v>27.48</v>
      </c>
      <c r="P5">
        <v>19.11</v>
      </c>
      <c r="Q5">
        <v>17.989999999999998</v>
      </c>
      <c r="R5">
        <v>17.23</v>
      </c>
      <c r="S5">
        <v>15.64</v>
      </c>
      <c r="T5">
        <v>32.880000000000003</v>
      </c>
      <c r="U5">
        <v>37.11</v>
      </c>
      <c r="V5">
        <v>22.34</v>
      </c>
      <c r="W5">
        <v>18</v>
      </c>
      <c r="X5">
        <v>18.25</v>
      </c>
      <c r="Y5">
        <v>15.67</v>
      </c>
      <c r="AA5" s="1">
        <v>35888</v>
      </c>
      <c r="AD5">
        <v>12.630833333333333</v>
      </c>
    </row>
    <row r="6" spans="1:32" hidden="1" x14ac:dyDescent="0.25">
      <c r="A6" s="1">
        <v>35889</v>
      </c>
      <c r="B6">
        <v>14.54</v>
      </c>
      <c r="C6">
        <v>13.98</v>
      </c>
      <c r="D6">
        <v>13.21</v>
      </c>
      <c r="E6">
        <v>12.98</v>
      </c>
      <c r="F6">
        <v>13.14</v>
      </c>
      <c r="G6">
        <v>13.77</v>
      </c>
      <c r="H6">
        <v>13.93</v>
      </c>
      <c r="I6">
        <v>16.239999999999998</v>
      </c>
      <c r="J6">
        <v>33.619999999999997</v>
      </c>
      <c r="K6">
        <v>32.78</v>
      </c>
      <c r="L6">
        <v>23.28</v>
      </c>
      <c r="M6">
        <v>19.62</v>
      </c>
      <c r="N6">
        <v>26.13</v>
      </c>
      <c r="O6">
        <v>26.48</v>
      </c>
      <c r="P6">
        <v>17.95</v>
      </c>
      <c r="Q6">
        <v>19.149999999999999</v>
      </c>
      <c r="R6">
        <v>23.35</v>
      </c>
      <c r="S6">
        <v>25.25</v>
      </c>
      <c r="T6">
        <v>27.43</v>
      </c>
      <c r="U6">
        <v>22.72</v>
      </c>
      <c r="V6">
        <v>20.97</v>
      </c>
      <c r="W6">
        <v>19.12</v>
      </c>
      <c r="X6">
        <v>16.579999999999998</v>
      </c>
      <c r="Y6">
        <v>16.12</v>
      </c>
      <c r="AA6" s="1">
        <v>35889</v>
      </c>
      <c r="AD6">
        <v>26.097083333333334</v>
      </c>
    </row>
    <row r="7" spans="1:32" hidden="1" x14ac:dyDescent="0.25">
      <c r="A7" s="1">
        <v>35890</v>
      </c>
      <c r="B7">
        <v>15</v>
      </c>
      <c r="C7">
        <v>14.33</v>
      </c>
      <c r="E7">
        <v>14</v>
      </c>
      <c r="F7">
        <v>14.36</v>
      </c>
      <c r="G7">
        <v>14.82</v>
      </c>
      <c r="H7">
        <v>15.3</v>
      </c>
      <c r="I7">
        <v>15.52</v>
      </c>
      <c r="J7">
        <v>16.8</v>
      </c>
      <c r="K7">
        <v>17.02</v>
      </c>
      <c r="L7">
        <v>17.25</v>
      </c>
      <c r="M7">
        <v>17.45</v>
      </c>
      <c r="N7">
        <v>17.190000000000001</v>
      </c>
      <c r="O7">
        <v>16.22</v>
      </c>
      <c r="P7">
        <v>15.04</v>
      </c>
      <c r="Q7">
        <v>14.73</v>
      </c>
      <c r="R7">
        <v>14.8</v>
      </c>
      <c r="S7">
        <v>14.98</v>
      </c>
      <c r="T7">
        <v>15.02</v>
      </c>
      <c r="U7">
        <v>32.909999999999997</v>
      </c>
      <c r="V7">
        <v>50.04</v>
      </c>
      <c r="W7">
        <v>22.68</v>
      </c>
      <c r="X7">
        <v>17.55</v>
      </c>
      <c r="Y7">
        <v>15.79</v>
      </c>
      <c r="AA7" s="1">
        <v>35890</v>
      </c>
      <c r="AD7">
        <v>18.655416666666667</v>
      </c>
    </row>
    <row r="8" spans="1:32" hidden="1" x14ac:dyDescent="0.25">
      <c r="A8" s="1">
        <v>35891</v>
      </c>
      <c r="B8">
        <v>13.5</v>
      </c>
      <c r="C8">
        <v>13.54</v>
      </c>
      <c r="D8">
        <v>13.8</v>
      </c>
      <c r="E8">
        <v>14.38</v>
      </c>
      <c r="F8">
        <v>15.18</v>
      </c>
      <c r="G8">
        <v>17.97</v>
      </c>
      <c r="H8">
        <v>35.36</v>
      </c>
      <c r="I8">
        <v>41.08</v>
      </c>
      <c r="J8">
        <v>21.1</v>
      </c>
      <c r="K8">
        <v>24.21</v>
      </c>
      <c r="L8">
        <v>26.02</v>
      </c>
      <c r="M8">
        <v>20.74</v>
      </c>
      <c r="N8">
        <v>19.93</v>
      </c>
      <c r="O8">
        <v>19.670000000000002</v>
      </c>
      <c r="P8">
        <v>18.23</v>
      </c>
      <c r="Q8">
        <v>16.559999999999999</v>
      </c>
      <c r="R8">
        <v>15.79</v>
      </c>
      <c r="S8">
        <v>15.48</v>
      </c>
      <c r="T8">
        <v>13.62</v>
      </c>
      <c r="U8">
        <v>19.34</v>
      </c>
      <c r="V8">
        <v>25.88</v>
      </c>
      <c r="W8">
        <v>19.47</v>
      </c>
      <c r="X8">
        <v>16.98</v>
      </c>
      <c r="Y8">
        <v>14.5</v>
      </c>
      <c r="AA8" s="1">
        <v>35891</v>
      </c>
      <c r="AD8">
        <v>18.287916666666668</v>
      </c>
    </row>
    <row r="9" spans="1:32" hidden="1" x14ac:dyDescent="0.25">
      <c r="A9" s="1">
        <v>35892</v>
      </c>
      <c r="B9">
        <v>13.49</v>
      </c>
      <c r="C9">
        <v>13.25</v>
      </c>
      <c r="D9">
        <v>13.65</v>
      </c>
      <c r="E9">
        <v>14</v>
      </c>
      <c r="F9">
        <v>14.14</v>
      </c>
      <c r="G9">
        <v>16.12</v>
      </c>
      <c r="H9">
        <v>31.46</v>
      </c>
      <c r="I9">
        <v>27.73</v>
      </c>
      <c r="J9">
        <v>17.510000000000002</v>
      </c>
      <c r="K9">
        <v>17.39</v>
      </c>
      <c r="L9">
        <v>18.13</v>
      </c>
      <c r="M9">
        <v>31.22</v>
      </c>
      <c r="N9">
        <v>17.73</v>
      </c>
      <c r="O9">
        <v>18.09</v>
      </c>
      <c r="P9">
        <v>20.51</v>
      </c>
      <c r="Q9">
        <v>20.399999999999999</v>
      </c>
      <c r="R9">
        <v>18.41</v>
      </c>
      <c r="S9">
        <v>16.91</v>
      </c>
      <c r="T9">
        <v>16.02</v>
      </c>
      <c r="U9">
        <v>21.97</v>
      </c>
      <c r="V9">
        <v>24.31</v>
      </c>
      <c r="W9">
        <v>23.95</v>
      </c>
      <c r="X9">
        <v>16.350000000000001</v>
      </c>
      <c r="Y9">
        <v>14.47</v>
      </c>
      <c r="AA9" s="1">
        <v>35892</v>
      </c>
      <c r="AD9">
        <v>19.306666666666665</v>
      </c>
    </row>
    <row r="10" spans="1:32" hidden="1" x14ac:dyDescent="0.25">
      <c r="A10" s="1">
        <v>35893</v>
      </c>
      <c r="B10">
        <v>13.33</v>
      </c>
      <c r="C10">
        <v>12.87</v>
      </c>
      <c r="D10">
        <v>12.31</v>
      </c>
      <c r="E10">
        <v>12.7</v>
      </c>
      <c r="F10">
        <v>12.84</v>
      </c>
      <c r="G10">
        <v>13.95</v>
      </c>
      <c r="H10">
        <v>16.72</v>
      </c>
      <c r="I10">
        <v>20.147293000000001</v>
      </c>
      <c r="J10">
        <v>19.362997</v>
      </c>
      <c r="K10">
        <v>21.386232</v>
      </c>
      <c r="L10">
        <v>25.92</v>
      </c>
      <c r="M10">
        <v>28.83</v>
      </c>
      <c r="N10">
        <v>29.14</v>
      </c>
      <c r="O10">
        <v>29.65</v>
      </c>
      <c r="P10">
        <v>41.13</v>
      </c>
      <c r="Q10">
        <v>16.97</v>
      </c>
      <c r="R10">
        <v>17.579999999999998</v>
      </c>
      <c r="S10">
        <v>19.68</v>
      </c>
      <c r="T10">
        <v>19.725594000000001</v>
      </c>
      <c r="U10">
        <v>20</v>
      </c>
      <c r="V10">
        <v>26.529698</v>
      </c>
      <c r="W10">
        <v>21.83</v>
      </c>
      <c r="X10">
        <v>19.809999999999999</v>
      </c>
      <c r="Y10">
        <v>15</v>
      </c>
      <c r="AA10" s="1">
        <v>35893</v>
      </c>
      <c r="AD10">
        <v>16.657083333333329</v>
      </c>
    </row>
    <row r="11" spans="1:32" hidden="1" x14ac:dyDescent="0.25">
      <c r="A11" s="1">
        <v>35894</v>
      </c>
      <c r="B11">
        <v>14.58</v>
      </c>
      <c r="C11">
        <v>14</v>
      </c>
      <c r="D11">
        <v>13.2</v>
      </c>
      <c r="E11">
        <v>13.39</v>
      </c>
      <c r="F11">
        <v>14.57</v>
      </c>
      <c r="G11">
        <v>15.18</v>
      </c>
      <c r="H11">
        <v>20.67</v>
      </c>
      <c r="I11">
        <v>24.92</v>
      </c>
      <c r="J11">
        <v>37.51</v>
      </c>
      <c r="K11">
        <v>46.9</v>
      </c>
      <c r="L11">
        <v>49.73</v>
      </c>
      <c r="M11">
        <v>42.42</v>
      </c>
      <c r="N11">
        <v>33.25</v>
      </c>
      <c r="O11">
        <v>54.08</v>
      </c>
      <c r="P11">
        <v>51.22</v>
      </c>
      <c r="Q11">
        <v>38.64</v>
      </c>
      <c r="R11">
        <v>28.03</v>
      </c>
      <c r="S11">
        <v>38.700000000000003</v>
      </c>
      <c r="T11">
        <v>20.87</v>
      </c>
      <c r="U11">
        <v>23.27</v>
      </c>
      <c r="V11">
        <v>24.38</v>
      </c>
      <c r="W11">
        <v>21.57</v>
      </c>
      <c r="X11">
        <v>19.8</v>
      </c>
      <c r="Y11">
        <v>15.95</v>
      </c>
      <c r="AA11" s="1">
        <v>35894</v>
      </c>
      <c r="AD11">
        <v>19.495000000000001</v>
      </c>
    </row>
    <row r="12" spans="1:32" hidden="1" x14ac:dyDescent="0.25">
      <c r="A12" s="1">
        <v>35895</v>
      </c>
      <c r="B12">
        <v>15.08</v>
      </c>
      <c r="C12">
        <v>13.78</v>
      </c>
      <c r="D12">
        <v>13.61</v>
      </c>
      <c r="E12">
        <v>14.08</v>
      </c>
      <c r="F12">
        <v>14.08</v>
      </c>
      <c r="G12">
        <v>15.38</v>
      </c>
      <c r="H12">
        <v>14.7</v>
      </c>
      <c r="I12">
        <v>15.49</v>
      </c>
      <c r="J12">
        <v>20.22</v>
      </c>
      <c r="K12">
        <v>19.36</v>
      </c>
      <c r="L12">
        <v>18.63</v>
      </c>
      <c r="M12">
        <v>17.12</v>
      </c>
      <c r="N12">
        <v>16.28</v>
      </c>
      <c r="O12">
        <v>15.42</v>
      </c>
      <c r="P12">
        <v>14.78</v>
      </c>
      <c r="Q12">
        <v>14.04</v>
      </c>
      <c r="R12">
        <v>14.24</v>
      </c>
      <c r="S12">
        <v>14.76</v>
      </c>
      <c r="T12">
        <v>13.18</v>
      </c>
      <c r="U12">
        <v>14.56</v>
      </c>
      <c r="V12">
        <v>17</v>
      </c>
      <c r="W12">
        <v>16.79</v>
      </c>
      <c r="X12">
        <v>16.63</v>
      </c>
      <c r="Y12">
        <v>14.7</v>
      </c>
      <c r="AA12" s="1">
        <v>35895</v>
      </c>
      <c r="AD12">
        <v>13.35</v>
      </c>
    </row>
    <row r="13" spans="1:32" hidden="1" x14ac:dyDescent="0.25">
      <c r="A13" s="1">
        <v>35896</v>
      </c>
      <c r="B13">
        <v>13.18</v>
      </c>
      <c r="C13">
        <v>12.7</v>
      </c>
      <c r="D13">
        <v>12.7</v>
      </c>
      <c r="E13">
        <v>12.81</v>
      </c>
      <c r="F13">
        <v>13.21</v>
      </c>
      <c r="G13">
        <v>14.08</v>
      </c>
      <c r="H13">
        <v>14.52</v>
      </c>
      <c r="I13">
        <v>15.02</v>
      </c>
      <c r="J13">
        <v>17.5</v>
      </c>
      <c r="K13">
        <v>17.899999999999999</v>
      </c>
      <c r="L13">
        <v>16.82</v>
      </c>
      <c r="M13">
        <v>15.55</v>
      </c>
      <c r="N13">
        <v>14.88</v>
      </c>
      <c r="O13">
        <v>14.3</v>
      </c>
      <c r="P13">
        <v>14.18</v>
      </c>
      <c r="Q13">
        <v>14.17</v>
      </c>
      <c r="R13">
        <v>12.88</v>
      </c>
      <c r="S13">
        <v>13.42</v>
      </c>
      <c r="T13">
        <v>14.75</v>
      </c>
      <c r="U13">
        <v>15.72</v>
      </c>
      <c r="V13">
        <v>18.73</v>
      </c>
      <c r="W13">
        <v>15.81</v>
      </c>
      <c r="X13">
        <v>15.14</v>
      </c>
      <c r="Y13">
        <v>14.51</v>
      </c>
      <c r="AA13" s="1">
        <v>35896</v>
      </c>
      <c r="AD13">
        <v>24.490833333333338</v>
      </c>
    </row>
    <row r="14" spans="1:32" hidden="1" x14ac:dyDescent="0.25">
      <c r="A14" s="1">
        <v>35897</v>
      </c>
      <c r="B14">
        <v>12.26</v>
      </c>
      <c r="C14">
        <v>11.57</v>
      </c>
      <c r="D14">
        <v>11.42</v>
      </c>
      <c r="E14">
        <v>11.4</v>
      </c>
      <c r="F14">
        <v>11.4</v>
      </c>
      <c r="G14">
        <v>11.6</v>
      </c>
      <c r="H14">
        <v>12.25</v>
      </c>
      <c r="I14">
        <v>12.87</v>
      </c>
      <c r="J14">
        <v>13</v>
      </c>
      <c r="K14">
        <v>13</v>
      </c>
      <c r="L14">
        <v>12.87</v>
      </c>
      <c r="M14">
        <v>12.24</v>
      </c>
      <c r="N14">
        <v>11.79</v>
      </c>
      <c r="O14">
        <v>11.7</v>
      </c>
      <c r="P14">
        <v>11.6</v>
      </c>
      <c r="Q14">
        <v>11.09</v>
      </c>
      <c r="R14">
        <v>8.7799999999999994</v>
      </c>
      <c r="S14">
        <v>7</v>
      </c>
      <c r="T14">
        <v>7</v>
      </c>
      <c r="U14">
        <v>10.6</v>
      </c>
      <c r="V14">
        <v>14.04</v>
      </c>
      <c r="W14">
        <v>12.38</v>
      </c>
      <c r="X14">
        <v>11.88</v>
      </c>
      <c r="Y14">
        <v>11.12</v>
      </c>
      <c r="AA14" s="1">
        <v>35897</v>
      </c>
      <c r="AD14">
        <v>23.227916666666669</v>
      </c>
    </row>
    <row r="15" spans="1:32" hidden="1" x14ac:dyDescent="0.25">
      <c r="A15" s="1">
        <v>35898</v>
      </c>
      <c r="B15">
        <v>11.07</v>
      </c>
      <c r="C15">
        <v>10.78</v>
      </c>
      <c r="D15">
        <v>5.14</v>
      </c>
      <c r="E15">
        <v>9.07</v>
      </c>
      <c r="F15">
        <v>11.66</v>
      </c>
      <c r="G15">
        <v>12.97</v>
      </c>
      <c r="H15">
        <v>15.43</v>
      </c>
      <c r="I15">
        <v>14.7</v>
      </c>
      <c r="J15">
        <v>18.670183000000002</v>
      </c>
      <c r="K15">
        <v>20.280177999999999</v>
      </c>
      <c r="L15">
        <v>22.290761</v>
      </c>
      <c r="M15">
        <v>22.901962999999999</v>
      </c>
      <c r="N15">
        <v>22.160323000000002</v>
      </c>
      <c r="O15">
        <v>21.758030000000002</v>
      </c>
      <c r="P15">
        <v>21.190162000000001</v>
      </c>
      <c r="Q15">
        <v>19.690159000000001</v>
      </c>
      <c r="R15">
        <v>19.750153999999998</v>
      </c>
      <c r="S15">
        <v>18.170000000000002</v>
      </c>
      <c r="T15">
        <v>15.3</v>
      </c>
      <c r="U15">
        <v>22.460498999999999</v>
      </c>
      <c r="V15">
        <v>40.391979999999997</v>
      </c>
      <c r="W15">
        <v>17.430503999999999</v>
      </c>
      <c r="X15">
        <v>14.27</v>
      </c>
      <c r="Y15">
        <v>13.58</v>
      </c>
      <c r="AA15" s="1">
        <v>35898</v>
      </c>
      <c r="AD15">
        <v>21.31958333333333</v>
      </c>
    </row>
    <row r="16" spans="1:32" hidden="1" x14ac:dyDescent="0.25">
      <c r="A16" s="1">
        <v>35899</v>
      </c>
      <c r="B16">
        <v>12.77</v>
      </c>
      <c r="C16">
        <v>12.53</v>
      </c>
      <c r="D16">
        <v>12.18</v>
      </c>
      <c r="E16">
        <v>12.13</v>
      </c>
      <c r="F16">
        <v>12.54</v>
      </c>
      <c r="G16">
        <v>15.12</v>
      </c>
      <c r="H16">
        <v>19.72</v>
      </c>
      <c r="I16">
        <v>21.180173</v>
      </c>
      <c r="J16">
        <v>27.210014999999999</v>
      </c>
      <c r="K16">
        <v>33.089168000000001</v>
      </c>
      <c r="L16">
        <v>30.200610000000001</v>
      </c>
      <c r="M16">
        <v>22.568774999999999</v>
      </c>
      <c r="N16">
        <v>24.398935000000002</v>
      </c>
      <c r="O16">
        <v>22.080148000000001</v>
      </c>
      <c r="P16">
        <v>21.310493999999998</v>
      </c>
      <c r="Q16">
        <v>21.546779999999998</v>
      </c>
      <c r="R16">
        <v>21.040486000000001</v>
      </c>
      <c r="S16">
        <v>20.310641</v>
      </c>
      <c r="T16">
        <v>20.640633999999999</v>
      </c>
      <c r="U16">
        <v>24.271117</v>
      </c>
      <c r="V16">
        <v>24.581099999999999</v>
      </c>
      <c r="W16">
        <v>19.810645000000001</v>
      </c>
      <c r="X16">
        <v>16.180481</v>
      </c>
      <c r="Y16">
        <v>14.470135000000001</v>
      </c>
      <c r="AA16" s="1">
        <v>35899</v>
      </c>
      <c r="AD16">
        <v>29.787083333333339</v>
      </c>
    </row>
    <row r="17" spans="1:30" hidden="1" x14ac:dyDescent="0.25">
      <c r="A17" s="1">
        <v>35900</v>
      </c>
      <c r="B17">
        <v>12.97</v>
      </c>
      <c r="C17">
        <v>12.93</v>
      </c>
      <c r="D17">
        <v>12.99</v>
      </c>
      <c r="E17">
        <v>12.9</v>
      </c>
      <c r="F17">
        <v>12.99</v>
      </c>
      <c r="G17">
        <v>14.35</v>
      </c>
      <c r="H17">
        <v>16.86</v>
      </c>
      <c r="I17">
        <v>20.29</v>
      </c>
      <c r="J17">
        <v>45.59</v>
      </c>
      <c r="K17">
        <v>49.49</v>
      </c>
      <c r="L17">
        <v>43.03</v>
      </c>
      <c r="M17">
        <v>22.9</v>
      </c>
      <c r="N17">
        <v>21.8</v>
      </c>
      <c r="O17">
        <v>33.47</v>
      </c>
      <c r="P17">
        <v>24.87</v>
      </c>
      <c r="Q17">
        <v>21.5</v>
      </c>
      <c r="R17">
        <v>20.057983</v>
      </c>
      <c r="S17">
        <v>16.48</v>
      </c>
      <c r="T17">
        <v>15.78</v>
      </c>
      <c r="U17">
        <v>25.03</v>
      </c>
      <c r="V17">
        <v>36.340000000000003</v>
      </c>
      <c r="W17">
        <v>21.08</v>
      </c>
      <c r="X17">
        <v>18.2</v>
      </c>
      <c r="Y17">
        <v>14.78</v>
      </c>
      <c r="AA17" s="1">
        <v>35900</v>
      </c>
      <c r="AD17">
        <v>24.642499999999998</v>
      </c>
    </row>
    <row r="18" spans="1:30" hidden="1" x14ac:dyDescent="0.25">
      <c r="A18" s="1">
        <v>35901</v>
      </c>
      <c r="B18">
        <v>12.85</v>
      </c>
      <c r="C18">
        <v>12.81</v>
      </c>
      <c r="D18">
        <v>12.57</v>
      </c>
      <c r="E18">
        <v>12.32</v>
      </c>
      <c r="F18">
        <v>12.76</v>
      </c>
      <c r="G18">
        <v>14.34</v>
      </c>
      <c r="H18">
        <v>16.86</v>
      </c>
      <c r="I18">
        <v>17.98</v>
      </c>
      <c r="J18">
        <v>36.25</v>
      </c>
      <c r="K18">
        <v>21.175387000000001</v>
      </c>
      <c r="L18">
        <v>24.194220999999999</v>
      </c>
      <c r="M18">
        <v>22.454694</v>
      </c>
      <c r="N18">
        <v>23.09</v>
      </c>
      <c r="O18">
        <v>38.080154</v>
      </c>
      <c r="P18">
        <v>32.92</v>
      </c>
      <c r="Q18">
        <v>21.55</v>
      </c>
      <c r="R18">
        <v>21.85</v>
      </c>
      <c r="S18">
        <v>21.07</v>
      </c>
      <c r="T18">
        <v>18.329999999999998</v>
      </c>
      <c r="U18">
        <v>25.600508000000001</v>
      </c>
      <c r="V18">
        <v>51.3</v>
      </c>
      <c r="W18">
        <v>29.885672</v>
      </c>
      <c r="X18">
        <v>19.14</v>
      </c>
      <c r="Y18">
        <v>15.2</v>
      </c>
      <c r="AA18" s="1">
        <v>35901</v>
      </c>
      <c r="AD18">
        <v>25.037083333333332</v>
      </c>
    </row>
    <row r="19" spans="1:30" hidden="1" x14ac:dyDescent="0.25">
      <c r="A19" s="1">
        <v>35902</v>
      </c>
      <c r="B19">
        <v>12.91</v>
      </c>
      <c r="C19">
        <v>12.57</v>
      </c>
      <c r="D19">
        <v>12.41</v>
      </c>
      <c r="E19">
        <v>12.13</v>
      </c>
      <c r="F19">
        <v>12.23</v>
      </c>
      <c r="G19">
        <v>14.78</v>
      </c>
      <c r="H19">
        <v>20.707899000000001</v>
      </c>
      <c r="I19">
        <v>32.520000000000003</v>
      </c>
      <c r="J19">
        <v>31.08</v>
      </c>
      <c r="K19">
        <v>20.69</v>
      </c>
      <c r="L19">
        <v>29.58</v>
      </c>
      <c r="M19">
        <v>27.57</v>
      </c>
      <c r="N19">
        <v>21.38</v>
      </c>
      <c r="O19">
        <v>24.9</v>
      </c>
      <c r="P19">
        <v>31.04</v>
      </c>
      <c r="Q19">
        <v>27.48</v>
      </c>
      <c r="R19">
        <v>21.23</v>
      </c>
      <c r="S19">
        <v>19.68</v>
      </c>
      <c r="T19">
        <v>15.28</v>
      </c>
      <c r="U19">
        <v>16.52</v>
      </c>
      <c r="V19">
        <v>18.420000000000002</v>
      </c>
      <c r="W19">
        <v>17.239999999999998</v>
      </c>
      <c r="X19">
        <v>17</v>
      </c>
      <c r="Y19">
        <v>15.72</v>
      </c>
      <c r="AA19" s="1">
        <v>35902</v>
      </c>
      <c r="AD19">
        <v>17.285416666666666</v>
      </c>
    </row>
    <row r="20" spans="1:30" hidden="1" x14ac:dyDescent="0.25">
      <c r="A20" s="1">
        <v>35903</v>
      </c>
      <c r="B20">
        <v>12.94</v>
      </c>
      <c r="C20">
        <v>12.52</v>
      </c>
      <c r="D20">
        <v>12.42</v>
      </c>
      <c r="E20">
        <v>12.3</v>
      </c>
      <c r="F20">
        <v>12.4</v>
      </c>
      <c r="G20">
        <v>12.77</v>
      </c>
      <c r="H20">
        <v>13.3</v>
      </c>
      <c r="I20">
        <v>13.62</v>
      </c>
      <c r="J20">
        <v>15.976359</v>
      </c>
      <c r="K20">
        <v>15.89911</v>
      </c>
      <c r="L20">
        <v>15.642536</v>
      </c>
      <c r="M20">
        <v>15.211216</v>
      </c>
      <c r="N20">
        <v>13.558408999999999</v>
      </c>
      <c r="O20">
        <v>11.917472999999999</v>
      </c>
      <c r="P20">
        <v>11.556403</v>
      </c>
      <c r="Q20">
        <v>13.229602</v>
      </c>
      <c r="R20">
        <v>13.564952999999999</v>
      </c>
      <c r="S20">
        <v>13.233326</v>
      </c>
      <c r="T20">
        <v>13.496677</v>
      </c>
      <c r="U20">
        <v>17.910565999999999</v>
      </c>
      <c r="V20">
        <v>21.802717000000001</v>
      </c>
      <c r="W20">
        <v>15.264552</v>
      </c>
      <c r="X20">
        <v>13.140306000000001</v>
      </c>
      <c r="Y20">
        <v>11.372574</v>
      </c>
      <c r="AA20" s="1">
        <v>35903</v>
      </c>
      <c r="AD20">
        <v>37.760833333333345</v>
      </c>
    </row>
    <row r="21" spans="1:30" hidden="1" x14ac:dyDescent="0.25">
      <c r="A21" s="1">
        <v>35904</v>
      </c>
      <c r="B21">
        <v>11.87</v>
      </c>
      <c r="C21">
        <v>11.9</v>
      </c>
      <c r="D21">
        <v>11.78</v>
      </c>
      <c r="E21">
        <v>11.38</v>
      </c>
      <c r="F21">
        <v>11.3</v>
      </c>
      <c r="G21">
        <v>11.3</v>
      </c>
      <c r="H21">
        <v>11.5</v>
      </c>
      <c r="I21">
        <v>11.74</v>
      </c>
      <c r="J21">
        <v>14.63</v>
      </c>
      <c r="K21">
        <v>15.29</v>
      </c>
      <c r="L21">
        <v>15.95</v>
      </c>
      <c r="M21">
        <v>17.91</v>
      </c>
      <c r="N21">
        <v>19.23</v>
      </c>
      <c r="O21">
        <v>16.43</v>
      </c>
      <c r="P21">
        <v>15.37</v>
      </c>
      <c r="Q21">
        <v>16.07</v>
      </c>
      <c r="R21">
        <v>20.079999999999998</v>
      </c>
      <c r="S21">
        <v>28.6</v>
      </c>
      <c r="T21">
        <v>29.62</v>
      </c>
      <c r="U21">
        <v>38.25</v>
      </c>
      <c r="V21">
        <v>45.73</v>
      </c>
      <c r="W21">
        <v>17.88</v>
      </c>
      <c r="X21">
        <v>15.29</v>
      </c>
      <c r="Y21">
        <v>14.06</v>
      </c>
      <c r="AA21" s="1">
        <v>35904</v>
      </c>
      <c r="AD21">
        <v>41.174999999999997</v>
      </c>
    </row>
    <row r="22" spans="1:30" hidden="1" x14ac:dyDescent="0.25">
      <c r="A22" s="1">
        <v>35905</v>
      </c>
      <c r="B22">
        <v>12.2</v>
      </c>
      <c r="C22">
        <v>12.68</v>
      </c>
      <c r="D22">
        <v>12.4</v>
      </c>
      <c r="E22">
        <v>12.4</v>
      </c>
      <c r="F22">
        <v>12.65</v>
      </c>
      <c r="G22">
        <v>14.02</v>
      </c>
      <c r="H22">
        <v>21.58</v>
      </c>
      <c r="I22">
        <v>26.83</v>
      </c>
      <c r="J22">
        <v>38.5</v>
      </c>
      <c r="K22">
        <v>38.5</v>
      </c>
      <c r="L22">
        <v>44.67</v>
      </c>
      <c r="M22">
        <v>26.81</v>
      </c>
      <c r="N22">
        <v>21.85</v>
      </c>
      <c r="O22">
        <v>25</v>
      </c>
      <c r="P22">
        <v>21.3</v>
      </c>
      <c r="Q22">
        <v>20.85</v>
      </c>
      <c r="R22">
        <v>21.38</v>
      </c>
      <c r="S22">
        <v>19.13</v>
      </c>
      <c r="T22">
        <v>15.48</v>
      </c>
      <c r="U22">
        <v>19.38</v>
      </c>
      <c r="V22">
        <v>32.04</v>
      </c>
      <c r="W22">
        <v>18.38</v>
      </c>
      <c r="X22">
        <v>16.190000000000001</v>
      </c>
      <c r="Y22">
        <v>14.33</v>
      </c>
      <c r="AA22" s="1">
        <v>35905</v>
      </c>
      <c r="AD22">
        <v>57.411250000000003</v>
      </c>
    </row>
    <row r="23" spans="1:30" hidden="1" x14ac:dyDescent="0.25">
      <c r="A23" s="1">
        <v>35906</v>
      </c>
      <c r="B23">
        <v>12.83</v>
      </c>
      <c r="C23">
        <v>12.57</v>
      </c>
      <c r="D23">
        <v>12.12</v>
      </c>
      <c r="E23">
        <v>12</v>
      </c>
      <c r="F23">
        <v>12.57</v>
      </c>
      <c r="G23">
        <v>14.36</v>
      </c>
      <c r="H23">
        <v>28.58</v>
      </c>
      <c r="I23">
        <v>44.6</v>
      </c>
      <c r="J23">
        <v>18.329999999999998</v>
      </c>
      <c r="K23">
        <v>35.840000000000003</v>
      </c>
      <c r="L23">
        <v>39</v>
      </c>
      <c r="M23">
        <v>39</v>
      </c>
      <c r="N23">
        <v>39</v>
      </c>
      <c r="O23">
        <v>39</v>
      </c>
      <c r="P23">
        <v>35.630000000000003</v>
      </c>
      <c r="Q23">
        <v>21.35</v>
      </c>
      <c r="R23">
        <v>21.58</v>
      </c>
      <c r="S23">
        <v>18.059999999999999</v>
      </c>
      <c r="T23">
        <v>15.08</v>
      </c>
      <c r="U23">
        <v>19.12</v>
      </c>
      <c r="V23">
        <v>30.57</v>
      </c>
      <c r="W23">
        <v>23.09</v>
      </c>
      <c r="X23">
        <v>14.61</v>
      </c>
      <c r="Y23">
        <v>12.46</v>
      </c>
      <c r="AA23" s="1">
        <v>35906</v>
      </c>
      <c r="AD23">
        <v>37.236249999999998</v>
      </c>
    </row>
    <row r="24" spans="1:30" hidden="1" x14ac:dyDescent="0.25">
      <c r="A24" s="1">
        <v>35907</v>
      </c>
      <c r="B24">
        <v>11.69</v>
      </c>
      <c r="C24">
        <v>11.26</v>
      </c>
      <c r="D24">
        <v>10.78</v>
      </c>
      <c r="E24">
        <v>10.78</v>
      </c>
      <c r="F24">
        <v>11.69</v>
      </c>
      <c r="G24">
        <v>13.57</v>
      </c>
      <c r="H24">
        <v>14.87</v>
      </c>
      <c r="I24">
        <v>17.37</v>
      </c>
      <c r="J24">
        <v>17.16</v>
      </c>
      <c r="K24">
        <v>17.55</v>
      </c>
      <c r="L24">
        <v>17.98</v>
      </c>
      <c r="M24">
        <v>18.809999999999999</v>
      </c>
      <c r="N24">
        <v>15.11</v>
      </c>
      <c r="O24">
        <v>21.2</v>
      </c>
      <c r="P24">
        <v>17.22</v>
      </c>
      <c r="Q24">
        <v>15.6</v>
      </c>
      <c r="R24">
        <v>15.02</v>
      </c>
      <c r="S24">
        <v>14.25</v>
      </c>
      <c r="T24">
        <v>14.05</v>
      </c>
      <c r="U24">
        <v>16.239999999999998</v>
      </c>
      <c r="V24">
        <v>18.690000000000001</v>
      </c>
      <c r="W24">
        <v>14.4</v>
      </c>
      <c r="X24">
        <v>12.84</v>
      </c>
      <c r="Y24">
        <v>12.77</v>
      </c>
      <c r="AA24" s="1">
        <v>35907</v>
      </c>
      <c r="AD24">
        <v>18.603333333333335</v>
      </c>
    </row>
    <row r="25" spans="1:30" hidden="1" x14ac:dyDescent="0.25">
      <c r="A25" s="1">
        <v>35908</v>
      </c>
      <c r="B25">
        <v>12.75</v>
      </c>
      <c r="C25">
        <v>12.13</v>
      </c>
      <c r="D25">
        <v>11.77</v>
      </c>
      <c r="E25">
        <v>10.98</v>
      </c>
      <c r="F25">
        <v>11.68</v>
      </c>
      <c r="G25">
        <v>12.94</v>
      </c>
      <c r="H25">
        <v>18.489999999999998</v>
      </c>
      <c r="I25">
        <v>24.82</v>
      </c>
      <c r="J25">
        <v>15.67</v>
      </c>
      <c r="K25">
        <v>16.12</v>
      </c>
      <c r="L25">
        <v>19.64</v>
      </c>
      <c r="M25">
        <v>20.23</v>
      </c>
      <c r="N25">
        <v>15.45</v>
      </c>
      <c r="O25">
        <v>16.71</v>
      </c>
      <c r="P25">
        <v>19.410150999999999</v>
      </c>
      <c r="Q25">
        <v>20.687284999999999</v>
      </c>
      <c r="R25">
        <v>19.753515</v>
      </c>
      <c r="S25">
        <v>15.14</v>
      </c>
      <c r="T25">
        <v>15</v>
      </c>
      <c r="U25">
        <v>17.77</v>
      </c>
      <c r="V25">
        <v>22.12</v>
      </c>
      <c r="W25">
        <v>16.559999999999999</v>
      </c>
      <c r="X25">
        <v>15.12</v>
      </c>
      <c r="Y25">
        <v>14.35</v>
      </c>
      <c r="AA25" s="1">
        <v>35908</v>
      </c>
      <c r="AD25">
        <v>14.142083333333337</v>
      </c>
    </row>
    <row r="26" spans="1:30" hidden="1" x14ac:dyDescent="0.25">
      <c r="A26" s="1">
        <v>35909</v>
      </c>
      <c r="B26">
        <v>12.88</v>
      </c>
      <c r="C26">
        <v>11.95</v>
      </c>
      <c r="D26">
        <v>11.7</v>
      </c>
      <c r="E26">
        <v>11.7</v>
      </c>
      <c r="F26">
        <v>12.25</v>
      </c>
      <c r="G26">
        <v>13.58</v>
      </c>
      <c r="H26">
        <v>21.49</v>
      </c>
      <c r="I26">
        <v>28.63</v>
      </c>
      <c r="J26">
        <v>19.64</v>
      </c>
      <c r="K26">
        <v>20.83</v>
      </c>
      <c r="L26">
        <v>28.32</v>
      </c>
      <c r="M26">
        <v>30.8</v>
      </c>
      <c r="N26">
        <v>18.12</v>
      </c>
      <c r="O26">
        <v>22.17</v>
      </c>
      <c r="P26">
        <v>22.478869</v>
      </c>
      <c r="Q26">
        <v>19.885186999999998</v>
      </c>
      <c r="R26">
        <v>17.35679</v>
      </c>
      <c r="S26">
        <v>14.55</v>
      </c>
      <c r="T26">
        <v>14.22</v>
      </c>
      <c r="U26">
        <v>14.39</v>
      </c>
      <c r="V26">
        <v>23.57</v>
      </c>
      <c r="W26">
        <v>19</v>
      </c>
      <c r="X26">
        <v>15.26</v>
      </c>
      <c r="Y26">
        <v>13.66</v>
      </c>
      <c r="AA26" s="1">
        <v>35909</v>
      </c>
      <c r="AD26">
        <v>11.2525</v>
      </c>
    </row>
    <row r="27" spans="1:30" hidden="1" x14ac:dyDescent="0.25">
      <c r="A27" s="1">
        <v>35910</v>
      </c>
      <c r="B27">
        <v>12.6</v>
      </c>
      <c r="C27">
        <v>12.9</v>
      </c>
      <c r="D27">
        <v>12.9</v>
      </c>
      <c r="E27">
        <v>12.8</v>
      </c>
      <c r="F27">
        <v>12.75</v>
      </c>
      <c r="G27">
        <v>12.95</v>
      </c>
      <c r="H27">
        <v>13.18</v>
      </c>
      <c r="I27">
        <v>14.42</v>
      </c>
      <c r="J27">
        <v>20.63</v>
      </c>
      <c r="K27">
        <v>19.34</v>
      </c>
      <c r="L27">
        <v>19.89</v>
      </c>
      <c r="M27">
        <v>20</v>
      </c>
      <c r="N27">
        <v>16.57</v>
      </c>
      <c r="O27">
        <v>15.93</v>
      </c>
      <c r="P27">
        <v>15.87</v>
      </c>
      <c r="Q27">
        <v>15.55</v>
      </c>
      <c r="R27">
        <v>15.5</v>
      </c>
      <c r="S27">
        <v>15.5</v>
      </c>
      <c r="T27">
        <v>15.5</v>
      </c>
      <c r="U27">
        <v>15.5</v>
      </c>
      <c r="V27">
        <v>21.02</v>
      </c>
      <c r="W27">
        <v>18</v>
      </c>
      <c r="X27">
        <v>15.04</v>
      </c>
      <c r="Y27">
        <v>13.81</v>
      </c>
      <c r="AA27" s="1">
        <v>35910</v>
      </c>
      <c r="AD27">
        <v>19.734999999999999</v>
      </c>
    </row>
    <row r="28" spans="1:30" hidden="1" x14ac:dyDescent="0.25">
      <c r="A28" s="1">
        <v>35911</v>
      </c>
      <c r="B28">
        <v>12.24</v>
      </c>
      <c r="C28">
        <v>11.57</v>
      </c>
      <c r="D28">
        <v>11.38</v>
      </c>
      <c r="E28">
        <v>9.6</v>
      </c>
      <c r="F28">
        <v>9.36</v>
      </c>
      <c r="G28">
        <v>10.119999999999999</v>
      </c>
      <c r="H28">
        <v>11.28</v>
      </c>
      <c r="I28">
        <v>12</v>
      </c>
      <c r="J28">
        <v>14.4</v>
      </c>
      <c r="K28">
        <v>15.17</v>
      </c>
      <c r="L28">
        <v>15.73</v>
      </c>
      <c r="M28">
        <v>16.079999999999998</v>
      </c>
      <c r="N28">
        <v>16.63</v>
      </c>
      <c r="O28">
        <v>15.6</v>
      </c>
      <c r="P28">
        <v>15.14</v>
      </c>
      <c r="Q28">
        <v>15.48</v>
      </c>
      <c r="R28">
        <v>15.97</v>
      </c>
      <c r="S28">
        <v>17.23</v>
      </c>
      <c r="T28">
        <v>19.12</v>
      </c>
      <c r="U28">
        <v>27.48</v>
      </c>
      <c r="V28">
        <v>45.93</v>
      </c>
      <c r="W28">
        <v>20.81</v>
      </c>
      <c r="X28">
        <v>15.09</v>
      </c>
      <c r="Y28">
        <v>13.78</v>
      </c>
      <c r="AA28" s="1">
        <v>35911</v>
      </c>
      <c r="AD28">
        <v>22.610416666666662</v>
      </c>
    </row>
    <row r="29" spans="1:30" hidden="1" x14ac:dyDescent="0.25">
      <c r="A29" s="1">
        <v>35912</v>
      </c>
      <c r="B29">
        <v>12.08</v>
      </c>
      <c r="C29">
        <v>12.05</v>
      </c>
      <c r="D29">
        <v>12.4</v>
      </c>
      <c r="E29">
        <v>12.18</v>
      </c>
      <c r="F29">
        <v>12.73</v>
      </c>
      <c r="G29">
        <v>15.15</v>
      </c>
      <c r="H29">
        <v>23.19</v>
      </c>
      <c r="I29">
        <v>41.03</v>
      </c>
      <c r="J29">
        <v>28.05</v>
      </c>
      <c r="K29">
        <v>25.61</v>
      </c>
      <c r="L29">
        <v>26.35</v>
      </c>
      <c r="M29">
        <v>23.23</v>
      </c>
      <c r="N29">
        <v>22.34</v>
      </c>
      <c r="O29">
        <v>24.84</v>
      </c>
      <c r="P29">
        <v>22.62</v>
      </c>
      <c r="Q29">
        <v>18.940000000000001</v>
      </c>
      <c r="R29">
        <v>16.920000000000002</v>
      </c>
      <c r="S29">
        <v>16.54</v>
      </c>
      <c r="T29">
        <v>15.31</v>
      </c>
      <c r="U29">
        <v>18.27</v>
      </c>
      <c r="V29">
        <v>47.55</v>
      </c>
      <c r="W29">
        <v>18.079999999999998</v>
      </c>
      <c r="X29">
        <v>15.85</v>
      </c>
      <c r="Y29">
        <v>13.33</v>
      </c>
      <c r="AA29" s="1">
        <v>35912</v>
      </c>
      <c r="AD29">
        <v>23.91791666666667</v>
      </c>
    </row>
    <row r="30" spans="1:30" hidden="1" x14ac:dyDescent="0.25">
      <c r="A30" s="1">
        <v>35913</v>
      </c>
      <c r="B30">
        <v>13.52</v>
      </c>
      <c r="C30">
        <v>12.57</v>
      </c>
      <c r="D30">
        <v>12.16</v>
      </c>
      <c r="E30">
        <v>12.1</v>
      </c>
      <c r="F30">
        <v>13.16</v>
      </c>
      <c r="G30">
        <v>16.690000000000001</v>
      </c>
      <c r="H30">
        <v>23.03</v>
      </c>
      <c r="I30">
        <v>36.229999999999997</v>
      </c>
      <c r="J30">
        <v>18.420000000000002</v>
      </c>
      <c r="K30">
        <v>23.21</v>
      </c>
      <c r="L30">
        <v>24.58</v>
      </c>
      <c r="M30">
        <v>18.54</v>
      </c>
      <c r="N30">
        <v>21.88</v>
      </c>
      <c r="O30">
        <v>21.17</v>
      </c>
      <c r="P30">
        <v>18.079999999999998</v>
      </c>
      <c r="Q30">
        <v>20.53</v>
      </c>
      <c r="R30">
        <v>21.17</v>
      </c>
      <c r="S30">
        <v>16.88</v>
      </c>
      <c r="T30">
        <v>14.84</v>
      </c>
      <c r="U30">
        <v>17.690000000000001</v>
      </c>
      <c r="V30">
        <v>34.74</v>
      </c>
      <c r="W30">
        <v>15.79</v>
      </c>
      <c r="X30">
        <v>14.34</v>
      </c>
      <c r="Y30">
        <v>12.75</v>
      </c>
      <c r="AA30" s="1">
        <v>35913</v>
      </c>
      <c r="AD30">
        <v>26.032499999999999</v>
      </c>
    </row>
    <row r="31" spans="1:30" hidden="1" x14ac:dyDescent="0.25">
      <c r="A31" s="1">
        <v>35914</v>
      </c>
      <c r="B31">
        <v>13.28</v>
      </c>
      <c r="C31">
        <v>13</v>
      </c>
      <c r="D31">
        <v>12.06</v>
      </c>
      <c r="E31">
        <v>11.32</v>
      </c>
      <c r="F31">
        <v>13.34</v>
      </c>
      <c r="G31">
        <v>14.53</v>
      </c>
      <c r="H31">
        <v>18.97</v>
      </c>
      <c r="I31">
        <v>18.02</v>
      </c>
      <c r="J31">
        <v>19.579999999999998</v>
      </c>
      <c r="K31">
        <v>22.891573000000001</v>
      </c>
      <c r="L31">
        <v>27.360496999999999</v>
      </c>
      <c r="M31">
        <v>27.44707</v>
      </c>
      <c r="N31">
        <v>27.163141</v>
      </c>
      <c r="O31">
        <v>23.813320000000001</v>
      </c>
      <c r="P31">
        <v>24.007552</v>
      </c>
      <c r="Q31">
        <v>21.140557999999999</v>
      </c>
      <c r="R31">
        <v>16.809999999999999</v>
      </c>
      <c r="S31">
        <v>16.11</v>
      </c>
      <c r="T31">
        <v>14.93</v>
      </c>
      <c r="U31">
        <v>15.75</v>
      </c>
      <c r="V31">
        <v>19.43</v>
      </c>
      <c r="W31">
        <v>16.940000000000001</v>
      </c>
      <c r="X31">
        <v>13.96</v>
      </c>
      <c r="Y31">
        <v>13.3</v>
      </c>
      <c r="AA31" s="1">
        <v>35914</v>
      </c>
      <c r="AD31">
        <v>28.685833333333331</v>
      </c>
    </row>
    <row r="32" spans="1:30" hidden="1" x14ac:dyDescent="0.25">
      <c r="A32" s="1">
        <v>35915</v>
      </c>
      <c r="B32">
        <v>12.72</v>
      </c>
      <c r="C32">
        <v>10.029999999999999</v>
      </c>
      <c r="D32">
        <v>9.3699999999999992</v>
      </c>
      <c r="E32">
        <v>9.1999999999999993</v>
      </c>
      <c r="F32">
        <v>11.46</v>
      </c>
      <c r="G32">
        <v>13.05</v>
      </c>
      <c r="H32">
        <v>15.6</v>
      </c>
      <c r="I32">
        <v>23.88</v>
      </c>
      <c r="J32">
        <v>21.064268999999999</v>
      </c>
      <c r="K32">
        <v>17.366519</v>
      </c>
      <c r="L32">
        <v>21.181975999999999</v>
      </c>
      <c r="M32">
        <v>27.475474999999999</v>
      </c>
      <c r="N32">
        <v>24.657964</v>
      </c>
      <c r="O32">
        <v>24.034295</v>
      </c>
      <c r="P32">
        <v>26.718893999999999</v>
      </c>
      <c r="Q32">
        <v>16.034571</v>
      </c>
      <c r="R32">
        <v>15.178559</v>
      </c>
      <c r="S32">
        <v>20.046559999999999</v>
      </c>
      <c r="T32">
        <v>14.423429</v>
      </c>
      <c r="U32">
        <v>15.783056</v>
      </c>
      <c r="V32">
        <v>27.580701000000001</v>
      </c>
      <c r="W32">
        <v>15.675484000000001</v>
      </c>
      <c r="X32">
        <v>15.281779999999999</v>
      </c>
      <c r="Y32">
        <v>15.02</v>
      </c>
      <c r="AA32" s="1">
        <v>35915</v>
      </c>
      <c r="AD32">
        <v>28.891249999999999</v>
      </c>
    </row>
    <row r="33" spans="1:32" x14ac:dyDescent="0.25">
      <c r="A33" s="1">
        <v>35916</v>
      </c>
      <c r="B33" s="2">
        <v>14.11</v>
      </c>
      <c r="C33" s="2">
        <v>12.32</v>
      </c>
      <c r="D33" s="2">
        <v>12.34</v>
      </c>
      <c r="E33" s="2">
        <v>12.35</v>
      </c>
      <c r="F33" s="2">
        <v>13.11</v>
      </c>
      <c r="G33" s="2">
        <v>14.78</v>
      </c>
      <c r="H33" s="2">
        <v>18.25</v>
      </c>
      <c r="I33" s="2">
        <v>26.29</v>
      </c>
      <c r="J33" s="2">
        <v>23.052040000000002</v>
      </c>
      <c r="K33" s="2">
        <v>16.188559000000001</v>
      </c>
      <c r="L33" s="2">
        <v>21.206977999999999</v>
      </c>
      <c r="M33" s="2">
        <v>22.169961000000001</v>
      </c>
      <c r="N33" s="2">
        <v>24.563237000000001</v>
      </c>
      <c r="O33" s="2">
        <v>22.992283</v>
      </c>
      <c r="P33" s="2">
        <v>17.620619000000001</v>
      </c>
      <c r="Q33" s="2">
        <v>18.889489000000001</v>
      </c>
      <c r="R33" s="2">
        <v>18.944953999999999</v>
      </c>
      <c r="S33" s="2">
        <v>14.374390999999999</v>
      </c>
      <c r="T33" s="2">
        <v>15.967801</v>
      </c>
      <c r="U33" s="2">
        <v>14.837714999999999</v>
      </c>
      <c r="V33" s="2">
        <v>20.863022000000001</v>
      </c>
      <c r="W33" s="2">
        <v>18.059999999999999</v>
      </c>
      <c r="X33" s="2">
        <v>15.07</v>
      </c>
      <c r="Y33" s="2">
        <v>15.08</v>
      </c>
      <c r="AA33" s="1">
        <v>35916</v>
      </c>
      <c r="AB33" s="2">
        <f>AVERAGE(B33:Y33)</f>
        <v>17.642960374999998</v>
      </c>
      <c r="AD33" s="2">
        <v>17.092083333333331</v>
      </c>
      <c r="AF33" s="2">
        <f>AB33-AD33</f>
        <v>0.5508770416666664</v>
      </c>
    </row>
    <row r="34" spans="1:32" x14ac:dyDescent="0.25">
      <c r="A34" s="1">
        <v>35917</v>
      </c>
      <c r="B34" s="2">
        <v>14.22</v>
      </c>
      <c r="C34" s="2">
        <v>13.14</v>
      </c>
      <c r="D34" s="2">
        <v>11.68</v>
      </c>
      <c r="E34" s="2">
        <v>11.6</v>
      </c>
      <c r="F34" s="2">
        <v>11.7</v>
      </c>
      <c r="G34" s="2">
        <v>12.18</v>
      </c>
      <c r="H34" s="2">
        <v>11.8</v>
      </c>
      <c r="I34" s="2">
        <v>12.6</v>
      </c>
      <c r="J34" s="2">
        <v>15.92</v>
      </c>
      <c r="K34" s="2">
        <v>15.5</v>
      </c>
      <c r="L34" s="2">
        <v>15.83</v>
      </c>
      <c r="M34" s="2">
        <v>16.04</v>
      </c>
      <c r="N34" s="2">
        <v>15.52</v>
      </c>
      <c r="O34" s="2">
        <v>14.82</v>
      </c>
      <c r="P34" s="2">
        <v>13.46</v>
      </c>
      <c r="Q34" s="2">
        <v>13.36</v>
      </c>
      <c r="R34" s="2">
        <v>13.78</v>
      </c>
      <c r="S34" s="2">
        <v>13.93</v>
      </c>
      <c r="T34" s="2">
        <v>13.97</v>
      </c>
      <c r="U34" s="2">
        <v>13.8</v>
      </c>
      <c r="V34" s="2">
        <v>16.3</v>
      </c>
      <c r="W34" s="2">
        <v>13.31</v>
      </c>
      <c r="X34" s="2">
        <v>12.98</v>
      </c>
      <c r="Y34" s="2">
        <v>12.67</v>
      </c>
      <c r="AA34" s="1">
        <v>35917</v>
      </c>
      <c r="AB34" s="2">
        <f t="shared" ref="AB34:AB97" si="0">AVERAGE(B34:Y34)</f>
        <v>13.754583333333336</v>
      </c>
      <c r="AD34" s="2">
        <v>13.754583333333336</v>
      </c>
      <c r="AF34" s="2">
        <f t="shared" ref="AF34:AF97" si="1">AB34-AD34</f>
        <v>0</v>
      </c>
    </row>
    <row r="35" spans="1:32" x14ac:dyDescent="0.25">
      <c r="A35" s="1">
        <v>35918</v>
      </c>
      <c r="B35" s="2">
        <v>11.64</v>
      </c>
      <c r="C35" s="2">
        <v>11.22</v>
      </c>
      <c r="D35" s="2">
        <v>10.33</v>
      </c>
      <c r="E35" s="2">
        <v>9.8699999999999992</v>
      </c>
      <c r="F35" s="2">
        <v>10.42</v>
      </c>
      <c r="G35" s="2">
        <v>9.91</v>
      </c>
      <c r="H35" s="2">
        <v>9.02</v>
      </c>
      <c r="I35" s="2">
        <v>11.15</v>
      </c>
      <c r="J35" s="2">
        <v>12.97</v>
      </c>
      <c r="K35" s="2">
        <v>13.93</v>
      </c>
      <c r="L35" s="2">
        <v>13.7</v>
      </c>
      <c r="M35" s="2">
        <v>13.03</v>
      </c>
      <c r="N35" s="2">
        <v>12.8</v>
      </c>
      <c r="O35" s="2">
        <v>13.12</v>
      </c>
      <c r="P35" s="2">
        <v>13.2</v>
      </c>
      <c r="Q35" s="2">
        <v>13.31</v>
      </c>
      <c r="R35" s="2">
        <v>14.19</v>
      </c>
      <c r="S35" s="2">
        <v>14.54</v>
      </c>
      <c r="T35" s="2">
        <v>14.372909999999999</v>
      </c>
      <c r="U35" s="2">
        <v>14.067641999999999</v>
      </c>
      <c r="V35" s="2">
        <v>17.97</v>
      </c>
      <c r="W35" s="2">
        <v>14.91</v>
      </c>
      <c r="X35" s="2">
        <v>12.75</v>
      </c>
      <c r="Y35" s="2">
        <v>11.17</v>
      </c>
      <c r="AA35" s="1">
        <v>35918</v>
      </c>
      <c r="AB35" s="2">
        <f t="shared" si="0"/>
        <v>12.649606333333333</v>
      </c>
      <c r="AD35" s="2">
        <v>12.630833333333333</v>
      </c>
      <c r="AF35" s="2">
        <f t="shared" si="1"/>
        <v>1.8772999999999485E-2</v>
      </c>
    </row>
    <row r="36" spans="1:32" x14ac:dyDescent="0.25">
      <c r="A36" s="1">
        <v>35919</v>
      </c>
      <c r="B36" s="2">
        <v>11.17</v>
      </c>
      <c r="C36" s="2">
        <v>11.4</v>
      </c>
      <c r="D36" s="2">
        <v>11.4</v>
      </c>
      <c r="E36" s="2">
        <v>11.72</v>
      </c>
      <c r="F36" s="2">
        <v>12.18</v>
      </c>
      <c r="G36" s="2">
        <v>12.89</v>
      </c>
      <c r="H36" s="2">
        <v>17.239999999999998</v>
      </c>
      <c r="I36" s="2">
        <v>30.09</v>
      </c>
      <c r="J36" s="2">
        <v>40.6</v>
      </c>
      <c r="K36" s="2">
        <v>40.6</v>
      </c>
      <c r="L36" s="2">
        <v>40.6</v>
      </c>
      <c r="M36" s="2">
        <v>40.6</v>
      </c>
      <c r="N36" s="2">
        <v>40.6</v>
      </c>
      <c r="O36" s="2">
        <v>40.6</v>
      </c>
      <c r="P36" s="2">
        <v>40.14</v>
      </c>
      <c r="Q36" s="2">
        <v>29.17</v>
      </c>
      <c r="R36" s="2">
        <v>31.944832999999999</v>
      </c>
      <c r="S36" s="2">
        <v>25</v>
      </c>
      <c r="T36" s="2">
        <v>18.29</v>
      </c>
      <c r="U36" s="2">
        <v>20.62</v>
      </c>
      <c r="V36" s="2">
        <v>48.65</v>
      </c>
      <c r="W36" s="2">
        <v>24.15</v>
      </c>
      <c r="X36" s="2">
        <v>14.46</v>
      </c>
      <c r="Y36" s="2">
        <v>12.11</v>
      </c>
      <c r="AA36" s="1">
        <v>35919</v>
      </c>
      <c r="AB36" s="2">
        <f t="shared" si="0"/>
        <v>26.092701375000004</v>
      </c>
      <c r="AD36" s="2">
        <v>26.097083333333334</v>
      </c>
      <c r="AF36" s="2">
        <f t="shared" si="1"/>
        <v>-4.3819583333295498E-3</v>
      </c>
    </row>
    <row r="37" spans="1:32" x14ac:dyDescent="0.25">
      <c r="A37" s="1">
        <v>35920</v>
      </c>
      <c r="B37" s="2">
        <v>11.32</v>
      </c>
      <c r="C37" s="2">
        <v>11.25</v>
      </c>
      <c r="D37" s="2">
        <v>11.08</v>
      </c>
      <c r="E37" s="2">
        <v>11.11</v>
      </c>
      <c r="F37" s="2">
        <v>11.56</v>
      </c>
      <c r="G37" s="2">
        <v>13.25</v>
      </c>
      <c r="H37" s="2">
        <v>14.52</v>
      </c>
      <c r="I37" s="2">
        <v>18.72</v>
      </c>
      <c r="J37" s="2">
        <v>21.43</v>
      </c>
      <c r="K37" s="2">
        <v>21.62</v>
      </c>
      <c r="L37" s="2">
        <v>22.28</v>
      </c>
      <c r="M37" s="2">
        <v>22.35</v>
      </c>
      <c r="N37" s="2">
        <v>22.17</v>
      </c>
      <c r="O37" s="2">
        <v>22.61</v>
      </c>
      <c r="P37" s="2">
        <v>22.74</v>
      </c>
      <c r="Q37" s="2">
        <v>28.54</v>
      </c>
      <c r="R37" s="2">
        <v>23.674948000000001</v>
      </c>
      <c r="S37" s="2">
        <v>23.057054000000001</v>
      </c>
      <c r="T37" s="2">
        <v>22.863437000000001</v>
      </c>
      <c r="U37" s="2">
        <v>21.852891</v>
      </c>
      <c r="V37" s="2">
        <v>22.137166000000001</v>
      </c>
      <c r="W37" s="2">
        <v>16.149999999999999</v>
      </c>
      <c r="X37" s="2">
        <v>14.62</v>
      </c>
      <c r="Y37" s="2">
        <v>13.78</v>
      </c>
      <c r="AA37" s="1">
        <v>35920</v>
      </c>
      <c r="AB37" s="2">
        <f t="shared" si="0"/>
        <v>18.52856233333333</v>
      </c>
      <c r="AD37" s="2">
        <v>18.655416666666667</v>
      </c>
      <c r="AF37" s="2">
        <f t="shared" si="1"/>
        <v>-0.12685433333333762</v>
      </c>
    </row>
    <row r="38" spans="1:32" x14ac:dyDescent="0.25">
      <c r="A38" s="1">
        <v>35921</v>
      </c>
      <c r="B38" s="2">
        <v>13.12</v>
      </c>
      <c r="C38" s="2">
        <v>12.62</v>
      </c>
      <c r="D38" s="2">
        <v>12.5</v>
      </c>
      <c r="E38" s="2">
        <v>12.41</v>
      </c>
      <c r="F38" s="2">
        <v>12.75</v>
      </c>
      <c r="G38" s="2">
        <v>13.89</v>
      </c>
      <c r="H38" s="2">
        <v>19.88</v>
      </c>
      <c r="I38" s="2">
        <v>28.27</v>
      </c>
      <c r="J38" s="2">
        <v>20.49</v>
      </c>
      <c r="K38" s="2">
        <v>21.09</v>
      </c>
      <c r="L38" s="2">
        <v>22.4</v>
      </c>
      <c r="M38" s="2">
        <v>22.11</v>
      </c>
      <c r="N38" s="2">
        <v>21.93</v>
      </c>
      <c r="O38" s="2">
        <v>22.2</v>
      </c>
      <c r="P38" s="2">
        <v>22.03</v>
      </c>
      <c r="Q38" s="2">
        <v>21.5</v>
      </c>
      <c r="R38" s="2">
        <v>21.76</v>
      </c>
      <c r="S38" s="2">
        <v>18.920000000000002</v>
      </c>
      <c r="T38" s="2">
        <v>16.170000000000002</v>
      </c>
      <c r="U38" s="2">
        <v>16.600000000000001</v>
      </c>
      <c r="V38" s="2">
        <v>20.8</v>
      </c>
      <c r="W38" s="2">
        <v>17.8</v>
      </c>
      <c r="X38" s="2">
        <v>14.75</v>
      </c>
      <c r="Y38" s="2">
        <v>12.92</v>
      </c>
      <c r="AA38" s="1">
        <v>35921</v>
      </c>
      <c r="AB38" s="2">
        <f t="shared" si="0"/>
        <v>18.287916666666668</v>
      </c>
      <c r="AD38" s="2">
        <v>18.287916666666668</v>
      </c>
      <c r="AF38" s="2">
        <f t="shared" si="1"/>
        <v>0</v>
      </c>
    </row>
    <row r="39" spans="1:32" x14ac:dyDescent="0.25">
      <c r="A39" s="1">
        <v>35922</v>
      </c>
      <c r="B39" s="2">
        <v>12.84</v>
      </c>
      <c r="C39" s="2">
        <v>12.69</v>
      </c>
      <c r="D39" s="2">
        <v>11.88</v>
      </c>
      <c r="E39" s="2">
        <v>11.81</v>
      </c>
      <c r="F39" s="2">
        <v>12.52</v>
      </c>
      <c r="G39" s="2">
        <v>13.79</v>
      </c>
      <c r="H39" s="2">
        <v>15.39</v>
      </c>
      <c r="I39" s="2">
        <v>20.69</v>
      </c>
      <c r="J39" s="2">
        <v>21.31</v>
      </c>
      <c r="K39" s="2">
        <v>23.19857</v>
      </c>
      <c r="L39" s="2">
        <v>21.625385000000001</v>
      </c>
      <c r="M39" s="2">
        <v>21.842444</v>
      </c>
      <c r="N39" s="2">
        <v>22.231926999999999</v>
      </c>
      <c r="O39" s="2">
        <v>20.834004</v>
      </c>
      <c r="P39" s="2">
        <v>21.895793999999999</v>
      </c>
      <c r="Q39" s="2">
        <v>25.377734</v>
      </c>
      <c r="R39" s="2">
        <v>26.605651999999999</v>
      </c>
      <c r="S39" s="2">
        <v>18.533847000000002</v>
      </c>
      <c r="T39" s="2">
        <v>16.510000000000002</v>
      </c>
      <c r="U39" s="2">
        <v>19.010000000000002</v>
      </c>
      <c r="V39" s="2">
        <v>34.130000000000003</v>
      </c>
      <c r="W39" s="2">
        <v>23.17</v>
      </c>
      <c r="X39" s="2">
        <v>15</v>
      </c>
      <c r="Y39" s="2">
        <v>14.9</v>
      </c>
      <c r="AA39" s="1">
        <v>35922</v>
      </c>
      <c r="AB39" s="2">
        <f t="shared" si="0"/>
        <v>19.074389874999998</v>
      </c>
      <c r="AD39" s="2">
        <v>19.306666666666665</v>
      </c>
      <c r="AF39" s="2">
        <f t="shared" si="1"/>
        <v>-0.23227679166666704</v>
      </c>
    </row>
    <row r="40" spans="1:32" x14ac:dyDescent="0.25">
      <c r="A40" s="1">
        <v>35923</v>
      </c>
      <c r="B40" s="2">
        <v>13.16</v>
      </c>
      <c r="C40" s="2">
        <v>12.82</v>
      </c>
      <c r="D40" s="2">
        <v>12.3</v>
      </c>
      <c r="E40" s="2">
        <v>11.83</v>
      </c>
      <c r="F40" s="2">
        <v>12.5</v>
      </c>
      <c r="G40" s="2">
        <v>13.51</v>
      </c>
      <c r="H40" s="2">
        <v>16.79</v>
      </c>
      <c r="I40" s="2">
        <v>20.96</v>
      </c>
      <c r="J40" s="2">
        <v>18.8</v>
      </c>
      <c r="K40" s="2">
        <v>20.57</v>
      </c>
      <c r="L40" s="2">
        <v>22.82</v>
      </c>
      <c r="M40" s="2">
        <v>21.1</v>
      </c>
      <c r="N40" s="2">
        <v>21.06</v>
      </c>
      <c r="O40" s="2">
        <v>20.66</v>
      </c>
      <c r="P40" s="2">
        <v>19.440000000000001</v>
      </c>
      <c r="Q40" s="2">
        <v>16.829999999999998</v>
      </c>
      <c r="R40" s="2">
        <v>17.46</v>
      </c>
      <c r="S40" s="2">
        <v>16.329999999999998</v>
      </c>
      <c r="T40" s="2">
        <v>14.77</v>
      </c>
      <c r="U40" s="2">
        <v>14.98</v>
      </c>
      <c r="V40" s="2">
        <v>16.38</v>
      </c>
      <c r="W40" s="2">
        <v>16.09</v>
      </c>
      <c r="X40" s="2">
        <v>14.92</v>
      </c>
      <c r="Y40" s="2">
        <v>13.69</v>
      </c>
      <c r="AA40" s="1">
        <v>35923</v>
      </c>
      <c r="AB40" s="2">
        <f t="shared" si="0"/>
        <v>16.657083333333329</v>
      </c>
      <c r="AD40" s="2">
        <v>16.657083333333329</v>
      </c>
      <c r="AF40" s="2">
        <f t="shared" si="1"/>
        <v>0</v>
      </c>
    </row>
    <row r="41" spans="1:32" x14ac:dyDescent="0.25">
      <c r="A41" s="1">
        <v>35924</v>
      </c>
      <c r="B41" s="2">
        <v>13.53</v>
      </c>
      <c r="C41" s="2">
        <v>12.93</v>
      </c>
      <c r="D41" s="2">
        <v>12.77</v>
      </c>
      <c r="E41" s="2">
        <v>12.47</v>
      </c>
      <c r="F41" s="2">
        <v>12.18</v>
      </c>
      <c r="G41" s="2">
        <v>12.82</v>
      </c>
      <c r="H41" s="2">
        <v>13.08</v>
      </c>
      <c r="I41" s="2">
        <v>13.96</v>
      </c>
      <c r="J41" s="2">
        <v>45.12</v>
      </c>
      <c r="K41" s="2">
        <v>29.2</v>
      </c>
      <c r="L41" s="2">
        <v>53.97</v>
      </c>
      <c r="M41" s="2">
        <v>49.09</v>
      </c>
      <c r="N41" s="2">
        <v>19.23</v>
      </c>
      <c r="O41" s="2">
        <v>15.6</v>
      </c>
      <c r="P41" s="2">
        <v>16.28</v>
      </c>
      <c r="Q41" s="2">
        <v>15.5</v>
      </c>
      <c r="R41" s="2">
        <v>14.37</v>
      </c>
      <c r="S41" s="2">
        <v>14.2</v>
      </c>
      <c r="T41" s="2">
        <v>14.2</v>
      </c>
      <c r="U41" s="2">
        <v>15.53</v>
      </c>
      <c r="V41" s="2">
        <v>18.88</v>
      </c>
      <c r="W41" s="2">
        <v>15.73</v>
      </c>
      <c r="X41" s="2">
        <v>13.92</v>
      </c>
      <c r="Y41" s="2">
        <v>13.32</v>
      </c>
      <c r="AA41" s="1">
        <v>35924</v>
      </c>
      <c r="AB41" s="2">
        <f t="shared" si="0"/>
        <v>19.495000000000001</v>
      </c>
      <c r="AD41" s="2">
        <v>19.495000000000001</v>
      </c>
      <c r="AF41" s="2">
        <f t="shared" si="1"/>
        <v>0</v>
      </c>
    </row>
    <row r="42" spans="1:32" x14ac:dyDescent="0.25">
      <c r="A42" s="1">
        <v>35925</v>
      </c>
      <c r="B42" s="2">
        <v>12.23</v>
      </c>
      <c r="C42" s="2">
        <v>11.32</v>
      </c>
      <c r="D42" s="2">
        <v>11.2</v>
      </c>
      <c r="E42" s="2">
        <v>11.2</v>
      </c>
      <c r="F42" s="2">
        <v>11.2</v>
      </c>
      <c r="G42" s="2">
        <v>11.22</v>
      </c>
      <c r="H42" s="2">
        <v>10.37</v>
      </c>
      <c r="I42" s="2">
        <v>11.12</v>
      </c>
      <c r="J42" s="2">
        <v>14.03</v>
      </c>
      <c r="K42" s="2">
        <v>14.49</v>
      </c>
      <c r="L42" s="2">
        <v>14.93</v>
      </c>
      <c r="M42" s="2">
        <v>14.76</v>
      </c>
      <c r="N42" s="2">
        <v>14.56</v>
      </c>
      <c r="O42" s="2">
        <v>13.66</v>
      </c>
      <c r="P42" s="2">
        <v>13.17</v>
      </c>
      <c r="Q42" s="2">
        <v>13.15</v>
      </c>
      <c r="R42" s="2">
        <v>13.4</v>
      </c>
      <c r="S42" s="2">
        <v>13.7</v>
      </c>
      <c r="T42" s="2">
        <v>13.75</v>
      </c>
      <c r="U42" s="2">
        <v>14.33</v>
      </c>
      <c r="V42" s="2">
        <v>19.190000000000001</v>
      </c>
      <c r="W42" s="2">
        <v>16.920000000000002</v>
      </c>
      <c r="X42" s="2">
        <v>13.98</v>
      </c>
      <c r="Y42" s="2">
        <v>12.52</v>
      </c>
      <c r="AA42" s="1">
        <v>35925</v>
      </c>
      <c r="AB42" s="2">
        <f t="shared" si="0"/>
        <v>13.35</v>
      </c>
      <c r="AD42" s="2">
        <v>13.35</v>
      </c>
      <c r="AF42" s="2">
        <f t="shared" si="1"/>
        <v>0</v>
      </c>
    </row>
    <row r="43" spans="1:32" x14ac:dyDescent="0.25">
      <c r="A43" s="1">
        <v>35926</v>
      </c>
      <c r="B43" s="2">
        <v>11.23</v>
      </c>
      <c r="C43" s="2">
        <v>10.79</v>
      </c>
      <c r="D43" s="2">
        <v>10.17</v>
      </c>
      <c r="E43" s="2">
        <v>9.83</v>
      </c>
      <c r="F43" s="2">
        <v>11.16</v>
      </c>
      <c r="G43" s="2">
        <v>12.81</v>
      </c>
      <c r="H43" s="2">
        <v>20.07</v>
      </c>
      <c r="I43" s="2">
        <v>37.93</v>
      </c>
      <c r="J43" s="2">
        <v>32.61</v>
      </c>
      <c r="K43" s="2">
        <v>20.07</v>
      </c>
      <c r="L43" s="2">
        <v>54.83</v>
      </c>
      <c r="M43" s="2">
        <v>53.1</v>
      </c>
      <c r="N43" s="2">
        <v>23.58</v>
      </c>
      <c r="O43" s="2">
        <v>21.33</v>
      </c>
      <c r="P43" s="2">
        <v>24.7</v>
      </c>
      <c r="Q43" s="2">
        <v>31.93</v>
      </c>
      <c r="R43" s="2">
        <v>35.32</v>
      </c>
      <c r="S43" s="2">
        <v>36.42</v>
      </c>
      <c r="T43" s="2">
        <v>21.22</v>
      </c>
      <c r="U43" s="2">
        <v>21.21</v>
      </c>
      <c r="V43" s="2">
        <v>41.52</v>
      </c>
      <c r="W43" s="2">
        <v>18.22</v>
      </c>
      <c r="X43" s="2">
        <v>14.29</v>
      </c>
      <c r="Y43" s="2">
        <v>13.44</v>
      </c>
      <c r="AA43" s="1">
        <v>35926</v>
      </c>
      <c r="AB43" s="2">
        <f t="shared" si="0"/>
        <v>24.490833333333338</v>
      </c>
      <c r="AD43" s="2">
        <v>24.490833333333338</v>
      </c>
      <c r="AF43" s="2">
        <f t="shared" si="1"/>
        <v>0</v>
      </c>
    </row>
    <row r="44" spans="1:32" x14ac:dyDescent="0.25">
      <c r="A44" s="1">
        <v>35927</v>
      </c>
      <c r="B44" s="2">
        <v>12.14</v>
      </c>
      <c r="C44" s="2">
        <v>12.48</v>
      </c>
      <c r="D44" s="2">
        <v>12.3</v>
      </c>
      <c r="E44" s="2">
        <v>12.3</v>
      </c>
      <c r="F44" s="2">
        <v>12.38</v>
      </c>
      <c r="G44" s="2">
        <v>15.52</v>
      </c>
      <c r="H44" s="2">
        <v>30.17</v>
      </c>
      <c r="I44" s="2">
        <v>49.32</v>
      </c>
      <c r="J44" s="2">
        <v>35.61</v>
      </c>
      <c r="K44" s="2">
        <v>24.26</v>
      </c>
      <c r="L44" s="2">
        <v>32.119999999999997</v>
      </c>
      <c r="M44" s="2">
        <v>28.86</v>
      </c>
      <c r="N44" s="2">
        <v>25.17</v>
      </c>
      <c r="O44" s="2">
        <v>37.6</v>
      </c>
      <c r="P44" s="2">
        <v>20.43</v>
      </c>
      <c r="Q44" s="2">
        <v>21.95</v>
      </c>
      <c r="R44" s="2">
        <v>25.83</v>
      </c>
      <c r="S44" s="2">
        <v>33</v>
      </c>
      <c r="T44" s="2">
        <v>19.420000000000002</v>
      </c>
      <c r="U44" s="2">
        <v>19.420000000000002</v>
      </c>
      <c r="V44" s="2">
        <v>23.95</v>
      </c>
      <c r="W44" s="2">
        <v>23.22</v>
      </c>
      <c r="X44" s="2">
        <v>16.8</v>
      </c>
      <c r="Y44" s="2">
        <v>13.22</v>
      </c>
      <c r="AA44" s="1">
        <v>35927</v>
      </c>
      <c r="AB44" s="2">
        <f t="shared" si="0"/>
        <v>23.227916666666669</v>
      </c>
      <c r="AD44" s="2">
        <v>23.227916666666669</v>
      </c>
      <c r="AF44" s="2">
        <f t="shared" si="1"/>
        <v>0</v>
      </c>
    </row>
    <row r="45" spans="1:32" x14ac:dyDescent="0.25">
      <c r="A45" s="1">
        <v>35928</v>
      </c>
      <c r="B45" s="2">
        <v>12.51</v>
      </c>
      <c r="C45" s="2">
        <v>12.56</v>
      </c>
      <c r="D45" s="2">
        <v>12.4</v>
      </c>
      <c r="E45" s="2">
        <v>11.88</v>
      </c>
      <c r="F45" s="2">
        <v>12.29</v>
      </c>
      <c r="G45" s="2">
        <v>14.13</v>
      </c>
      <c r="H45" s="2">
        <v>19.38</v>
      </c>
      <c r="I45" s="2">
        <v>36.479999999999997</v>
      </c>
      <c r="J45" s="2">
        <v>20.54</v>
      </c>
      <c r="K45" s="2">
        <v>23.44</v>
      </c>
      <c r="L45" s="2">
        <v>46.07</v>
      </c>
      <c r="M45" s="2">
        <v>24.75</v>
      </c>
      <c r="N45" s="2">
        <v>22.48</v>
      </c>
      <c r="O45" s="2">
        <v>25</v>
      </c>
      <c r="P45" s="2">
        <v>23.67</v>
      </c>
      <c r="Q45" s="2">
        <v>23</v>
      </c>
      <c r="R45" s="2">
        <v>23.5</v>
      </c>
      <c r="S45" s="2">
        <v>23.75</v>
      </c>
      <c r="T45" s="2">
        <v>20.190000000000001</v>
      </c>
      <c r="U45" s="2">
        <v>17.12</v>
      </c>
      <c r="V45" s="2">
        <v>33.57</v>
      </c>
      <c r="W45" s="2">
        <v>23</v>
      </c>
      <c r="X45" s="2">
        <v>16.93</v>
      </c>
      <c r="Y45" s="2">
        <v>13.03</v>
      </c>
      <c r="AA45" s="1">
        <v>35928</v>
      </c>
      <c r="AB45" s="2">
        <f t="shared" si="0"/>
        <v>21.31958333333333</v>
      </c>
      <c r="AD45" s="2">
        <v>21.31958333333333</v>
      </c>
      <c r="AF45" s="2">
        <f t="shared" si="1"/>
        <v>0</v>
      </c>
    </row>
    <row r="46" spans="1:32" x14ac:dyDescent="0.25">
      <c r="A46" s="1">
        <v>35929</v>
      </c>
      <c r="B46" s="2">
        <v>12.52</v>
      </c>
      <c r="C46" s="2">
        <v>12.6</v>
      </c>
      <c r="D46" s="2">
        <v>12.16</v>
      </c>
      <c r="E46" s="2">
        <v>11.68</v>
      </c>
      <c r="F46" s="2">
        <v>11.82</v>
      </c>
      <c r="G46" s="2">
        <v>13.38</v>
      </c>
      <c r="H46" s="2">
        <v>20.7</v>
      </c>
      <c r="I46" s="2">
        <v>34.9</v>
      </c>
      <c r="J46" s="2">
        <v>31.17</v>
      </c>
      <c r="K46" s="2">
        <v>34.700000000000003</v>
      </c>
      <c r="L46" s="2">
        <v>33.22</v>
      </c>
      <c r="M46" s="2">
        <v>47.52</v>
      </c>
      <c r="N46" s="2">
        <v>48.74</v>
      </c>
      <c r="O46" s="2">
        <v>55.57</v>
      </c>
      <c r="P46" s="2">
        <v>51.17</v>
      </c>
      <c r="Q46" s="2">
        <v>46.36</v>
      </c>
      <c r="R46" s="2">
        <v>39.86</v>
      </c>
      <c r="S46" s="2">
        <v>34.020000000000003</v>
      </c>
      <c r="T46" s="2">
        <v>31.33</v>
      </c>
      <c r="U46" s="2">
        <v>30.12</v>
      </c>
      <c r="V46" s="2">
        <v>39.71</v>
      </c>
      <c r="W46" s="2">
        <v>26.5</v>
      </c>
      <c r="X46" s="2">
        <v>21.5</v>
      </c>
      <c r="Y46" s="2">
        <v>13.64</v>
      </c>
      <c r="AA46" s="1">
        <v>35929</v>
      </c>
      <c r="AB46" s="2">
        <f t="shared" si="0"/>
        <v>29.787083333333339</v>
      </c>
      <c r="AD46" s="2">
        <v>29.787083333333339</v>
      </c>
      <c r="AF46" s="2">
        <f t="shared" si="1"/>
        <v>0</v>
      </c>
    </row>
    <row r="47" spans="1:32" x14ac:dyDescent="0.25">
      <c r="A47" s="1">
        <v>35930</v>
      </c>
      <c r="B47" s="2">
        <v>12.06</v>
      </c>
      <c r="C47" s="2">
        <v>11.87</v>
      </c>
      <c r="D47" s="2">
        <v>11.88</v>
      </c>
      <c r="E47" s="2">
        <v>11.41</v>
      </c>
      <c r="F47" s="2">
        <v>11.81</v>
      </c>
      <c r="G47" s="2">
        <v>13.06</v>
      </c>
      <c r="H47" s="2">
        <v>18.75</v>
      </c>
      <c r="I47" s="2">
        <v>21.07</v>
      </c>
      <c r="J47" s="2">
        <v>21.84</v>
      </c>
      <c r="K47" s="2">
        <v>31.57</v>
      </c>
      <c r="L47" s="2">
        <v>31.7</v>
      </c>
      <c r="M47" s="2">
        <v>30.14</v>
      </c>
      <c r="N47" s="2">
        <v>26.78</v>
      </c>
      <c r="O47" s="2">
        <v>36.19</v>
      </c>
      <c r="P47" s="2">
        <v>42.1</v>
      </c>
      <c r="Q47" s="2">
        <v>41.48</v>
      </c>
      <c r="R47" s="2">
        <v>38.159999999999997</v>
      </c>
      <c r="S47" s="2">
        <v>33.44</v>
      </c>
      <c r="T47" s="2">
        <v>22.92</v>
      </c>
      <c r="U47" s="2">
        <v>22.12</v>
      </c>
      <c r="V47" s="2">
        <v>31.64</v>
      </c>
      <c r="W47" s="2">
        <v>32.03</v>
      </c>
      <c r="X47" s="2">
        <v>20.170000000000002</v>
      </c>
      <c r="Y47" s="2">
        <v>17.23</v>
      </c>
      <c r="AA47" s="1">
        <v>35930</v>
      </c>
      <c r="AB47" s="2">
        <f t="shared" si="0"/>
        <v>24.642499999999998</v>
      </c>
      <c r="AD47" s="2">
        <v>24.642499999999998</v>
      </c>
      <c r="AF47" s="2">
        <f t="shared" si="1"/>
        <v>0</v>
      </c>
    </row>
    <row r="48" spans="1:32" x14ac:dyDescent="0.25">
      <c r="A48" s="1">
        <v>35931</v>
      </c>
      <c r="B48" s="2">
        <v>13.08</v>
      </c>
      <c r="C48" s="2">
        <v>13.18</v>
      </c>
      <c r="D48" s="2">
        <v>12.75</v>
      </c>
      <c r="E48" s="2">
        <v>11.65</v>
      </c>
      <c r="F48" s="2">
        <v>11.51</v>
      </c>
      <c r="G48" s="2">
        <v>11.93</v>
      </c>
      <c r="H48" s="2">
        <v>12.2</v>
      </c>
      <c r="I48" s="2">
        <v>13.85</v>
      </c>
      <c r="J48" s="2">
        <v>21.46</v>
      </c>
      <c r="K48" s="2">
        <v>22.35</v>
      </c>
      <c r="L48" s="2">
        <v>25.455133</v>
      </c>
      <c r="M48" s="2">
        <v>30.491593999999999</v>
      </c>
      <c r="N48" s="2">
        <v>30.157972999999998</v>
      </c>
      <c r="O48" s="2">
        <v>28.245540999999999</v>
      </c>
      <c r="P48" s="2">
        <v>33.629213</v>
      </c>
      <c r="Q48" s="2">
        <v>45.892992999999997</v>
      </c>
      <c r="R48" s="2">
        <v>48.803567000000001</v>
      </c>
      <c r="S48" s="2">
        <v>52.683895999999997</v>
      </c>
      <c r="T48" s="2">
        <v>35.004624</v>
      </c>
      <c r="U48" s="2">
        <v>22.803891</v>
      </c>
      <c r="V48" s="2">
        <v>34.718448000000002</v>
      </c>
      <c r="W48" s="2">
        <v>30.600009</v>
      </c>
      <c r="X48" s="2">
        <v>23.649516999999999</v>
      </c>
      <c r="Y48" s="2">
        <v>20.8</v>
      </c>
      <c r="AA48" s="1">
        <v>35931</v>
      </c>
      <c r="AB48" s="2">
        <f t="shared" si="0"/>
        <v>25.287349958333326</v>
      </c>
      <c r="AD48" s="2">
        <v>25.037083333333332</v>
      </c>
      <c r="AF48" s="2">
        <f t="shared" si="1"/>
        <v>0.25026662499999475</v>
      </c>
    </row>
    <row r="49" spans="1:32" x14ac:dyDescent="0.25">
      <c r="A49" s="1">
        <v>35932</v>
      </c>
      <c r="B49" s="2">
        <v>13.53</v>
      </c>
      <c r="C49" s="2">
        <v>13.05</v>
      </c>
      <c r="D49" s="2">
        <v>12.65</v>
      </c>
      <c r="E49" s="2">
        <v>11.810867999999999</v>
      </c>
      <c r="F49" s="2">
        <v>9.6332830000000005</v>
      </c>
      <c r="G49" s="2">
        <v>9.0756979999999992</v>
      </c>
      <c r="H49" s="2">
        <v>7.8601559999999999</v>
      </c>
      <c r="I49" s="2">
        <v>8.9075769999999999</v>
      </c>
      <c r="J49" s="2">
        <v>12.86</v>
      </c>
      <c r="K49" s="2">
        <v>14.54</v>
      </c>
      <c r="L49" s="2">
        <v>14.58</v>
      </c>
      <c r="M49" s="2">
        <v>14.89</v>
      </c>
      <c r="N49" s="2">
        <v>16.940000000000001</v>
      </c>
      <c r="O49" s="2">
        <v>17.7</v>
      </c>
      <c r="P49" s="2">
        <v>17.760000000000002</v>
      </c>
      <c r="Q49" s="2">
        <v>19.02</v>
      </c>
      <c r="R49" s="2">
        <v>21.54</v>
      </c>
      <c r="S49" s="2">
        <v>22.82</v>
      </c>
      <c r="T49" s="2">
        <v>21.83</v>
      </c>
      <c r="U49" s="2">
        <v>18.239999999999998</v>
      </c>
      <c r="V49" s="2">
        <v>32.06</v>
      </c>
      <c r="W49" s="2">
        <v>45.21</v>
      </c>
      <c r="X49" s="2">
        <v>15.08</v>
      </c>
      <c r="Y49" s="2">
        <v>15.97</v>
      </c>
      <c r="AA49" s="1">
        <v>35932</v>
      </c>
      <c r="AB49" s="2">
        <f t="shared" si="0"/>
        <v>16.981565916666664</v>
      </c>
      <c r="AD49" s="2">
        <v>17.285416666666666</v>
      </c>
      <c r="AF49" s="2">
        <f t="shared" si="1"/>
        <v>-0.30385075000000228</v>
      </c>
    </row>
    <row r="50" spans="1:32" x14ac:dyDescent="0.25">
      <c r="A50" s="1">
        <v>35933</v>
      </c>
      <c r="B50" s="2">
        <v>13.07</v>
      </c>
      <c r="C50" s="2">
        <v>13.09</v>
      </c>
      <c r="D50" s="2">
        <v>12.2</v>
      </c>
      <c r="E50" s="2">
        <v>11.85</v>
      </c>
      <c r="F50" s="2">
        <v>12.26</v>
      </c>
      <c r="G50" s="2">
        <v>13.42</v>
      </c>
      <c r="H50" s="2">
        <v>28.62</v>
      </c>
      <c r="I50" s="2">
        <v>53.82</v>
      </c>
      <c r="J50" s="2">
        <v>40.159999999999997</v>
      </c>
      <c r="K50" s="2">
        <v>31.573260000000001</v>
      </c>
      <c r="L50" s="2">
        <v>35.132275</v>
      </c>
      <c r="M50" s="2">
        <v>38.015836</v>
      </c>
      <c r="N50" s="2">
        <v>50.209246999999998</v>
      </c>
      <c r="O50" s="2">
        <v>54.37</v>
      </c>
      <c r="P50" s="2">
        <v>58.38</v>
      </c>
      <c r="Q50" s="2">
        <v>58.7</v>
      </c>
      <c r="R50" s="2">
        <v>58.7</v>
      </c>
      <c r="S50" s="2">
        <v>58.23</v>
      </c>
      <c r="T50" s="2">
        <v>54.96</v>
      </c>
      <c r="U50" s="2">
        <v>51.52</v>
      </c>
      <c r="V50" s="2">
        <v>50.6</v>
      </c>
      <c r="W50" s="2">
        <v>44.1</v>
      </c>
      <c r="X50" s="2">
        <v>26.07</v>
      </c>
      <c r="Y50" s="2">
        <v>15.5</v>
      </c>
      <c r="AA50" s="1">
        <v>35933</v>
      </c>
      <c r="AB50" s="2">
        <f t="shared" si="0"/>
        <v>36.856275750000009</v>
      </c>
      <c r="AD50" s="2">
        <v>37.760833333333345</v>
      </c>
      <c r="AF50" s="2">
        <f t="shared" si="1"/>
        <v>-0.90455758333333591</v>
      </c>
    </row>
    <row r="51" spans="1:32" x14ac:dyDescent="0.25">
      <c r="A51" s="1">
        <v>35934</v>
      </c>
      <c r="B51" s="2">
        <v>13.48</v>
      </c>
      <c r="C51" s="2">
        <v>12.74</v>
      </c>
      <c r="D51" s="2">
        <v>11.73</v>
      </c>
      <c r="E51" s="2">
        <v>11.48</v>
      </c>
      <c r="F51" s="2">
        <v>11.92</v>
      </c>
      <c r="G51" s="2">
        <v>13.29</v>
      </c>
      <c r="H51" s="2">
        <v>21.92</v>
      </c>
      <c r="I51" s="2">
        <v>31.114778999999999</v>
      </c>
      <c r="J51" s="2">
        <v>26.667916999999999</v>
      </c>
      <c r="K51" s="2">
        <v>31.882204999999999</v>
      </c>
      <c r="L51" s="2">
        <v>43.373224</v>
      </c>
      <c r="M51" s="2">
        <v>53.488950000000003</v>
      </c>
      <c r="N51" s="2">
        <v>41.327972000000003</v>
      </c>
      <c r="O51" s="2">
        <v>43.132447999999997</v>
      </c>
      <c r="P51" s="2">
        <v>44.757654000000002</v>
      </c>
      <c r="Q51" s="2">
        <v>65.508431999999999</v>
      </c>
      <c r="R51" s="2">
        <v>78.650000000000006</v>
      </c>
      <c r="S51" s="2">
        <v>81.8</v>
      </c>
      <c r="T51" s="2">
        <v>66.819999999999993</v>
      </c>
      <c r="U51" s="2">
        <v>56.29</v>
      </c>
      <c r="V51" s="2">
        <v>55.2</v>
      </c>
      <c r="W51" s="2">
        <v>53.39</v>
      </c>
      <c r="X51" s="2">
        <v>33.380000000000003</v>
      </c>
      <c r="Y51" s="2">
        <v>22.38</v>
      </c>
      <c r="AA51" s="1">
        <v>35934</v>
      </c>
      <c r="AB51" s="2">
        <f t="shared" si="0"/>
        <v>38.571815874999992</v>
      </c>
      <c r="AD51" s="2">
        <v>41.174999999999997</v>
      </c>
      <c r="AF51" s="2">
        <f t="shared" si="1"/>
        <v>-2.6031841250000056</v>
      </c>
    </row>
    <row r="52" spans="1:32" x14ac:dyDescent="0.25">
      <c r="A52" s="1">
        <v>35935</v>
      </c>
      <c r="B52" s="2">
        <v>18.13</v>
      </c>
      <c r="C52" s="2">
        <v>15.82</v>
      </c>
      <c r="D52" s="2">
        <v>14.32</v>
      </c>
      <c r="E52" s="2">
        <v>13.95</v>
      </c>
      <c r="F52" s="2">
        <v>14.02</v>
      </c>
      <c r="G52" s="2">
        <v>15.12</v>
      </c>
      <c r="H52" s="2">
        <v>33.18</v>
      </c>
      <c r="I52" s="2">
        <v>35.840000000000003</v>
      </c>
      <c r="J52" s="2">
        <v>27.852495999999999</v>
      </c>
      <c r="K52" s="2">
        <v>41.461176000000002</v>
      </c>
      <c r="L52" s="2">
        <v>55.93</v>
      </c>
      <c r="M52" s="2">
        <v>58.7</v>
      </c>
      <c r="N52" s="2">
        <v>64.83</v>
      </c>
      <c r="O52" s="2">
        <v>81.28</v>
      </c>
      <c r="P52" s="2">
        <v>152</v>
      </c>
      <c r="Q52" s="2">
        <v>152</v>
      </c>
      <c r="R52" s="2">
        <v>152</v>
      </c>
      <c r="S52" s="2">
        <v>145.1</v>
      </c>
      <c r="T52" s="2">
        <v>58.74</v>
      </c>
      <c r="U52" s="2">
        <v>54.89</v>
      </c>
      <c r="V52" s="2">
        <v>54.21</v>
      </c>
      <c r="W52" s="2">
        <v>51.93</v>
      </c>
      <c r="X52" s="2">
        <v>35.67</v>
      </c>
      <c r="Y52" s="2">
        <v>23.19</v>
      </c>
      <c r="AA52" s="1">
        <v>35935</v>
      </c>
      <c r="AB52" s="2">
        <f t="shared" si="0"/>
        <v>57.090153000000015</v>
      </c>
      <c r="AD52" s="2">
        <v>57.411250000000003</v>
      </c>
      <c r="AF52" s="2">
        <f t="shared" si="1"/>
        <v>-0.32109699999998753</v>
      </c>
    </row>
    <row r="53" spans="1:32" x14ac:dyDescent="0.25">
      <c r="A53" s="1">
        <v>35936</v>
      </c>
      <c r="B53" s="2">
        <v>16.82</v>
      </c>
      <c r="C53" s="2">
        <v>16.420000000000002</v>
      </c>
      <c r="D53" s="2">
        <v>13.43</v>
      </c>
      <c r="E53" s="2">
        <v>13.37</v>
      </c>
      <c r="F53" s="2">
        <v>13.57</v>
      </c>
      <c r="G53" s="2">
        <v>17.579999999999998</v>
      </c>
      <c r="H53" s="2">
        <v>32.74</v>
      </c>
      <c r="I53" s="2">
        <v>53.63</v>
      </c>
      <c r="J53" s="2">
        <v>56.68</v>
      </c>
      <c r="K53" s="2">
        <v>57.58</v>
      </c>
      <c r="L53" s="2">
        <v>57.98</v>
      </c>
      <c r="M53" s="2">
        <v>57.05</v>
      </c>
      <c r="N53" s="2">
        <v>54.050227</v>
      </c>
      <c r="O53" s="2">
        <v>53.430818000000002</v>
      </c>
      <c r="P53" s="2">
        <v>53.431601999999998</v>
      </c>
      <c r="Q53" s="2">
        <v>42.277135000000001</v>
      </c>
      <c r="R53" s="2">
        <v>42.532114</v>
      </c>
      <c r="S53" s="2">
        <v>41.999797000000001</v>
      </c>
      <c r="T53" s="2">
        <v>32.401443</v>
      </c>
      <c r="U53" s="2">
        <v>28</v>
      </c>
      <c r="V53" s="2">
        <v>32.04</v>
      </c>
      <c r="W53" s="2">
        <v>29.97</v>
      </c>
      <c r="X53" s="2">
        <v>21.92</v>
      </c>
      <c r="Y53" s="2">
        <v>13.28</v>
      </c>
      <c r="AA53" s="1">
        <v>35936</v>
      </c>
      <c r="AB53" s="2">
        <f t="shared" si="0"/>
        <v>35.507630666666664</v>
      </c>
      <c r="AD53" s="2">
        <v>37.236249999999998</v>
      </c>
      <c r="AF53" s="2">
        <f t="shared" si="1"/>
        <v>-1.7286193333333344</v>
      </c>
    </row>
    <row r="54" spans="1:32" x14ac:dyDescent="0.25">
      <c r="A54" s="1">
        <v>35937</v>
      </c>
      <c r="B54" s="2">
        <v>11.7</v>
      </c>
      <c r="C54" s="2">
        <v>11.98</v>
      </c>
      <c r="D54" s="2">
        <v>11.66</v>
      </c>
      <c r="E54" s="2">
        <v>11.63</v>
      </c>
      <c r="F54" s="2">
        <v>12.08</v>
      </c>
      <c r="G54" s="2">
        <v>13.43</v>
      </c>
      <c r="H54" s="2">
        <v>14.79</v>
      </c>
      <c r="I54" s="2">
        <v>16</v>
      </c>
      <c r="J54" s="2">
        <v>18.97</v>
      </c>
      <c r="K54" s="2">
        <v>19.920000000000002</v>
      </c>
      <c r="L54" s="2">
        <v>25.4</v>
      </c>
      <c r="M54" s="2">
        <v>25.63</v>
      </c>
      <c r="N54" s="2">
        <v>25.66</v>
      </c>
      <c r="O54" s="2">
        <v>25.88</v>
      </c>
      <c r="P54" s="2">
        <v>25.24</v>
      </c>
      <c r="Q54" s="2">
        <v>22.99</v>
      </c>
      <c r="R54" s="2">
        <v>25</v>
      </c>
      <c r="S54" s="2">
        <v>23.742364999999999</v>
      </c>
      <c r="T54" s="2">
        <v>17.894387999999999</v>
      </c>
      <c r="U54" s="2">
        <v>16.16</v>
      </c>
      <c r="V54" s="2">
        <v>21</v>
      </c>
      <c r="W54" s="2">
        <v>19.73</v>
      </c>
      <c r="X54" s="2">
        <v>15.5</v>
      </c>
      <c r="Y54" s="2">
        <v>14</v>
      </c>
      <c r="AA54" s="1">
        <v>35937</v>
      </c>
      <c r="AB54" s="2">
        <f t="shared" si="0"/>
        <v>18.582781375000003</v>
      </c>
      <c r="AD54" s="2">
        <v>18.603333333333335</v>
      </c>
      <c r="AF54" s="2">
        <f t="shared" si="1"/>
        <v>-2.055195833333201E-2</v>
      </c>
    </row>
    <row r="55" spans="1:32" x14ac:dyDescent="0.25">
      <c r="A55" s="1">
        <v>35938</v>
      </c>
      <c r="B55" s="2">
        <v>13.68</v>
      </c>
      <c r="C55" s="2">
        <v>13.46</v>
      </c>
      <c r="D55" s="2">
        <v>13.23</v>
      </c>
      <c r="E55" s="2">
        <v>12.24</v>
      </c>
      <c r="F55" s="2">
        <v>12.23</v>
      </c>
      <c r="G55" s="2">
        <v>12.4</v>
      </c>
      <c r="H55" s="2">
        <v>13.02</v>
      </c>
      <c r="I55" s="2">
        <v>13.7</v>
      </c>
      <c r="J55" s="2">
        <v>14.62</v>
      </c>
      <c r="K55" s="2">
        <v>15.27</v>
      </c>
      <c r="L55" s="2">
        <v>14.97</v>
      </c>
      <c r="M55" s="2">
        <v>14.8</v>
      </c>
      <c r="N55" s="2">
        <v>14.91</v>
      </c>
      <c r="O55" s="2">
        <v>15.08</v>
      </c>
      <c r="P55" s="2">
        <v>15.03</v>
      </c>
      <c r="Q55" s="2">
        <v>14.8</v>
      </c>
      <c r="R55" s="2">
        <v>14.8</v>
      </c>
      <c r="S55" s="2">
        <v>14.8</v>
      </c>
      <c r="T55" s="2">
        <v>14.75</v>
      </c>
      <c r="U55" s="2">
        <v>14.44</v>
      </c>
      <c r="V55" s="2">
        <v>15.36</v>
      </c>
      <c r="W55" s="2">
        <v>15.31</v>
      </c>
      <c r="X55" s="2">
        <v>13.77</v>
      </c>
      <c r="Y55" s="2">
        <v>12.74</v>
      </c>
      <c r="AA55" s="1">
        <v>35938</v>
      </c>
      <c r="AB55" s="2">
        <f t="shared" si="0"/>
        <v>14.142083333333337</v>
      </c>
      <c r="AD55" s="2">
        <v>14.142083333333337</v>
      </c>
      <c r="AF55" s="2">
        <f t="shared" si="1"/>
        <v>0</v>
      </c>
    </row>
    <row r="56" spans="1:32" x14ac:dyDescent="0.25">
      <c r="A56" s="1">
        <v>35939</v>
      </c>
      <c r="B56" s="2">
        <v>11.82</v>
      </c>
      <c r="C56" s="2">
        <v>8</v>
      </c>
      <c r="D56" s="2">
        <v>8</v>
      </c>
      <c r="E56" s="2">
        <v>8</v>
      </c>
      <c r="F56" s="2">
        <v>0.67</v>
      </c>
      <c r="G56" s="2">
        <v>0</v>
      </c>
      <c r="H56" s="2">
        <v>2.67</v>
      </c>
      <c r="I56" s="2">
        <v>10.83</v>
      </c>
      <c r="J56" s="2">
        <v>11.85</v>
      </c>
      <c r="K56" s="2">
        <v>13.09</v>
      </c>
      <c r="L56" s="2">
        <v>13.13</v>
      </c>
      <c r="M56" s="2">
        <v>13.54</v>
      </c>
      <c r="N56" s="2">
        <v>13.98</v>
      </c>
      <c r="O56" s="2">
        <v>13.73</v>
      </c>
      <c r="P56" s="2">
        <v>13.43</v>
      </c>
      <c r="Q56" s="2">
        <v>13.3</v>
      </c>
      <c r="R56" s="2">
        <v>13.31</v>
      </c>
      <c r="S56" s="2">
        <v>13.62</v>
      </c>
      <c r="T56" s="2">
        <v>13.82</v>
      </c>
      <c r="U56" s="2">
        <v>13.553991999999999</v>
      </c>
      <c r="V56" s="2">
        <v>15.957473</v>
      </c>
      <c r="W56" s="2">
        <v>14.740918000000001</v>
      </c>
      <c r="X56" s="2">
        <v>12.65</v>
      </c>
      <c r="Y56" s="2">
        <v>12.58</v>
      </c>
      <c r="AA56" s="1">
        <v>35939</v>
      </c>
      <c r="AB56" s="2">
        <f t="shared" si="0"/>
        <v>11.094682624999999</v>
      </c>
      <c r="AD56" s="2">
        <v>11.2525</v>
      </c>
      <c r="AF56" s="2">
        <f t="shared" si="1"/>
        <v>-0.15781737500000048</v>
      </c>
    </row>
    <row r="57" spans="1:32" x14ac:dyDescent="0.25">
      <c r="A57" s="1">
        <v>35940</v>
      </c>
      <c r="B57" s="2">
        <v>12.3</v>
      </c>
      <c r="C57" s="2">
        <v>12.07</v>
      </c>
      <c r="D57" s="2">
        <v>11.69</v>
      </c>
      <c r="E57" s="2">
        <v>11.54</v>
      </c>
      <c r="F57" s="2">
        <v>11.62</v>
      </c>
      <c r="G57" s="2">
        <v>11.8</v>
      </c>
      <c r="H57" s="2">
        <v>11.63</v>
      </c>
      <c r="I57" s="2">
        <v>12.1</v>
      </c>
      <c r="J57" s="2">
        <v>12.99</v>
      </c>
      <c r="K57" s="2">
        <v>14.88</v>
      </c>
      <c r="L57" s="2">
        <v>17.03</v>
      </c>
      <c r="M57" s="2">
        <v>22.5</v>
      </c>
      <c r="N57" s="2">
        <v>25.49</v>
      </c>
      <c r="O57" s="2">
        <v>25.58</v>
      </c>
      <c r="P57" s="2">
        <v>24.91</v>
      </c>
      <c r="Q57" s="2">
        <v>22.33</v>
      </c>
      <c r="R57" s="2">
        <v>26.99</v>
      </c>
      <c r="S57" s="2">
        <v>32</v>
      </c>
      <c r="T57" s="2">
        <v>27.42</v>
      </c>
      <c r="U57" s="2">
        <v>22.75</v>
      </c>
      <c r="V57" s="2">
        <v>40.64</v>
      </c>
      <c r="W57" s="2">
        <v>35.590000000000003</v>
      </c>
      <c r="X57" s="2">
        <v>14.62</v>
      </c>
      <c r="Y57" s="2">
        <v>13.17</v>
      </c>
      <c r="AA57" s="1">
        <v>35940</v>
      </c>
      <c r="AB57" s="2">
        <f t="shared" si="0"/>
        <v>19.735000000000003</v>
      </c>
      <c r="AD57" s="2">
        <v>19.734999999999999</v>
      </c>
      <c r="AF57" s="2">
        <f t="shared" si="1"/>
        <v>0</v>
      </c>
    </row>
    <row r="58" spans="1:32" x14ac:dyDescent="0.25">
      <c r="A58" s="1">
        <v>35941</v>
      </c>
      <c r="B58" s="2">
        <v>13</v>
      </c>
      <c r="C58" s="2">
        <v>13</v>
      </c>
      <c r="D58" s="2">
        <v>12.4</v>
      </c>
      <c r="E58" s="2">
        <v>12.33</v>
      </c>
      <c r="F58" s="2">
        <v>12.43</v>
      </c>
      <c r="G58" s="2">
        <v>12.65</v>
      </c>
      <c r="H58" s="2">
        <v>16.23</v>
      </c>
      <c r="I58" s="2">
        <v>41.71</v>
      </c>
      <c r="J58" s="2">
        <v>18.627828999999998</v>
      </c>
      <c r="K58" s="2">
        <v>18.898858000000001</v>
      </c>
      <c r="L58" s="2">
        <v>34.08</v>
      </c>
      <c r="M58" s="2">
        <v>34.68</v>
      </c>
      <c r="N58" s="2">
        <v>24.970687000000002</v>
      </c>
      <c r="O58" s="2">
        <v>35.498562999999997</v>
      </c>
      <c r="P58" s="2">
        <v>32.130519999999997</v>
      </c>
      <c r="Q58" s="2">
        <v>24.269679</v>
      </c>
      <c r="R58" s="2">
        <v>32.051284000000003</v>
      </c>
      <c r="S58" s="2">
        <v>32.280306000000003</v>
      </c>
      <c r="T58" s="2">
        <v>23.598403000000001</v>
      </c>
      <c r="U58" s="2">
        <v>17.240508999999999</v>
      </c>
      <c r="V58" s="2">
        <v>24.890647000000001</v>
      </c>
      <c r="W58" s="2">
        <v>20.950502</v>
      </c>
      <c r="X58" s="2">
        <v>14.640482</v>
      </c>
      <c r="Y58" s="2">
        <v>13.270477</v>
      </c>
      <c r="AA58" s="1">
        <v>35941</v>
      </c>
      <c r="AB58" s="2">
        <f t="shared" si="0"/>
        <v>22.326197750000002</v>
      </c>
      <c r="AD58" s="2">
        <v>22.610416666666662</v>
      </c>
      <c r="AF58" s="2">
        <f t="shared" si="1"/>
        <v>-0.28421891666665999</v>
      </c>
    </row>
    <row r="59" spans="1:32" x14ac:dyDescent="0.25">
      <c r="A59" s="1">
        <v>35942</v>
      </c>
      <c r="B59" s="2">
        <v>14.630145000000001</v>
      </c>
      <c r="C59" s="2">
        <v>12.396514</v>
      </c>
      <c r="D59" s="2">
        <v>12.040452</v>
      </c>
      <c r="E59" s="2">
        <v>11.320455000000001</v>
      </c>
      <c r="F59" s="2">
        <v>12.126514</v>
      </c>
      <c r="G59" s="2">
        <v>14.035208000000001</v>
      </c>
      <c r="H59" s="2">
        <v>16.070525</v>
      </c>
      <c r="I59" s="2">
        <v>33.68</v>
      </c>
      <c r="J59" s="2">
        <v>27.11</v>
      </c>
      <c r="K59" s="2">
        <v>32.880383999999999</v>
      </c>
      <c r="L59" s="2">
        <v>37.980699000000001</v>
      </c>
      <c r="M59" s="2">
        <v>36.580157999999997</v>
      </c>
      <c r="N59" s="2">
        <v>27.026647000000001</v>
      </c>
      <c r="O59" s="2">
        <v>42.87</v>
      </c>
      <c r="P59" s="2">
        <v>22.875409000000001</v>
      </c>
      <c r="Q59" s="2">
        <v>32.509922000000003</v>
      </c>
      <c r="R59" s="2">
        <v>35.100273999999999</v>
      </c>
      <c r="S59" s="2">
        <v>30.427765999999998</v>
      </c>
      <c r="T59" s="2">
        <v>23.180534000000002</v>
      </c>
      <c r="U59" s="2">
        <v>21.050518</v>
      </c>
      <c r="V59" s="2">
        <v>22.239557000000001</v>
      </c>
      <c r="W59" s="2">
        <v>23.020174000000001</v>
      </c>
      <c r="X59" s="2">
        <v>17.760169999999999</v>
      </c>
      <c r="Y59" s="2">
        <v>13.895375</v>
      </c>
      <c r="AA59" s="1">
        <v>35942</v>
      </c>
      <c r="AB59" s="2">
        <f t="shared" si="0"/>
        <v>23.866975</v>
      </c>
      <c r="AD59" s="2">
        <v>23.91791666666667</v>
      </c>
      <c r="AF59" s="2">
        <f t="shared" si="1"/>
        <v>-5.0941666666670216E-2</v>
      </c>
    </row>
    <row r="60" spans="1:32" x14ac:dyDescent="0.25">
      <c r="A60" s="1">
        <v>35943</v>
      </c>
      <c r="B60" s="2">
        <v>12.890473999999999</v>
      </c>
      <c r="C60" s="2">
        <v>13.021877</v>
      </c>
      <c r="D60" s="2">
        <v>11.298862</v>
      </c>
      <c r="E60" s="2">
        <v>9.9018490000000003</v>
      </c>
      <c r="F60" s="2">
        <v>11.20661</v>
      </c>
      <c r="G60" s="2">
        <v>11.699840999999999</v>
      </c>
      <c r="H60" s="2">
        <v>14.510507</v>
      </c>
      <c r="I60" s="2">
        <v>20.621721000000001</v>
      </c>
      <c r="J60" s="2">
        <v>20.202093999999999</v>
      </c>
      <c r="K60" s="2">
        <v>24.223642000000002</v>
      </c>
      <c r="L60" s="2">
        <v>28.247774</v>
      </c>
      <c r="M60" s="2">
        <v>31.810383999999999</v>
      </c>
      <c r="N60" s="2">
        <v>34.291961000000001</v>
      </c>
      <c r="O60" s="2">
        <v>44.706594000000003</v>
      </c>
      <c r="P60" s="2">
        <v>44.739891</v>
      </c>
      <c r="Q60" s="2">
        <v>45.080961000000002</v>
      </c>
      <c r="R60" s="2">
        <v>45.080981999999999</v>
      </c>
      <c r="S60" s="2">
        <v>34.102131999999997</v>
      </c>
      <c r="T60" s="2">
        <v>23.890125000000001</v>
      </c>
      <c r="U60" s="2">
        <v>24.812076999999999</v>
      </c>
      <c r="V60" s="2">
        <v>33.159669999999998</v>
      </c>
      <c r="W60" s="2">
        <v>30.758451999999998</v>
      </c>
      <c r="X60" s="2">
        <v>19.537768</v>
      </c>
      <c r="Y60" s="2">
        <v>16.506858000000001</v>
      </c>
      <c r="AA60" s="1">
        <v>35943</v>
      </c>
      <c r="AB60" s="2">
        <f t="shared" si="0"/>
        <v>25.262629416666666</v>
      </c>
      <c r="AD60" s="2">
        <v>26.032499999999999</v>
      </c>
      <c r="AF60" s="2">
        <f t="shared" si="1"/>
        <v>-0.7698705833333328</v>
      </c>
    </row>
    <row r="61" spans="1:32" x14ac:dyDescent="0.25">
      <c r="A61" s="1">
        <v>35944</v>
      </c>
      <c r="B61" s="2">
        <v>14.447735</v>
      </c>
      <c r="C61" s="2">
        <v>12.483962</v>
      </c>
      <c r="D61" s="2">
        <v>11.680203000000001</v>
      </c>
      <c r="E61" s="2">
        <v>11.679512000000001</v>
      </c>
      <c r="F61" s="2">
        <v>12.439626000000001</v>
      </c>
      <c r="G61" s="2">
        <v>12.52969</v>
      </c>
      <c r="H61" s="2">
        <v>18.939592000000001</v>
      </c>
      <c r="I61" s="2">
        <v>25.130721000000001</v>
      </c>
      <c r="J61" s="2">
        <v>22.440705999999999</v>
      </c>
      <c r="K61" s="2">
        <v>26.882266000000001</v>
      </c>
      <c r="L61" s="2">
        <v>30.409569999999999</v>
      </c>
      <c r="M61" s="2">
        <v>27.257598999999999</v>
      </c>
      <c r="N61" s="2">
        <v>41.269742000000001</v>
      </c>
      <c r="O61" s="2">
        <v>47.588030000000003</v>
      </c>
      <c r="P61" s="2">
        <v>53.60416</v>
      </c>
      <c r="Q61" s="2">
        <v>58.3</v>
      </c>
      <c r="R61" s="2">
        <v>54.627279999999999</v>
      </c>
      <c r="S61" s="2">
        <v>42.869281000000001</v>
      </c>
      <c r="T61" s="2">
        <v>38.309424</v>
      </c>
      <c r="U61" s="2">
        <v>26.03565</v>
      </c>
      <c r="V61" s="2">
        <v>30.322379999999999</v>
      </c>
      <c r="W61" s="2">
        <v>26.638082000000001</v>
      </c>
      <c r="X61" s="2">
        <v>22.015741999999999</v>
      </c>
      <c r="Y61" s="2">
        <v>16.661574000000002</v>
      </c>
      <c r="AA61" s="1">
        <v>35944</v>
      </c>
      <c r="AB61" s="2">
        <f t="shared" si="0"/>
        <v>28.523438625000001</v>
      </c>
      <c r="AD61" s="2">
        <v>28.685833333333331</v>
      </c>
      <c r="AF61" s="2">
        <f t="shared" si="1"/>
        <v>-0.16239470833333058</v>
      </c>
    </row>
    <row r="62" spans="1:32" x14ac:dyDescent="0.25">
      <c r="A62" s="1">
        <v>35945</v>
      </c>
      <c r="B62" s="2">
        <v>16.230511</v>
      </c>
      <c r="C62" s="2">
        <v>15.874454999999999</v>
      </c>
      <c r="D62" s="2">
        <v>15.476974999999999</v>
      </c>
      <c r="E62" s="2">
        <v>14.868029999999999</v>
      </c>
      <c r="F62" s="2">
        <v>14.009841</v>
      </c>
      <c r="G62" s="2">
        <v>13.795251</v>
      </c>
      <c r="H62" s="2">
        <v>13.710362999999999</v>
      </c>
      <c r="I62" s="2">
        <v>15.29036</v>
      </c>
      <c r="J62" s="2">
        <v>21.877566000000002</v>
      </c>
      <c r="K62" s="2">
        <v>26.46</v>
      </c>
      <c r="L62" s="2">
        <v>29.090596000000001</v>
      </c>
      <c r="M62" s="2">
        <v>30.880497999999999</v>
      </c>
      <c r="N62" s="2">
        <v>35.680239</v>
      </c>
      <c r="O62" s="2">
        <v>40.780498999999999</v>
      </c>
      <c r="P62" s="2">
        <v>47</v>
      </c>
      <c r="Q62" s="2">
        <v>41.520501000000003</v>
      </c>
      <c r="R62" s="2">
        <v>38.520693999999999</v>
      </c>
      <c r="S62" s="2">
        <v>38.530690999999997</v>
      </c>
      <c r="T62" s="2">
        <v>32.800471000000002</v>
      </c>
      <c r="U62" s="2">
        <v>25.600677000000001</v>
      </c>
      <c r="V62" s="2">
        <v>43.386913</v>
      </c>
      <c r="W62" s="2">
        <v>71.33</v>
      </c>
      <c r="X62" s="2">
        <v>24.600671999999999</v>
      </c>
      <c r="Y62" s="2">
        <v>23.110657</v>
      </c>
      <c r="AA62" s="1">
        <v>35945</v>
      </c>
      <c r="AB62" s="2">
        <f t="shared" si="0"/>
        <v>28.767769166666671</v>
      </c>
      <c r="AD62" s="2">
        <v>28.891249999999999</v>
      </c>
      <c r="AF62" s="2">
        <f t="shared" si="1"/>
        <v>-0.12348083333332838</v>
      </c>
    </row>
    <row r="63" spans="1:32" x14ac:dyDescent="0.25">
      <c r="A63" s="1">
        <v>35946</v>
      </c>
      <c r="B63" s="2">
        <v>16.530607</v>
      </c>
      <c r="C63" s="2">
        <v>14.110491</v>
      </c>
      <c r="D63" s="2">
        <v>13.887117999999999</v>
      </c>
      <c r="E63" s="2">
        <v>13.410482</v>
      </c>
      <c r="F63" s="2">
        <v>13.150473</v>
      </c>
      <c r="G63" s="2">
        <v>12.910481000000001</v>
      </c>
      <c r="H63" s="2">
        <v>12.039479</v>
      </c>
      <c r="I63" s="2">
        <v>13.340178</v>
      </c>
      <c r="J63" s="2">
        <v>16.760507</v>
      </c>
      <c r="K63" s="2">
        <v>22.325865</v>
      </c>
      <c r="L63" s="2">
        <v>29.580525999999999</v>
      </c>
      <c r="M63" s="2">
        <v>37.040655999999998</v>
      </c>
      <c r="N63" s="2">
        <v>48.73</v>
      </c>
      <c r="O63" s="2">
        <v>52.75</v>
      </c>
      <c r="P63" s="2">
        <v>53.29</v>
      </c>
      <c r="Q63" s="2">
        <v>54.82</v>
      </c>
      <c r="R63" s="2">
        <v>54.62</v>
      </c>
      <c r="S63" s="2">
        <v>45.570186</v>
      </c>
      <c r="T63" s="2">
        <v>32.450558000000001</v>
      </c>
      <c r="U63" s="2">
        <v>30.554950999999999</v>
      </c>
      <c r="V63" s="2">
        <v>60.44</v>
      </c>
      <c r="W63" s="2">
        <v>48.550193</v>
      </c>
      <c r="X63" s="2">
        <v>24.850522999999999</v>
      </c>
      <c r="Y63" s="2">
        <v>20.080673999999998</v>
      </c>
      <c r="AA63" s="1">
        <v>35946</v>
      </c>
      <c r="AB63" s="2">
        <f t="shared" si="0"/>
        <v>30.908081166666673</v>
      </c>
      <c r="AD63" s="2">
        <v>30.94458333333333</v>
      </c>
      <c r="AF63" s="2">
        <f t="shared" si="1"/>
        <v>-3.6502166666657843E-2</v>
      </c>
    </row>
    <row r="64" spans="1:32" x14ac:dyDescent="0.25">
      <c r="A64" s="1">
        <v>35947</v>
      </c>
      <c r="B64" s="2">
        <v>16.79</v>
      </c>
      <c r="C64" s="2">
        <v>11.87</v>
      </c>
      <c r="D64" s="2">
        <v>12.52</v>
      </c>
      <c r="E64" s="2">
        <v>13.27</v>
      </c>
      <c r="F64" s="2">
        <v>13.63</v>
      </c>
      <c r="G64" s="2">
        <v>13.75</v>
      </c>
      <c r="H64" s="2">
        <v>17.47</v>
      </c>
      <c r="I64" s="2">
        <v>25.92</v>
      </c>
      <c r="J64" s="2">
        <v>26.98</v>
      </c>
      <c r="K64" s="2">
        <v>24.33</v>
      </c>
      <c r="L64" s="2">
        <v>21.18</v>
      </c>
      <c r="M64" s="2">
        <v>23.72</v>
      </c>
      <c r="N64" s="2">
        <v>25.5</v>
      </c>
      <c r="O64" s="2">
        <v>24.42</v>
      </c>
      <c r="P64" s="2">
        <v>21.54</v>
      </c>
      <c r="Q64" s="2">
        <v>22.98</v>
      </c>
      <c r="R64" s="2">
        <v>31.58</v>
      </c>
      <c r="S64" s="2">
        <v>22.09</v>
      </c>
      <c r="T64" s="2">
        <v>20.23</v>
      </c>
      <c r="U64" s="2">
        <v>18.079999999999998</v>
      </c>
      <c r="V64" s="2">
        <v>16.68</v>
      </c>
      <c r="W64" s="2">
        <v>21.3</v>
      </c>
      <c r="X64" s="2">
        <v>16.579999999999998</v>
      </c>
      <c r="Y64" s="2">
        <v>12.99</v>
      </c>
      <c r="AA64" s="1">
        <v>35947</v>
      </c>
      <c r="AB64" s="2">
        <f t="shared" si="0"/>
        <v>19.808333333333334</v>
      </c>
      <c r="AD64" s="2">
        <v>19.808333333333334</v>
      </c>
      <c r="AF64" s="2">
        <f t="shared" si="1"/>
        <v>0</v>
      </c>
    </row>
    <row r="65" spans="1:32" x14ac:dyDescent="0.25">
      <c r="A65" s="1">
        <v>35948</v>
      </c>
      <c r="B65" s="2">
        <v>11.83</v>
      </c>
      <c r="C65" s="2">
        <v>10.57</v>
      </c>
      <c r="D65" s="2">
        <v>11.19</v>
      </c>
      <c r="E65" s="2">
        <v>11.3</v>
      </c>
      <c r="F65" s="2">
        <v>11.81</v>
      </c>
      <c r="G65" s="2">
        <v>12.38</v>
      </c>
      <c r="H65" s="2">
        <v>13.37</v>
      </c>
      <c r="I65" s="2">
        <v>13.5</v>
      </c>
      <c r="J65" s="2">
        <v>14.42</v>
      </c>
      <c r="K65" s="2">
        <v>17.39</v>
      </c>
      <c r="L65" s="2">
        <v>21.83</v>
      </c>
      <c r="M65" s="2">
        <v>28.25</v>
      </c>
      <c r="N65" s="2">
        <v>30.5</v>
      </c>
      <c r="O65" s="2">
        <v>33.81</v>
      </c>
      <c r="P65" s="2">
        <v>38.72</v>
      </c>
      <c r="Q65" s="2">
        <v>50.32</v>
      </c>
      <c r="R65" s="2">
        <v>32.729999999999997</v>
      </c>
      <c r="S65" s="2">
        <v>27.53</v>
      </c>
      <c r="T65" s="2">
        <v>24.45</v>
      </c>
      <c r="U65" s="2">
        <v>24.33</v>
      </c>
      <c r="V65" s="2">
        <v>31.51</v>
      </c>
      <c r="W65" s="2">
        <v>25.18</v>
      </c>
      <c r="X65" s="2">
        <v>15.23</v>
      </c>
      <c r="Y65" s="2">
        <v>14.73</v>
      </c>
      <c r="AA65" s="1">
        <v>35948</v>
      </c>
      <c r="AB65" s="2">
        <f t="shared" si="0"/>
        <v>21.953333333333333</v>
      </c>
      <c r="AD65" s="2">
        <v>21.953333333333333</v>
      </c>
      <c r="AF65" s="2">
        <f t="shared" si="1"/>
        <v>0</v>
      </c>
    </row>
    <row r="66" spans="1:32" x14ac:dyDescent="0.25">
      <c r="A66" s="1">
        <v>35949</v>
      </c>
      <c r="B66" s="2">
        <v>14.21</v>
      </c>
      <c r="C66" s="2">
        <v>13.36</v>
      </c>
      <c r="D66" s="2">
        <v>12.77</v>
      </c>
      <c r="E66" s="2">
        <v>12.28</v>
      </c>
      <c r="F66" s="2">
        <v>12.72</v>
      </c>
      <c r="G66" s="2">
        <v>13.42</v>
      </c>
      <c r="H66" s="2">
        <v>16.52</v>
      </c>
      <c r="I66" s="2">
        <v>31.77</v>
      </c>
      <c r="J66" s="2">
        <v>20.57</v>
      </c>
      <c r="K66" s="2">
        <v>21.99</v>
      </c>
      <c r="L66" s="2">
        <v>25</v>
      </c>
      <c r="M66" s="2">
        <v>29.03</v>
      </c>
      <c r="N66" s="2">
        <v>23.75</v>
      </c>
      <c r="O66" s="2">
        <v>32.5</v>
      </c>
      <c r="P66" s="2">
        <v>25.84</v>
      </c>
      <c r="Q66" s="2">
        <v>19.159113000000001</v>
      </c>
      <c r="R66" s="2">
        <v>20.997585999999998</v>
      </c>
      <c r="S66" s="2">
        <v>17.170000000000002</v>
      </c>
      <c r="T66" s="2">
        <v>15.3</v>
      </c>
      <c r="U66" s="2">
        <v>14.83</v>
      </c>
      <c r="V66" s="2">
        <v>17.27</v>
      </c>
      <c r="W66" s="2">
        <v>19.54</v>
      </c>
      <c r="X66" s="2">
        <v>16.2</v>
      </c>
      <c r="Y66" s="2">
        <v>12.07</v>
      </c>
      <c r="AA66" s="1">
        <v>35949</v>
      </c>
      <c r="AB66" s="2">
        <f t="shared" si="0"/>
        <v>19.094445791666665</v>
      </c>
      <c r="AD66" s="2">
        <v>19.129583333333333</v>
      </c>
      <c r="AF66" s="2">
        <f t="shared" si="1"/>
        <v>-3.5137541666667715E-2</v>
      </c>
    </row>
    <row r="67" spans="1:32" x14ac:dyDescent="0.25">
      <c r="A67" s="1">
        <v>35950</v>
      </c>
      <c r="B67" s="2">
        <v>11.56</v>
      </c>
      <c r="C67" s="2">
        <v>9.1999999999999993</v>
      </c>
      <c r="D67" s="2">
        <v>10.51</v>
      </c>
      <c r="E67" s="2">
        <v>11.32</v>
      </c>
      <c r="F67" s="2">
        <v>11.4</v>
      </c>
      <c r="G67" s="2">
        <v>12.59</v>
      </c>
      <c r="H67" s="2">
        <v>14.28</v>
      </c>
      <c r="I67" s="2">
        <v>14.94</v>
      </c>
      <c r="J67" s="2">
        <v>16.71</v>
      </c>
      <c r="K67" s="2">
        <v>17.66</v>
      </c>
      <c r="L67" s="2">
        <v>23.01</v>
      </c>
      <c r="M67" s="2">
        <v>25.74</v>
      </c>
      <c r="N67" s="2">
        <v>16.84</v>
      </c>
      <c r="O67" s="2">
        <v>19.21</v>
      </c>
      <c r="P67" s="2">
        <v>25.21</v>
      </c>
      <c r="Q67" s="2">
        <v>17.440111000000002</v>
      </c>
      <c r="R67" s="2">
        <v>17.491194</v>
      </c>
      <c r="S67" s="2">
        <v>16.008201</v>
      </c>
      <c r="T67" s="2">
        <v>14.58</v>
      </c>
      <c r="U67" s="2">
        <v>14.34</v>
      </c>
      <c r="V67" s="2">
        <v>18.920000000000002</v>
      </c>
      <c r="W67" s="2">
        <v>22.42</v>
      </c>
      <c r="X67" s="2">
        <v>13.68</v>
      </c>
      <c r="Y67" s="2">
        <v>12.48</v>
      </c>
      <c r="AA67" s="1">
        <v>35950</v>
      </c>
      <c r="AB67" s="2">
        <f t="shared" si="0"/>
        <v>16.147479416666666</v>
      </c>
      <c r="AD67" s="2">
        <v>16.204166666666669</v>
      </c>
      <c r="AF67" s="2">
        <f t="shared" si="1"/>
        <v>-5.6687250000003075E-2</v>
      </c>
    </row>
    <row r="68" spans="1:32" x14ac:dyDescent="0.25">
      <c r="A68" s="1">
        <v>35951</v>
      </c>
      <c r="B68" s="2">
        <v>11.5</v>
      </c>
      <c r="C68" s="2">
        <v>10.92</v>
      </c>
      <c r="D68" s="2">
        <v>11.17</v>
      </c>
      <c r="E68" s="2">
        <v>11.5</v>
      </c>
      <c r="F68" s="2">
        <v>11.63</v>
      </c>
      <c r="G68" s="2">
        <v>12.09</v>
      </c>
      <c r="H68" s="2">
        <v>14.03</v>
      </c>
      <c r="I68" s="2">
        <v>14.99</v>
      </c>
      <c r="J68" s="2">
        <v>18.97</v>
      </c>
      <c r="K68" s="2">
        <v>28.75</v>
      </c>
      <c r="L68" s="2">
        <v>26.55</v>
      </c>
      <c r="M68" s="2">
        <v>17.579999999999998</v>
      </c>
      <c r="N68" s="2">
        <v>28.21</v>
      </c>
      <c r="O68" s="2">
        <v>25.49</v>
      </c>
      <c r="P68" s="2">
        <v>16.829999999999998</v>
      </c>
      <c r="Q68" s="2">
        <v>15.75</v>
      </c>
      <c r="R68" s="2">
        <v>15.88</v>
      </c>
      <c r="S68" s="2">
        <v>15.66</v>
      </c>
      <c r="T68" s="2">
        <v>14.4</v>
      </c>
      <c r="U68" s="2">
        <v>14.2</v>
      </c>
      <c r="V68" s="2">
        <v>15.55</v>
      </c>
      <c r="W68" s="2">
        <v>14.67</v>
      </c>
      <c r="X68" s="2">
        <v>13.49</v>
      </c>
      <c r="Y68" s="2">
        <v>12.94</v>
      </c>
      <c r="AA68" s="1">
        <v>35951</v>
      </c>
      <c r="AB68" s="2">
        <f t="shared" si="0"/>
        <v>16.364583333333336</v>
      </c>
      <c r="AD68" s="2">
        <v>16.364583333333336</v>
      </c>
      <c r="AF68" s="2">
        <f t="shared" si="1"/>
        <v>0</v>
      </c>
    </row>
    <row r="69" spans="1:32" x14ac:dyDescent="0.25">
      <c r="A69" s="1">
        <v>35952</v>
      </c>
      <c r="B69" s="2">
        <v>12.67</v>
      </c>
      <c r="C69" s="2">
        <v>11.82</v>
      </c>
      <c r="D69" s="2">
        <v>11.5</v>
      </c>
      <c r="E69" s="2">
        <v>11.66</v>
      </c>
      <c r="F69" s="2">
        <v>11.7</v>
      </c>
      <c r="G69" s="2">
        <v>11.97</v>
      </c>
      <c r="H69" s="2">
        <v>11.82</v>
      </c>
      <c r="I69" s="2">
        <v>12.43</v>
      </c>
      <c r="J69" s="2">
        <v>14.04</v>
      </c>
      <c r="K69" s="2">
        <v>15.1</v>
      </c>
      <c r="L69" s="2">
        <v>15.619482</v>
      </c>
      <c r="M69" s="2">
        <v>15.589494</v>
      </c>
      <c r="N69" s="2">
        <v>14.52</v>
      </c>
      <c r="O69" s="2">
        <v>14.02</v>
      </c>
      <c r="P69" s="2">
        <v>13.38</v>
      </c>
      <c r="Q69" s="2">
        <v>13.5</v>
      </c>
      <c r="R69" s="2">
        <v>14.17</v>
      </c>
      <c r="S69" s="2">
        <v>14.27</v>
      </c>
      <c r="T69" s="2">
        <v>13.6</v>
      </c>
      <c r="U69" s="2">
        <v>12.99</v>
      </c>
      <c r="V69" s="2">
        <v>13.93</v>
      </c>
      <c r="W69" s="2">
        <v>14.41</v>
      </c>
      <c r="X69" s="2">
        <v>13.15</v>
      </c>
      <c r="Y69" s="2">
        <v>12.01</v>
      </c>
      <c r="AA69" s="1">
        <v>35952</v>
      </c>
      <c r="AB69" s="2">
        <f t="shared" si="0"/>
        <v>13.327874000000001</v>
      </c>
      <c r="AD69" s="2">
        <v>13.324166666666665</v>
      </c>
      <c r="AF69" s="2">
        <f t="shared" si="1"/>
        <v>3.7073333333363934E-3</v>
      </c>
    </row>
    <row r="70" spans="1:32" x14ac:dyDescent="0.25">
      <c r="A70" s="1">
        <v>35953</v>
      </c>
      <c r="B70" s="2">
        <v>11.4</v>
      </c>
      <c r="C70" s="2">
        <v>10.98</v>
      </c>
      <c r="D70" s="2">
        <v>11.01</v>
      </c>
      <c r="E70" s="2">
        <v>11.8</v>
      </c>
      <c r="F70" s="2">
        <v>11.75</v>
      </c>
      <c r="G70" s="2">
        <v>11.6</v>
      </c>
      <c r="H70" s="2">
        <v>11.6</v>
      </c>
      <c r="I70" s="2">
        <v>11.71</v>
      </c>
      <c r="J70" s="2">
        <v>13.43</v>
      </c>
      <c r="K70" s="2">
        <v>14.73</v>
      </c>
      <c r="L70" s="2">
        <v>15.62</v>
      </c>
      <c r="M70" s="2">
        <v>15.78</v>
      </c>
      <c r="N70" s="2">
        <v>15.24</v>
      </c>
      <c r="O70" s="2">
        <v>14.57</v>
      </c>
      <c r="P70" s="2">
        <v>14.42</v>
      </c>
      <c r="Q70" s="2">
        <v>13.92</v>
      </c>
      <c r="R70" s="2">
        <v>15.01</v>
      </c>
      <c r="S70" s="2">
        <v>14.69</v>
      </c>
      <c r="T70" s="2">
        <v>14.39</v>
      </c>
      <c r="U70" s="2">
        <v>14.55</v>
      </c>
      <c r="V70" s="2">
        <v>17.59</v>
      </c>
      <c r="W70" s="2">
        <v>16.53</v>
      </c>
      <c r="X70" s="2">
        <v>14.57</v>
      </c>
      <c r="Y70" s="2">
        <v>13.44</v>
      </c>
      <c r="AA70" s="1">
        <v>35953</v>
      </c>
      <c r="AB70" s="2">
        <f t="shared" si="0"/>
        <v>13.763749999999996</v>
      </c>
      <c r="AD70" s="2">
        <v>13.76375</v>
      </c>
      <c r="AF70" s="2">
        <f t="shared" si="1"/>
        <v>0</v>
      </c>
    </row>
    <row r="71" spans="1:32" x14ac:dyDescent="0.25">
      <c r="A71" s="1">
        <v>35954</v>
      </c>
      <c r="B71" s="2">
        <v>12.52</v>
      </c>
      <c r="C71" s="2">
        <v>11.72</v>
      </c>
      <c r="D71" s="2">
        <v>11.37</v>
      </c>
      <c r="E71" s="2">
        <v>11.3</v>
      </c>
      <c r="F71" s="2">
        <v>11.68</v>
      </c>
      <c r="G71" s="2">
        <v>12.36</v>
      </c>
      <c r="H71" s="2">
        <v>13.96</v>
      </c>
      <c r="I71" s="2">
        <v>14.02</v>
      </c>
      <c r="J71" s="2">
        <v>15.25</v>
      </c>
      <c r="K71" s="2">
        <v>16.560516</v>
      </c>
      <c r="L71" s="2">
        <v>20.960141</v>
      </c>
      <c r="M71" s="2">
        <v>22.198186</v>
      </c>
      <c r="N71" s="2">
        <v>20.191970000000001</v>
      </c>
      <c r="O71" s="2">
        <v>21.136251000000001</v>
      </c>
      <c r="P71" s="2">
        <v>19.829999999999998</v>
      </c>
      <c r="Q71" s="2">
        <v>18</v>
      </c>
      <c r="R71" s="2">
        <v>18.28</v>
      </c>
      <c r="S71" s="2">
        <v>15.49</v>
      </c>
      <c r="T71" s="2">
        <v>13.96</v>
      </c>
      <c r="U71" s="2">
        <v>13.39</v>
      </c>
      <c r="V71" s="2">
        <v>14.69</v>
      </c>
      <c r="W71" s="2">
        <v>15.04</v>
      </c>
      <c r="X71" s="2">
        <v>13.37</v>
      </c>
      <c r="Y71" s="2">
        <v>11.56</v>
      </c>
      <c r="AA71" s="1">
        <v>35954</v>
      </c>
      <c r="AB71" s="2">
        <f t="shared" si="0"/>
        <v>15.368210999999997</v>
      </c>
      <c r="AD71" s="2">
        <v>15.39875</v>
      </c>
      <c r="AF71" s="2">
        <f t="shared" si="1"/>
        <v>-3.0539000000002758E-2</v>
      </c>
    </row>
    <row r="72" spans="1:32" x14ac:dyDescent="0.25">
      <c r="A72" s="1">
        <v>35955</v>
      </c>
      <c r="B72" s="2">
        <v>8.74</v>
      </c>
      <c r="C72" s="2">
        <v>7.7</v>
      </c>
      <c r="D72" s="2">
        <v>9.9600000000000009</v>
      </c>
      <c r="E72" s="2">
        <v>11.3</v>
      </c>
      <c r="F72" s="2">
        <v>11.45</v>
      </c>
      <c r="G72" s="2">
        <v>11.99</v>
      </c>
      <c r="H72" s="2">
        <v>13.03</v>
      </c>
      <c r="I72" s="2">
        <v>14.36</v>
      </c>
      <c r="J72" s="2">
        <v>16.760000000000002</v>
      </c>
      <c r="K72" s="2">
        <v>20.420000000000002</v>
      </c>
      <c r="L72" s="2">
        <v>20.420000000000002</v>
      </c>
      <c r="M72" s="2">
        <v>16.3</v>
      </c>
      <c r="N72" s="2">
        <v>20.32</v>
      </c>
      <c r="O72" s="2">
        <v>25</v>
      </c>
      <c r="P72" s="2">
        <v>21.41</v>
      </c>
      <c r="Q72" s="2">
        <v>21.29</v>
      </c>
      <c r="R72" s="2">
        <v>19.940000000000001</v>
      </c>
      <c r="S72" s="2">
        <v>18.46</v>
      </c>
      <c r="T72" s="2">
        <v>14.8</v>
      </c>
      <c r="U72" s="2">
        <v>14.59</v>
      </c>
      <c r="V72" s="2">
        <v>17.38</v>
      </c>
      <c r="W72" s="2">
        <v>18.399999999999999</v>
      </c>
      <c r="X72" s="2">
        <v>13.73</v>
      </c>
      <c r="Y72" s="2">
        <v>12.33</v>
      </c>
      <c r="AA72" s="1">
        <v>35955</v>
      </c>
      <c r="AB72" s="2">
        <f t="shared" si="0"/>
        <v>15.836666666666664</v>
      </c>
      <c r="AD72" s="2">
        <v>15.836666666666664</v>
      </c>
      <c r="AF72" s="2">
        <f t="shared" si="1"/>
        <v>0</v>
      </c>
    </row>
    <row r="73" spans="1:32" x14ac:dyDescent="0.25">
      <c r="A73" s="1">
        <v>35956</v>
      </c>
      <c r="B73" s="2">
        <v>11.65</v>
      </c>
      <c r="C73" s="2">
        <v>10.67</v>
      </c>
      <c r="D73" s="2">
        <v>10.97</v>
      </c>
      <c r="E73" s="2">
        <v>11.1</v>
      </c>
      <c r="F73" s="2">
        <v>11.43</v>
      </c>
      <c r="G73" s="2">
        <v>12.82</v>
      </c>
      <c r="H73" s="2">
        <v>14</v>
      </c>
      <c r="I73" s="2">
        <v>15.08</v>
      </c>
      <c r="J73" s="2">
        <v>16.48</v>
      </c>
      <c r="K73" s="2">
        <v>19.82</v>
      </c>
      <c r="L73" s="2">
        <v>20.99</v>
      </c>
      <c r="M73" s="2">
        <v>15.17</v>
      </c>
      <c r="N73" s="2">
        <v>17.760000000000002</v>
      </c>
      <c r="O73" s="2">
        <v>21.473610000000001</v>
      </c>
      <c r="P73" s="2">
        <v>21.229458999999999</v>
      </c>
      <c r="Q73" s="2">
        <v>20.062456999999998</v>
      </c>
      <c r="R73" s="2">
        <v>19.397123000000001</v>
      </c>
      <c r="S73" s="2">
        <v>18.16</v>
      </c>
      <c r="T73" s="2">
        <v>16.32</v>
      </c>
      <c r="U73" s="2">
        <v>13.64</v>
      </c>
      <c r="V73" s="2">
        <v>16.22</v>
      </c>
      <c r="W73" s="2">
        <v>14.82</v>
      </c>
      <c r="X73" s="2">
        <v>13.18</v>
      </c>
      <c r="Y73" s="2">
        <v>12</v>
      </c>
      <c r="AA73" s="1">
        <v>35956</v>
      </c>
      <c r="AB73" s="2">
        <f t="shared" si="0"/>
        <v>15.601777041666665</v>
      </c>
      <c r="AD73" s="2">
        <v>15.627916666666666</v>
      </c>
      <c r="AF73" s="2">
        <f t="shared" si="1"/>
        <v>-2.6139625000000777E-2</v>
      </c>
    </row>
    <row r="74" spans="1:32" x14ac:dyDescent="0.25">
      <c r="A74" s="1">
        <v>35957</v>
      </c>
      <c r="B74" s="2">
        <v>10.880299000000001</v>
      </c>
      <c r="C74" s="2">
        <v>9.1035520000000005</v>
      </c>
      <c r="D74" s="2">
        <v>8.1039320000000004</v>
      </c>
      <c r="E74" s="2">
        <v>8.67</v>
      </c>
      <c r="F74" s="2">
        <v>11.32</v>
      </c>
      <c r="G74" s="2">
        <v>12.62</v>
      </c>
      <c r="H74" s="2">
        <v>14.16</v>
      </c>
      <c r="I74" s="2">
        <v>18.700503000000001</v>
      </c>
      <c r="J74" s="2">
        <v>30.046488</v>
      </c>
      <c r="K74" s="2">
        <v>16.420000000000002</v>
      </c>
      <c r="L74" s="2">
        <v>24.59</v>
      </c>
      <c r="M74" s="2">
        <v>45.22</v>
      </c>
      <c r="N74" s="2">
        <v>19.82</v>
      </c>
      <c r="O74" s="2">
        <v>26.06</v>
      </c>
      <c r="P74" s="2">
        <v>38.9</v>
      </c>
      <c r="Q74" s="2">
        <v>35.950000000000003</v>
      </c>
      <c r="R74" s="2">
        <v>32.061776999999999</v>
      </c>
      <c r="S74" s="2">
        <v>31.306709999999999</v>
      </c>
      <c r="T74" s="2">
        <v>16.001718</v>
      </c>
      <c r="U74" s="2">
        <v>18.633206000000001</v>
      </c>
      <c r="V74" s="2">
        <v>27.910171999999999</v>
      </c>
      <c r="W74" s="2">
        <v>43.268528000000003</v>
      </c>
      <c r="X74" s="2">
        <v>14.138752999999999</v>
      </c>
      <c r="Y74" s="2">
        <v>13.470179999999999</v>
      </c>
      <c r="AA74" s="1">
        <v>35957</v>
      </c>
      <c r="AB74" s="2">
        <f t="shared" si="0"/>
        <v>21.973159083333332</v>
      </c>
      <c r="AD74" s="2">
        <v>21.763333333333332</v>
      </c>
      <c r="AF74" s="2">
        <f t="shared" si="1"/>
        <v>0.20982575000000026</v>
      </c>
    </row>
    <row r="75" spans="1:32" x14ac:dyDescent="0.25">
      <c r="A75" s="1">
        <v>35958</v>
      </c>
      <c r="B75" s="2">
        <v>12.8</v>
      </c>
      <c r="C75" s="2">
        <v>10.621950999999999</v>
      </c>
      <c r="D75" s="2">
        <v>8.8544119999999999</v>
      </c>
      <c r="E75" s="2">
        <v>10.92</v>
      </c>
      <c r="F75" s="2">
        <v>12</v>
      </c>
      <c r="G75" s="2">
        <v>13.36</v>
      </c>
      <c r="H75" s="2">
        <v>17.748415000000001</v>
      </c>
      <c r="I75" s="2">
        <v>43.412340999999998</v>
      </c>
      <c r="J75" s="2">
        <v>47.15</v>
      </c>
      <c r="K75" s="2">
        <v>25.07</v>
      </c>
      <c r="L75" s="2">
        <v>48.5</v>
      </c>
      <c r="M75" s="2">
        <v>49.2</v>
      </c>
      <c r="N75" s="2">
        <v>34.49</v>
      </c>
      <c r="O75" s="2">
        <v>37.4</v>
      </c>
      <c r="P75" s="2">
        <v>29.050519000000001</v>
      </c>
      <c r="Q75" s="2">
        <v>16.620525000000001</v>
      </c>
      <c r="R75" s="2">
        <v>28.187412999999999</v>
      </c>
      <c r="S75" s="2">
        <v>23.920449000000001</v>
      </c>
      <c r="T75" s="2">
        <v>18.020441999999999</v>
      </c>
      <c r="U75" s="2">
        <v>17.060089999999999</v>
      </c>
      <c r="V75" s="2">
        <v>23.110454000000001</v>
      </c>
      <c r="W75" s="2">
        <v>21.14</v>
      </c>
      <c r="X75" s="2">
        <v>20.22</v>
      </c>
      <c r="Y75" s="2">
        <v>13.63</v>
      </c>
      <c r="AA75" s="1">
        <v>35958</v>
      </c>
      <c r="AB75" s="2">
        <f t="shared" si="0"/>
        <v>24.270292124999997</v>
      </c>
      <c r="AD75" s="2">
        <v>24.313333333333333</v>
      </c>
      <c r="AF75" s="2">
        <f t="shared" si="1"/>
        <v>-4.3041208333335135E-2</v>
      </c>
    </row>
    <row r="76" spans="1:32" x14ac:dyDescent="0.25">
      <c r="A76" s="1">
        <v>35959</v>
      </c>
      <c r="B76" s="2">
        <v>12.93</v>
      </c>
      <c r="C76" s="2">
        <v>11.91</v>
      </c>
      <c r="D76" s="2">
        <v>11.4</v>
      </c>
      <c r="E76" s="2">
        <v>11.4</v>
      </c>
      <c r="F76" s="2">
        <v>11.41</v>
      </c>
      <c r="G76" s="2">
        <v>11.68</v>
      </c>
      <c r="H76" s="2">
        <v>12.43</v>
      </c>
      <c r="I76" s="2">
        <v>12.9</v>
      </c>
      <c r="J76" s="2">
        <v>13.72</v>
      </c>
      <c r="K76" s="2">
        <v>18.95</v>
      </c>
      <c r="L76" s="2">
        <v>25.51</v>
      </c>
      <c r="M76" s="2">
        <v>16.73</v>
      </c>
      <c r="N76" s="2">
        <v>14.82</v>
      </c>
      <c r="O76" s="2">
        <v>14.96</v>
      </c>
      <c r="P76" s="2">
        <v>14.85</v>
      </c>
      <c r="Q76" s="2">
        <v>14.47</v>
      </c>
      <c r="R76" s="2">
        <v>14.19</v>
      </c>
      <c r="S76" s="2">
        <v>13.43</v>
      </c>
      <c r="T76" s="2">
        <v>13.14</v>
      </c>
      <c r="U76" s="2">
        <v>12.76</v>
      </c>
      <c r="V76" s="2">
        <v>13.42</v>
      </c>
      <c r="W76" s="2">
        <v>13.01</v>
      </c>
      <c r="X76" s="2">
        <v>12.37</v>
      </c>
      <c r="Y76" s="2">
        <v>11.87</v>
      </c>
      <c r="AA76" s="1">
        <v>35959</v>
      </c>
      <c r="AB76" s="2">
        <f t="shared" si="0"/>
        <v>13.927499999999997</v>
      </c>
      <c r="AD76" s="2">
        <v>13.9275</v>
      </c>
      <c r="AF76" s="2">
        <f t="shared" si="1"/>
        <v>0</v>
      </c>
    </row>
    <row r="77" spans="1:32" x14ac:dyDescent="0.25">
      <c r="A77" s="1">
        <v>35960</v>
      </c>
      <c r="B77" s="2">
        <v>11.13</v>
      </c>
      <c r="C77" s="2">
        <v>9.73</v>
      </c>
      <c r="D77" s="2">
        <v>0.08</v>
      </c>
      <c r="E77" s="2">
        <v>0</v>
      </c>
      <c r="F77" s="2">
        <v>0</v>
      </c>
      <c r="G77" s="2">
        <v>0</v>
      </c>
      <c r="H77" s="2">
        <v>1.47</v>
      </c>
      <c r="I77" s="2">
        <v>8.82</v>
      </c>
      <c r="J77" s="2">
        <v>10.24</v>
      </c>
      <c r="K77" s="2">
        <v>12.62</v>
      </c>
      <c r="L77" s="2">
        <v>13.65</v>
      </c>
      <c r="M77" s="2">
        <v>14.03</v>
      </c>
      <c r="N77" s="2">
        <v>14.1</v>
      </c>
      <c r="O77" s="2">
        <v>14.07</v>
      </c>
      <c r="P77" s="2">
        <v>13.93</v>
      </c>
      <c r="Q77" s="2">
        <v>14.03</v>
      </c>
      <c r="R77" s="2">
        <v>14.38</v>
      </c>
      <c r="S77" s="2">
        <v>14.45</v>
      </c>
      <c r="T77" s="2">
        <v>13.62</v>
      </c>
      <c r="U77" s="2">
        <v>13.13</v>
      </c>
      <c r="V77" s="2">
        <v>14.05</v>
      </c>
      <c r="W77" s="2">
        <v>14.35</v>
      </c>
      <c r="X77" s="2">
        <v>13.09</v>
      </c>
      <c r="Y77" s="2">
        <v>12</v>
      </c>
      <c r="AA77" s="1">
        <v>35960</v>
      </c>
      <c r="AB77" s="2">
        <f t="shared" si="0"/>
        <v>10.290416666666667</v>
      </c>
      <c r="AD77" s="2">
        <v>10.290416666666667</v>
      </c>
      <c r="AF77" s="2">
        <f t="shared" si="1"/>
        <v>0</v>
      </c>
    </row>
    <row r="78" spans="1:32" x14ac:dyDescent="0.25">
      <c r="A78" s="1">
        <v>35961</v>
      </c>
      <c r="B78" s="2">
        <v>11.12</v>
      </c>
      <c r="C78" s="2">
        <v>11.2</v>
      </c>
      <c r="D78" s="2">
        <v>11.09</v>
      </c>
      <c r="E78" s="2">
        <v>10.94</v>
      </c>
      <c r="F78" s="2">
        <v>10.9</v>
      </c>
      <c r="G78" s="2">
        <v>10.93</v>
      </c>
      <c r="H78" s="2">
        <v>12.32</v>
      </c>
      <c r="I78" s="2">
        <v>13.718856000000001</v>
      </c>
      <c r="J78" s="2">
        <v>13.965706000000001</v>
      </c>
      <c r="K78" s="2">
        <v>14.495528999999999</v>
      </c>
      <c r="L78" s="2">
        <v>14.566525</v>
      </c>
      <c r="M78" s="2">
        <v>14.983385999999999</v>
      </c>
      <c r="N78" s="2">
        <v>15.180168999999999</v>
      </c>
      <c r="O78" s="2">
        <v>15.799837999999999</v>
      </c>
      <c r="P78" s="2">
        <v>15.493864</v>
      </c>
      <c r="Q78" s="2">
        <v>18.382536999999999</v>
      </c>
      <c r="R78" s="2">
        <v>20.399128000000001</v>
      </c>
      <c r="S78" s="2">
        <v>15.615574000000001</v>
      </c>
      <c r="T78" s="2">
        <v>14.23</v>
      </c>
      <c r="U78" s="2">
        <v>14.31</v>
      </c>
      <c r="V78" s="2">
        <v>16.36</v>
      </c>
      <c r="W78" s="2">
        <v>14.62</v>
      </c>
      <c r="X78" s="2">
        <v>13.92</v>
      </c>
      <c r="Y78" s="2">
        <v>12.51</v>
      </c>
      <c r="AA78" s="1">
        <v>35961</v>
      </c>
      <c r="AB78" s="2">
        <f t="shared" si="0"/>
        <v>14.043796333333335</v>
      </c>
      <c r="AD78" s="2">
        <v>14.303333333333335</v>
      </c>
      <c r="AF78" s="2">
        <f t="shared" si="1"/>
        <v>-0.25953699999999991</v>
      </c>
    </row>
    <row r="79" spans="1:32" x14ac:dyDescent="0.25">
      <c r="A79" s="1">
        <v>35962</v>
      </c>
      <c r="B79" s="2">
        <v>11.44</v>
      </c>
      <c r="C79" s="2">
        <v>11.57</v>
      </c>
      <c r="D79" s="2">
        <v>11.38</v>
      </c>
      <c r="E79" s="2">
        <v>11.14</v>
      </c>
      <c r="F79" s="2">
        <v>11.31</v>
      </c>
      <c r="G79" s="2">
        <v>12.43</v>
      </c>
      <c r="H79" s="2">
        <v>12.91</v>
      </c>
      <c r="I79" s="2">
        <v>14.17</v>
      </c>
      <c r="J79" s="2">
        <v>15.78</v>
      </c>
      <c r="K79" s="2">
        <v>16.48</v>
      </c>
      <c r="L79" s="2">
        <v>18.21</v>
      </c>
      <c r="M79" s="2">
        <v>24.99</v>
      </c>
      <c r="N79" s="2">
        <v>20.8</v>
      </c>
      <c r="O79" s="2">
        <v>24.84</v>
      </c>
      <c r="P79" s="2">
        <v>37.25</v>
      </c>
      <c r="Q79" s="2">
        <v>26.12</v>
      </c>
      <c r="R79" s="2">
        <v>42.72</v>
      </c>
      <c r="S79" s="2">
        <v>26.874918999999998</v>
      </c>
      <c r="T79" s="2">
        <v>18.699952</v>
      </c>
      <c r="U79" s="2">
        <v>16.57649</v>
      </c>
      <c r="V79" s="2">
        <v>20.62</v>
      </c>
      <c r="W79" s="2">
        <v>18.7</v>
      </c>
      <c r="X79" s="2">
        <v>14.88</v>
      </c>
      <c r="Y79" s="2">
        <v>13.06</v>
      </c>
      <c r="AA79" s="1">
        <v>35962</v>
      </c>
      <c r="AB79" s="2">
        <f t="shared" si="0"/>
        <v>18.872973375000001</v>
      </c>
      <c r="AD79" s="2">
        <v>19.034583333333337</v>
      </c>
      <c r="AF79" s="2">
        <f t="shared" si="1"/>
        <v>-0.16160995833333658</v>
      </c>
    </row>
    <row r="80" spans="1:32" x14ac:dyDescent="0.25">
      <c r="A80" s="1">
        <v>35963</v>
      </c>
      <c r="B80" s="2">
        <v>11.72</v>
      </c>
      <c r="C80" s="2">
        <v>11.38</v>
      </c>
      <c r="D80" s="2">
        <v>11.1</v>
      </c>
      <c r="E80" s="2">
        <v>11</v>
      </c>
      <c r="F80" s="2">
        <v>11.02</v>
      </c>
      <c r="G80" s="2">
        <v>11.36</v>
      </c>
      <c r="H80" s="2">
        <v>13.22</v>
      </c>
      <c r="I80" s="2">
        <v>14.53</v>
      </c>
      <c r="J80" s="2">
        <v>15.62</v>
      </c>
      <c r="K80" s="2">
        <v>16.96</v>
      </c>
      <c r="L80" s="2">
        <v>18.940000000000001</v>
      </c>
      <c r="M80" s="2">
        <v>21.34</v>
      </c>
      <c r="N80" s="2">
        <v>19.91</v>
      </c>
      <c r="O80" s="2">
        <v>22.16</v>
      </c>
      <c r="P80" s="2">
        <v>30.32</v>
      </c>
      <c r="Q80" s="2">
        <v>39.340000000000003</v>
      </c>
      <c r="R80" s="2">
        <v>20.62</v>
      </c>
      <c r="S80" s="2">
        <v>24.08</v>
      </c>
      <c r="T80" s="2">
        <v>24.05</v>
      </c>
      <c r="U80" s="2">
        <v>16.45</v>
      </c>
      <c r="V80" s="2">
        <v>19.73</v>
      </c>
      <c r="W80" s="2">
        <v>22.06</v>
      </c>
      <c r="X80" s="2">
        <v>15.18</v>
      </c>
      <c r="Y80" s="2">
        <v>12.7</v>
      </c>
      <c r="AA80" s="1">
        <v>35963</v>
      </c>
      <c r="AB80" s="2">
        <f t="shared" si="0"/>
        <v>18.116249999999997</v>
      </c>
      <c r="AD80" s="2">
        <v>18.116250000000001</v>
      </c>
      <c r="AF80" s="2">
        <f t="shared" si="1"/>
        <v>0</v>
      </c>
    </row>
    <row r="81" spans="1:32" x14ac:dyDescent="0.25">
      <c r="A81" s="1">
        <v>35964</v>
      </c>
      <c r="B81" s="2">
        <v>12.37</v>
      </c>
      <c r="C81" s="2">
        <v>11.25</v>
      </c>
      <c r="D81" s="2">
        <v>10.95</v>
      </c>
      <c r="E81" s="2">
        <v>10.9</v>
      </c>
      <c r="F81" s="2">
        <v>10.9</v>
      </c>
      <c r="G81" s="2">
        <v>11.32</v>
      </c>
      <c r="H81" s="2">
        <v>12.83</v>
      </c>
      <c r="I81" s="2">
        <v>16.98</v>
      </c>
      <c r="J81" s="2">
        <v>23.17</v>
      </c>
      <c r="K81" s="2">
        <v>25.93</v>
      </c>
      <c r="L81" s="2">
        <v>19.39</v>
      </c>
      <c r="M81" s="2">
        <v>21.74</v>
      </c>
      <c r="N81" s="2">
        <v>22.02</v>
      </c>
      <c r="O81" s="2">
        <v>26.28</v>
      </c>
      <c r="P81" s="2">
        <v>43.93</v>
      </c>
      <c r="Q81" s="2">
        <v>44.72</v>
      </c>
      <c r="R81" s="2">
        <v>27.5</v>
      </c>
      <c r="S81" s="2">
        <v>24.73</v>
      </c>
      <c r="T81" s="2">
        <v>20.63</v>
      </c>
      <c r="U81" s="2">
        <v>20.350000000000001</v>
      </c>
      <c r="V81" s="2">
        <v>21.29</v>
      </c>
      <c r="W81" s="2">
        <v>20.3</v>
      </c>
      <c r="X81" s="2">
        <v>16.760000000000002</v>
      </c>
      <c r="Y81" s="2">
        <v>13.46</v>
      </c>
      <c r="AA81" s="1">
        <v>35964</v>
      </c>
      <c r="AB81" s="2">
        <f t="shared" si="0"/>
        <v>20.404166666666672</v>
      </c>
      <c r="AD81" s="2">
        <v>20.404166666666672</v>
      </c>
      <c r="AF81" s="2">
        <f t="shared" si="1"/>
        <v>0</v>
      </c>
    </row>
    <row r="82" spans="1:32" x14ac:dyDescent="0.25">
      <c r="A82" s="1">
        <v>35965</v>
      </c>
      <c r="B82" s="2">
        <v>13.36</v>
      </c>
      <c r="C82" s="2">
        <v>12.57</v>
      </c>
      <c r="D82" s="2">
        <v>11.26</v>
      </c>
      <c r="E82" s="2">
        <v>11</v>
      </c>
      <c r="F82" s="2">
        <v>11.05</v>
      </c>
      <c r="G82" s="2">
        <v>11.82</v>
      </c>
      <c r="H82" s="2">
        <v>14.02</v>
      </c>
      <c r="I82" s="2">
        <v>23.45</v>
      </c>
      <c r="J82" s="2">
        <v>27.73</v>
      </c>
      <c r="K82" s="2">
        <v>19.04</v>
      </c>
      <c r="L82" s="2">
        <v>18.13</v>
      </c>
      <c r="M82" s="2">
        <v>20.22</v>
      </c>
      <c r="N82" s="2">
        <v>21.13</v>
      </c>
      <c r="O82" s="2">
        <v>26.01</v>
      </c>
      <c r="P82" s="2">
        <v>29.66</v>
      </c>
      <c r="Q82" s="2">
        <v>25.267617000000001</v>
      </c>
      <c r="R82" s="2">
        <v>22.689976000000001</v>
      </c>
      <c r="S82" s="2">
        <v>20.780396</v>
      </c>
      <c r="T82" s="2">
        <v>20.62</v>
      </c>
      <c r="U82" s="2">
        <v>19.87</v>
      </c>
      <c r="V82" s="2">
        <v>21.92</v>
      </c>
      <c r="W82" s="2">
        <v>21.75</v>
      </c>
      <c r="X82" s="2">
        <v>17.88</v>
      </c>
      <c r="Y82" s="2">
        <v>14.33</v>
      </c>
      <c r="AA82" s="1">
        <v>35965</v>
      </c>
      <c r="AB82" s="2">
        <f t="shared" si="0"/>
        <v>18.981582875000001</v>
      </c>
      <c r="AD82" s="2">
        <v>18.901666666666667</v>
      </c>
      <c r="AF82" s="2">
        <f t="shared" si="1"/>
        <v>7.9916208333333572E-2</v>
      </c>
    </row>
    <row r="83" spans="1:32" x14ac:dyDescent="0.25">
      <c r="A83" s="1">
        <v>35966</v>
      </c>
      <c r="B83" s="2">
        <v>13.98</v>
      </c>
      <c r="C83" s="2">
        <v>12.78</v>
      </c>
      <c r="D83" s="2">
        <v>12.28</v>
      </c>
      <c r="E83" s="2">
        <v>12.27</v>
      </c>
      <c r="F83" s="2">
        <v>11.61</v>
      </c>
      <c r="G83" s="2">
        <v>11.34</v>
      </c>
      <c r="H83" s="2">
        <v>11.23</v>
      </c>
      <c r="I83" s="2">
        <v>13.31</v>
      </c>
      <c r="J83" s="2">
        <v>16.71</v>
      </c>
      <c r="K83" s="2">
        <v>38.51</v>
      </c>
      <c r="L83" s="2">
        <v>33.593499000000001</v>
      </c>
      <c r="M83" s="2">
        <v>20.778096999999999</v>
      </c>
      <c r="N83" s="2">
        <v>30.345091</v>
      </c>
      <c r="O83" s="2">
        <v>38.984105</v>
      </c>
      <c r="P83" s="2">
        <v>31.058399999999999</v>
      </c>
      <c r="Q83" s="2">
        <v>32.915261999999998</v>
      </c>
      <c r="R83" s="2">
        <v>31.911756</v>
      </c>
      <c r="S83" s="2">
        <v>21.798036</v>
      </c>
      <c r="T83" s="2">
        <v>19.620847999999999</v>
      </c>
      <c r="U83" s="2">
        <v>18.901278999999999</v>
      </c>
      <c r="V83" s="2">
        <v>18.881069</v>
      </c>
      <c r="W83" s="2">
        <v>20.230581000000001</v>
      </c>
      <c r="X83" s="2">
        <v>20.71059</v>
      </c>
      <c r="Y83" s="2">
        <v>14.89593</v>
      </c>
      <c r="AA83" s="1">
        <v>35966</v>
      </c>
      <c r="AB83" s="2">
        <f t="shared" si="0"/>
        <v>21.193522625000004</v>
      </c>
      <c r="AD83" s="2">
        <v>22.022083333333331</v>
      </c>
      <c r="AF83" s="2">
        <f t="shared" si="1"/>
        <v>-0.82856070833332751</v>
      </c>
    </row>
    <row r="84" spans="1:32" x14ac:dyDescent="0.25">
      <c r="A84" s="1">
        <v>35967</v>
      </c>
      <c r="B84" s="2">
        <v>13.98</v>
      </c>
      <c r="C84" s="2">
        <v>12.43</v>
      </c>
      <c r="D84" s="2">
        <v>12.35</v>
      </c>
      <c r="E84" s="2">
        <v>11.72</v>
      </c>
      <c r="F84" s="2">
        <v>11.46</v>
      </c>
      <c r="G84" s="2">
        <v>11.18</v>
      </c>
      <c r="H84" s="2">
        <v>10.75</v>
      </c>
      <c r="I84" s="2">
        <v>13.24</v>
      </c>
      <c r="J84" s="2">
        <v>14.93</v>
      </c>
      <c r="K84" s="2">
        <v>17.89</v>
      </c>
      <c r="L84" s="2">
        <v>22.99</v>
      </c>
      <c r="M84" s="2">
        <v>23.83</v>
      </c>
      <c r="N84" s="2">
        <v>31.99</v>
      </c>
      <c r="O84" s="2">
        <v>26.87</v>
      </c>
      <c r="P84" s="2">
        <v>23.69</v>
      </c>
      <c r="Q84" s="2">
        <v>23.935717</v>
      </c>
      <c r="R84" s="2">
        <v>22.038557000000001</v>
      </c>
      <c r="S84" s="2">
        <v>21.831092999999999</v>
      </c>
      <c r="T84" s="2">
        <v>19.668548999999999</v>
      </c>
      <c r="U84" s="2">
        <v>17.32</v>
      </c>
      <c r="V84" s="2">
        <v>20.22</v>
      </c>
      <c r="W84" s="2">
        <v>21.45</v>
      </c>
      <c r="X84" s="2">
        <v>18.84</v>
      </c>
      <c r="Y84" s="2">
        <v>14.83</v>
      </c>
      <c r="AA84" s="1">
        <v>35967</v>
      </c>
      <c r="AB84" s="2">
        <f t="shared" si="0"/>
        <v>18.309746499999999</v>
      </c>
      <c r="AD84" s="2">
        <v>18.313749999999999</v>
      </c>
      <c r="AF84" s="2">
        <f t="shared" si="1"/>
        <v>-4.0034999999996046E-3</v>
      </c>
    </row>
    <row r="85" spans="1:32" x14ac:dyDescent="0.25">
      <c r="A85" s="1">
        <v>35968</v>
      </c>
      <c r="B85" s="2">
        <v>14.15</v>
      </c>
      <c r="C85" s="2">
        <v>13.06</v>
      </c>
      <c r="D85" s="2">
        <v>13.03</v>
      </c>
      <c r="E85" s="2">
        <v>12.9</v>
      </c>
      <c r="F85" s="2">
        <v>13.18</v>
      </c>
      <c r="G85" s="2">
        <v>13.38</v>
      </c>
      <c r="H85" s="2">
        <v>14.82</v>
      </c>
      <c r="I85" s="2">
        <v>29.09</v>
      </c>
      <c r="J85" s="2">
        <v>23.7</v>
      </c>
      <c r="K85" s="2">
        <v>25.82</v>
      </c>
      <c r="L85" s="2">
        <v>27.61</v>
      </c>
      <c r="M85" s="2">
        <v>28.1</v>
      </c>
      <c r="N85" s="2">
        <v>34.86</v>
      </c>
      <c r="O85" s="2">
        <v>43.78</v>
      </c>
      <c r="P85" s="2">
        <v>34.25</v>
      </c>
      <c r="Q85" s="2">
        <v>39.83</v>
      </c>
      <c r="R85" s="2">
        <v>35.42</v>
      </c>
      <c r="S85" s="2">
        <v>32.42</v>
      </c>
      <c r="T85" s="2">
        <v>30.98</v>
      </c>
      <c r="U85" s="2">
        <v>29.12</v>
      </c>
      <c r="V85" s="2">
        <v>32.020000000000003</v>
      </c>
      <c r="W85" s="2">
        <v>28.21</v>
      </c>
      <c r="X85" s="2">
        <v>25.12</v>
      </c>
      <c r="Y85" s="2">
        <v>15.72</v>
      </c>
      <c r="AA85" s="1">
        <v>35968</v>
      </c>
      <c r="AB85" s="2">
        <f t="shared" si="0"/>
        <v>25.440416666666668</v>
      </c>
      <c r="AD85" s="2">
        <v>25.440416666666668</v>
      </c>
      <c r="AF85" s="2">
        <f t="shared" si="1"/>
        <v>0</v>
      </c>
    </row>
    <row r="86" spans="1:32" x14ac:dyDescent="0.25">
      <c r="A86" s="1">
        <v>35969</v>
      </c>
      <c r="B86" s="2">
        <v>13.86</v>
      </c>
      <c r="C86" s="2">
        <v>13.13</v>
      </c>
      <c r="D86" s="2">
        <v>11.89</v>
      </c>
      <c r="E86" s="2">
        <v>12.18</v>
      </c>
      <c r="F86" s="2">
        <v>12.6</v>
      </c>
      <c r="G86" s="2">
        <v>13.6</v>
      </c>
      <c r="H86" s="2">
        <v>15.43</v>
      </c>
      <c r="I86" s="2">
        <v>20.83</v>
      </c>
      <c r="J86" s="2">
        <v>24.6</v>
      </c>
      <c r="K86" s="2">
        <v>37.49</v>
      </c>
      <c r="L86" s="2">
        <v>40</v>
      </c>
      <c r="M86" s="2">
        <v>44.94</v>
      </c>
      <c r="N86" s="2">
        <v>48.74</v>
      </c>
      <c r="O86" s="2">
        <v>54.01</v>
      </c>
      <c r="P86" s="2">
        <v>56.11</v>
      </c>
      <c r="Q86" s="2">
        <v>57.47</v>
      </c>
      <c r="R86" s="2">
        <v>62.44</v>
      </c>
      <c r="S86" s="2">
        <v>58.12</v>
      </c>
      <c r="T86" s="2">
        <v>51.58</v>
      </c>
      <c r="U86" s="2">
        <v>39.22</v>
      </c>
      <c r="V86" s="2">
        <v>42.24</v>
      </c>
      <c r="W86" s="2">
        <v>34.83</v>
      </c>
      <c r="X86" s="2">
        <v>26.38</v>
      </c>
      <c r="Y86" s="2">
        <v>17.48</v>
      </c>
      <c r="AA86" s="1">
        <v>35969</v>
      </c>
      <c r="AB86" s="2">
        <f t="shared" si="0"/>
        <v>33.71541666666667</v>
      </c>
      <c r="AD86" s="2">
        <v>33.71541666666667</v>
      </c>
      <c r="AF86" s="2">
        <f t="shared" si="1"/>
        <v>0</v>
      </c>
    </row>
    <row r="87" spans="1:32" x14ac:dyDescent="0.25">
      <c r="A87" s="1">
        <v>35970</v>
      </c>
      <c r="B87" s="2">
        <v>14.72</v>
      </c>
      <c r="C87" s="2">
        <v>13.68</v>
      </c>
      <c r="D87" s="2">
        <v>13.2</v>
      </c>
      <c r="E87" s="2">
        <v>13.2</v>
      </c>
      <c r="F87" s="2">
        <v>13.62</v>
      </c>
      <c r="G87" s="2">
        <v>14.57</v>
      </c>
      <c r="H87" s="2">
        <v>38.380000000000003</v>
      </c>
      <c r="I87" s="2">
        <v>49.47</v>
      </c>
      <c r="J87" s="2">
        <v>51.29</v>
      </c>
      <c r="K87" s="2">
        <v>44.18</v>
      </c>
      <c r="L87" s="2">
        <v>55.33</v>
      </c>
      <c r="M87" s="2">
        <v>60.73</v>
      </c>
      <c r="N87" s="2">
        <v>83.22</v>
      </c>
      <c r="O87" s="2">
        <v>84.47</v>
      </c>
      <c r="P87" s="2">
        <v>83.18</v>
      </c>
      <c r="Q87" s="2">
        <v>94.48</v>
      </c>
      <c r="R87" s="2">
        <v>95.36</v>
      </c>
      <c r="S87" s="2">
        <v>85.14</v>
      </c>
      <c r="T87" s="2">
        <v>53.78</v>
      </c>
      <c r="U87" s="2">
        <v>52.62</v>
      </c>
      <c r="V87" s="2">
        <v>47.71</v>
      </c>
      <c r="W87" s="2">
        <v>49.47</v>
      </c>
      <c r="X87" s="2">
        <v>35</v>
      </c>
      <c r="Y87" s="2">
        <v>20.38</v>
      </c>
      <c r="AA87" s="1">
        <v>35970</v>
      </c>
      <c r="AB87" s="2">
        <f t="shared" si="0"/>
        <v>48.6325</v>
      </c>
      <c r="AD87" s="2">
        <v>48.6325</v>
      </c>
      <c r="AF87" s="2">
        <f t="shared" si="1"/>
        <v>0</v>
      </c>
    </row>
    <row r="88" spans="1:32" x14ac:dyDescent="0.25">
      <c r="A88" s="1">
        <v>35971</v>
      </c>
      <c r="B88" s="2">
        <v>18.52</v>
      </c>
      <c r="C88" s="2">
        <v>15.41</v>
      </c>
      <c r="D88" s="2">
        <v>14.32</v>
      </c>
      <c r="E88" s="2">
        <v>13.68</v>
      </c>
      <c r="F88" s="2">
        <v>13.82</v>
      </c>
      <c r="G88" s="2">
        <v>13.9</v>
      </c>
      <c r="H88" s="2">
        <v>24.63</v>
      </c>
      <c r="I88" s="2">
        <v>40.04</v>
      </c>
      <c r="J88" s="2">
        <v>54.41</v>
      </c>
      <c r="K88" s="2">
        <v>80.64</v>
      </c>
      <c r="L88" s="2">
        <v>110</v>
      </c>
      <c r="M88" s="2">
        <v>110</v>
      </c>
      <c r="N88" s="2">
        <v>110</v>
      </c>
      <c r="O88" s="2">
        <v>110</v>
      </c>
      <c r="P88" s="2">
        <v>110</v>
      </c>
      <c r="Q88" s="2">
        <v>110</v>
      </c>
      <c r="R88" s="2">
        <v>110</v>
      </c>
      <c r="S88" s="2">
        <v>87.84</v>
      </c>
      <c r="T88" s="2">
        <v>62.07</v>
      </c>
      <c r="U88" s="2">
        <v>64.42</v>
      </c>
      <c r="V88" s="2">
        <v>93.49</v>
      </c>
      <c r="W88" s="2">
        <v>70.77</v>
      </c>
      <c r="X88" s="2">
        <v>51.12</v>
      </c>
      <c r="Y88" s="2">
        <v>31</v>
      </c>
      <c r="AA88" s="1">
        <v>35971</v>
      </c>
      <c r="AB88" s="2">
        <f t="shared" si="0"/>
        <v>63.336666666666652</v>
      </c>
      <c r="AD88" s="2">
        <v>63.336666666666652</v>
      </c>
      <c r="AF88" s="2">
        <f t="shared" si="1"/>
        <v>0</v>
      </c>
    </row>
    <row r="89" spans="1:32" x14ac:dyDescent="0.25">
      <c r="A89" s="1">
        <v>35972</v>
      </c>
      <c r="B89" s="2">
        <v>24.68</v>
      </c>
      <c r="C89" s="2">
        <v>22.35</v>
      </c>
      <c r="D89" s="2">
        <v>18.93</v>
      </c>
      <c r="E89" s="2">
        <v>18.32</v>
      </c>
      <c r="F89" s="2">
        <v>19.68</v>
      </c>
      <c r="G89" s="2">
        <v>21.88</v>
      </c>
      <c r="H89" s="2">
        <v>35.04</v>
      </c>
      <c r="I89" s="2">
        <v>65.25</v>
      </c>
      <c r="J89" s="2">
        <v>227.33</v>
      </c>
      <c r="K89" s="2">
        <v>300.10000000000002</v>
      </c>
      <c r="L89" s="2">
        <v>300.10000000000002</v>
      </c>
      <c r="M89" s="2">
        <v>300.10000000000002</v>
      </c>
      <c r="N89" s="2">
        <v>300.10000000000002</v>
      </c>
      <c r="O89" s="2">
        <v>300.10000000000002</v>
      </c>
      <c r="P89" s="2">
        <v>193.63</v>
      </c>
      <c r="Q89" s="2">
        <v>46.13</v>
      </c>
      <c r="R89" s="2">
        <v>61.3</v>
      </c>
      <c r="S89" s="2">
        <v>31.75</v>
      </c>
      <c r="T89" s="2">
        <v>56.08</v>
      </c>
      <c r="U89" s="2">
        <v>57.62</v>
      </c>
      <c r="V89" s="2">
        <v>36</v>
      </c>
      <c r="W89" s="2">
        <v>49.3</v>
      </c>
      <c r="X89" s="2">
        <v>24.8</v>
      </c>
      <c r="Y89" s="2">
        <v>24.24</v>
      </c>
      <c r="AA89" s="1">
        <v>35972</v>
      </c>
      <c r="AB89" s="2">
        <f t="shared" si="0"/>
        <v>105.61708333333335</v>
      </c>
      <c r="AD89" s="2">
        <v>105.61708333333335</v>
      </c>
      <c r="AF89" s="2">
        <f t="shared" si="1"/>
        <v>0</v>
      </c>
    </row>
    <row r="90" spans="1:32" x14ac:dyDescent="0.25">
      <c r="A90" s="1">
        <v>35973</v>
      </c>
      <c r="B90" s="2">
        <v>15.91</v>
      </c>
      <c r="C90" s="2">
        <v>15.96</v>
      </c>
      <c r="D90" s="2">
        <v>12.85</v>
      </c>
      <c r="E90" s="2">
        <v>13.23</v>
      </c>
      <c r="F90" s="2">
        <v>13.24</v>
      </c>
      <c r="G90" s="2">
        <v>13.2</v>
      </c>
      <c r="H90" s="2">
        <v>13.69</v>
      </c>
      <c r="I90" s="2">
        <v>20.41</v>
      </c>
      <c r="J90" s="2">
        <v>28</v>
      </c>
      <c r="K90" s="2">
        <v>31.504534</v>
      </c>
      <c r="L90" s="2">
        <v>32.214329999999997</v>
      </c>
      <c r="M90" s="2">
        <v>34.711196000000001</v>
      </c>
      <c r="N90" s="2">
        <v>32.923811999999998</v>
      </c>
      <c r="O90" s="2">
        <v>32.288612999999998</v>
      </c>
      <c r="P90" s="2">
        <v>32.597211999999999</v>
      </c>
      <c r="Q90" s="2">
        <v>34.299999999999997</v>
      </c>
      <c r="R90" s="2">
        <v>35.33</v>
      </c>
      <c r="S90" s="2">
        <v>35.25</v>
      </c>
      <c r="T90" s="2">
        <v>31.63</v>
      </c>
      <c r="U90" s="2">
        <v>23.88</v>
      </c>
      <c r="V90" s="2">
        <v>41.95</v>
      </c>
      <c r="W90" s="2">
        <v>46.33</v>
      </c>
      <c r="X90" s="2">
        <v>23.37</v>
      </c>
      <c r="Y90" s="2">
        <v>21.11</v>
      </c>
      <c r="AA90" s="1">
        <v>35973</v>
      </c>
      <c r="AB90" s="2">
        <f t="shared" si="0"/>
        <v>26.494987375000004</v>
      </c>
      <c r="AD90" s="2">
        <v>26.710416666666671</v>
      </c>
      <c r="AF90" s="2">
        <f t="shared" si="1"/>
        <v>-0.21542929166666624</v>
      </c>
    </row>
    <row r="91" spans="1:32" x14ac:dyDescent="0.25">
      <c r="A91" s="1">
        <v>35974</v>
      </c>
      <c r="B91" s="2">
        <v>15.89</v>
      </c>
      <c r="C91" s="2">
        <v>15.48</v>
      </c>
      <c r="D91" s="2">
        <v>13.69</v>
      </c>
      <c r="E91" s="2">
        <v>12.74</v>
      </c>
      <c r="F91" s="2">
        <v>12.87</v>
      </c>
      <c r="G91" s="2">
        <v>12.38</v>
      </c>
      <c r="H91" s="2">
        <v>11.48</v>
      </c>
      <c r="I91" s="2">
        <v>12.45</v>
      </c>
      <c r="J91" s="2">
        <v>13.47</v>
      </c>
      <c r="K91" s="2">
        <v>14.82</v>
      </c>
      <c r="L91" s="2">
        <v>17.11</v>
      </c>
      <c r="M91" s="2">
        <v>16.87</v>
      </c>
      <c r="N91" s="2">
        <v>19.47</v>
      </c>
      <c r="O91" s="2">
        <v>21.83</v>
      </c>
      <c r="P91" s="2">
        <v>22</v>
      </c>
      <c r="Q91" s="2">
        <v>22</v>
      </c>
      <c r="R91" s="2">
        <v>23.669069</v>
      </c>
      <c r="S91" s="2">
        <v>23.147079000000002</v>
      </c>
      <c r="T91" s="2">
        <v>17.399999999999999</v>
      </c>
      <c r="U91" s="2">
        <v>15.91</v>
      </c>
      <c r="V91" s="2">
        <v>21.53</v>
      </c>
      <c r="W91" s="2">
        <v>21.36</v>
      </c>
      <c r="X91" s="2">
        <v>17.95</v>
      </c>
      <c r="Y91" s="2">
        <v>15.3</v>
      </c>
      <c r="AA91" s="1">
        <v>35974</v>
      </c>
      <c r="AB91" s="2">
        <f t="shared" si="0"/>
        <v>17.1173395</v>
      </c>
      <c r="AD91" s="2">
        <v>17.147500000000001</v>
      </c>
      <c r="AF91" s="2">
        <f t="shared" si="1"/>
        <v>-3.0160500000000923E-2</v>
      </c>
    </row>
    <row r="92" spans="1:32" x14ac:dyDescent="0.25">
      <c r="A92" s="1">
        <v>35975</v>
      </c>
      <c r="B92" s="2">
        <v>13.52</v>
      </c>
      <c r="C92" s="2">
        <v>12.87</v>
      </c>
      <c r="D92" s="2">
        <v>12.73</v>
      </c>
      <c r="E92" s="2">
        <v>13.27</v>
      </c>
      <c r="F92" s="2">
        <v>13.19</v>
      </c>
      <c r="G92" s="2">
        <v>13.88</v>
      </c>
      <c r="H92" s="2">
        <v>14.28</v>
      </c>
      <c r="I92" s="2">
        <v>29.33</v>
      </c>
      <c r="J92" s="2">
        <v>21.48</v>
      </c>
      <c r="K92" s="2">
        <v>28.51</v>
      </c>
      <c r="L92" s="2">
        <v>32.840000000000003</v>
      </c>
      <c r="M92" s="2">
        <v>23.28</v>
      </c>
      <c r="N92" s="2">
        <v>26.98</v>
      </c>
      <c r="O92" s="2">
        <v>39.590000000000003</v>
      </c>
      <c r="P92" s="2">
        <v>41.5</v>
      </c>
      <c r="Q92" s="2">
        <v>42.85</v>
      </c>
      <c r="R92" s="2">
        <v>41.18</v>
      </c>
      <c r="S92" s="2">
        <v>39.97</v>
      </c>
      <c r="T92" s="2">
        <v>42.1</v>
      </c>
      <c r="U92" s="2">
        <v>40.619999999999997</v>
      </c>
      <c r="V92" s="2">
        <v>39.619999999999997</v>
      </c>
      <c r="W92" s="2">
        <v>41.57</v>
      </c>
      <c r="X92" s="2">
        <v>32.43</v>
      </c>
      <c r="Y92" s="2">
        <v>21.9</v>
      </c>
      <c r="AA92" s="1">
        <v>35975</v>
      </c>
      <c r="AB92" s="2">
        <f t="shared" si="0"/>
        <v>28.312083333333334</v>
      </c>
      <c r="AD92" s="2">
        <v>28.312083333333334</v>
      </c>
      <c r="AF92" s="2">
        <f t="shared" si="1"/>
        <v>0</v>
      </c>
    </row>
    <row r="93" spans="1:32" x14ac:dyDescent="0.25">
      <c r="A93" s="1">
        <v>35976</v>
      </c>
      <c r="B93" s="2">
        <v>18.46</v>
      </c>
      <c r="C93" s="2">
        <v>16.2</v>
      </c>
      <c r="D93" s="2">
        <v>16.2</v>
      </c>
      <c r="E93" s="2">
        <v>14.18</v>
      </c>
      <c r="F93" s="2">
        <v>15.359355000000001</v>
      </c>
      <c r="G93" s="2">
        <v>17.969327</v>
      </c>
      <c r="H93" s="2">
        <v>24.93</v>
      </c>
      <c r="I93" s="2">
        <v>31.04</v>
      </c>
      <c r="J93" s="2">
        <v>37.880000000000003</v>
      </c>
      <c r="K93" s="2">
        <v>42</v>
      </c>
      <c r="L93" s="2">
        <v>42.17</v>
      </c>
      <c r="M93" s="2">
        <v>41.56</v>
      </c>
      <c r="N93" s="2">
        <v>42.42</v>
      </c>
      <c r="O93" s="2">
        <v>51.06</v>
      </c>
      <c r="P93" s="2">
        <v>40.93</v>
      </c>
      <c r="Q93" s="2">
        <v>42.15</v>
      </c>
      <c r="R93" s="2">
        <v>43.41</v>
      </c>
      <c r="S93" s="2">
        <v>40.659999999999997</v>
      </c>
      <c r="T93" s="2">
        <v>36.94</v>
      </c>
      <c r="U93" s="2">
        <v>22.85</v>
      </c>
      <c r="V93" s="2">
        <v>21.15</v>
      </c>
      <c r="W93" s="2">
        <v>20.28</v>
      </c>
      <c r="X93" s="2">
        <v>18.36</v>
      </c>
      <c r="Y93" s="2">
        <v>14.98</v>
      </c>
      <c r="AA93" s="1">
        <v>35976</v>
      </c>
      <c r="AB93" s="2">
        <f t="shared" si="0"/>
        <v>29.714111749999997</v>
      </c>
      <c r="AD93" s="2">
        <v>29.701250000000002</v>
      </c>
      <c r="AF93" s="2">
        <f t="shared" si="1"/>
        <v>1.2861749999995453E-2</v>
      </c>
    </row>
    <row r="94" spans="1:32" x14ac:dyDescent="0.25">
      <c r="A94" s="1">
        <v>35977</v>
      </c>
      <c r="B94" s="2">
        <v>13.98</v>
      </c>
      <c r="C94" s="2">
        <v>12.74</v>
      </c>
      <c r="D94" s="2">
        <v>12.61</v>
      </c>
      <c r="E94" s="2">
        <v>11.15</v>
      </c>
      <c r="F94" s="2">
        <v>11.34</v>
      </c>
      <c r="G94" s="2">
        <v>12.38</v>
      </c>
      <c r="H94" s="2">
        <v>13.92</v>
      </c>
      <c r="I94" s="2">
        <v>13.95</v>
      </c>
      <c r="J94" s="2">
        <v>15.54</v>
      </c>
      <c r="K94" s="2">
        <v>19.04</v>
      </c>
      <c r="L94" s="2">
        <v>21.58</v>
      </c>
      <c r="M94" s="2">
        <v>23.8</v>
      </c>
      <c r="N94" s="2">
        <v>23.4</v>
      </c>
      <c r="O94" s="2">
        <v>23.95</v>
      </c>
      <c r="P94" s="2">
        <v>31.86</v>
      </c>
      <c r="Q94" s="2">
        <v>29.54</v>
      </c>
      <c r="R94" s="2">
        <v>24.01</v>
      </c>
      <c r="S94" s="2">
        <v>30.25</v>
      </c>
      <c r="T94" s="2">
        <v>21.5</v>
      </c>
      <c r="U94" s="2">
        <v>21.75</v>
      </c>
      <c r="V94" s="2">
        <v>22.33</v>
      </c>
      <c r="W94" s="2">
        <v>31.3</v>
      </c>
      <c r="X94" s="2">
        <v>20.37</v>
      </c>
      <c r="Y94" s="2">
        <v>14.33</v>
      </c>
      <c r="AA94" s="1">
        <v>35977</v>
      </c>
      <c r="AB94" s="2">
        <f t="shared" si="0"/>
        <v>19.859166666666663</v>
      </c>
      <c r="AD94" s="2">
        <v>19.859166666666663</v>
      </c>
      <c r="AF94" s="2">
        <f t="shared" si="1"/>
        <v>0</v>
      </c>
    </row>
    <row r="95" spans="1:32" x14ac:dyDescent="0.25">
      <c r="A95" s="1">
        <v>35978</v>
      </c>
      <c r="B95" s="2">
        <v>15.24</v>
      </c>
      <c r="C95" s="2">
        <v>12.18</v>
      </c>
      <c r="D95" s="2">
        <v>12.17</v>
      </c>
      <c r="E95" s="2">
        <v>11.54</v>
      </c>
      <c r="F95" s="2">
        <v>11.48</v>
      </c>
      <c r="G95" s="2">
        <v>12</v>
      </c>
      <c r="H95" s="2">
        <v>13.67</v>
      </c>
      <c r="I95" s="2">
        <v>27.88</v>
      </c>
      <c r="J95" s="2">
        <v>24.04</v>
      </c>
      <c r="K95" s="2">
        <v>20.62</v>
      </c>
      <c r="L95" s="2">
        <v>22.38</v>
      </c>
      <c r="M95" s="2">
        <v>21.73</v>
      </c>
      <c r="N95" s="2">
        <v>22.73</v>
      </c>
      <c r="O95" s="2">
        <v>28.27</v>
      </c>
      <c r="P95" s="2">
        <v>24.5</v>
      </c>
      <c r="Q95" s="2">
        <v>25.2</v>
      </c>
      <c r="R95" s="2">
        <v>28.125672999999999</v>
      </c>
      <c r="S95" s="2">
        <v>28.400566999999999</v>
      </c>
      <c r="T95" s="2">
        <v>25.57442</v>
      </c>
      <c r="U95" s="2">
        <v>21.437563000000001</v>
      </c>
      <c r="V95" s="2">
        <v>22.298524</v>
      </c>
      <c r="W95" s="2">
        <v>22.260757999999999</v>
      </c>
      <c r="X95" s="2">
        <v>20.72</v>
      </c>
      <c r="Y95" s="2">
        <v>15.88</v>
      </c>
      <c r="AA95" s="1">
        <v>35978</v>
      </c>
      <c r="AB95" s="2">
        <f t="shared" si="0"/>
        <v>20.430312708333332</v>
      </c>
      <c r="AD95" s="2">
        <v>20.434583333333325</v>
      </c>
      <c r="AF95" s="2">
        <f t="shared" si="1"/>
        <v>-4.270624999993089E-3</v>
      </c>
    </row>
    <row r="96" spans="1:32" x14ac:dyDescent="0.25">
      <c r="A96" s="1">
        <v>35979</v>
      </c>
      <c r="B96" s="2">
        <v>13.24</v>
      </c>
      <c r="C96" s="2">
        <v>11.97</v>
      </c>
      <c r="D96" s="2">
        <v>11.48</v>
      </c>
      <c r="E96" s="2">
        <v>11</v>
      </c>
      <c r="F96" s="2">
        <v>11.02</v>
      </c>
      <c r="G96" s="2">
        <v>11.05</v>
      </c>
      <c r="H96" s="2">
        <v>11.32</v>
      </c>
      <c r="I96" s="2">
        <v>12.45</v>
      </c>
      <c r="J96" s="2">
        <v>15.15</v>
      </c>
      <c r="K96" s="2">
        <v>20.05</v>
      </c>
      <c r="L96" s="2">
        <v>22.14</v>
      </c>
      <c r="M96" s="2">
        <v>18.079999999999998</v>
      </c>
      <c r="N96" s="2">
        <v>19.14</v>
      </c>
      <c r="O96" s="2">
        <v>21.38</v>
      </c>
      <c r="P96" s="2">
        <v>20.742177999999999</v>
      </c>
      <c r="Q96" s="2">
        <v>21.103871000000002</v>
      </c>
      <c r="R96" s="2">
        <v>27.691248999999999</v>
      </c>
      <c r="S96" s="2">
        <v>31.960239000000001</v>
      </c>
      <c r="T96" s="2">
        <v>23.8675</v>
      </c>
      <c r="U96" s="2">
        <v>18.354510000000001</v>
      </c>
      <c r="V96" s="2">
        <v>20.498618</v>
      </c>
      <c r="W96" s="2">
        <v>19.986521</v>
      </c>
      <c r="X96" s="2">
        <v>16.274176000000001</v>
      </c>
      <c r="Y96" s="2">
        <v>15.61</v>
      </c>
      <c r="AA96" s="1">
        <v>35979</v>
      </c>
      <c r="AB96" s="2">
        <f t="shared" si="0"/>
        <v>17.731619250000001</v>
      </c>
      <c r="AD96" s="2">
        <v>17.752500000000001</v>
      </c>
      <c r="AF96" s="2">
        <f t="shared" si="1"/>
        <v>-2.0880749999999892E-2</v>
      </c>
    </row>
    <row r="97" spans="1:32" x14ac:dyDescent="0.25">
      <c r="A97" s="1">
        <v>35980</v>
      </c>
      <c r="B97" s="2">
        <v>12.67</v>
      </c>
      <c r="C97" s="2">
        <v>11.48</v>
      </c>
      <c r="D97" s="2">
        <v>11.11</v>
      </c>
      <c r="E97" s="2">
        <v>10.98</v>
      </c>
      <c r="F97" s="2">
        <v>10.96</v>
      </c>
      <c r="G97" s="2">
        <v>10.8</v>
      </c>
      <c r="H97" s="2">
        <v>10.77</v>
      </c>
      <c r="I97" s="2">
        <v>11.24</v>
      </c>
      <c r="J97" s="2">
        <v>13.1</v>
      </c>
      <c r="K97" s="2">
        <v>15.03</v>
      </c>
      <c r="L97" s="2">
        <v>18.32</v>
      </c>
      <c r="M97" s="2">
        <v>21.34</v>
      </c>
      <c r="N97" s="2">
        <v>22.27</v>
      </c>
      <c r="O97" s="2">
        <v>29.4</v>
      </c>
      <c r="P97" s="2">
        <v>31</v>
      </c>
      <c r="Q97" s="2">
        <v>17.61</v>
      </c>
      <c r="R97" s="2">
        <v>14.72</v>
      </c>
      <c r="S97" s="2">
        <v>14.9</v>
      </c>
      <c r="T97" s="2">
        <v>14.19</v>
      </c>
      <c r="U97" s="2">
        <v>13.4</v>
      </c>
      <c r="V97" s="2">
        <v>13.77</v>
      </c>
      <c r="W97" s="2">
        <v>13.48</v>
      </c>
      <c r="X97" s="2">
        <v>13.65</v>
      </c>
      <c r="Y97" s="2">
        <v>13.48</v>
      </c>
      <c r="AA97" s="1">
        <v>35980</v>
      </c>
      <c r="AB97" s="2">
        <f t="shared" si="0"/>
        <v>15.402916666666664</v>
      </c>
      <c r="AD97" s="2">
        <v>15.402916666666664</v>
      </c>
      <c r="AF97" s="2">
        <f t="shared" si="1"/>
        <v>0</v>
      </c>
    </row>
    <row r="98" spans="1:32" x14ac:dyDescent="0.25">
      <c r="A98" s="1">
        <v>35981</v>
      </c>
      <c r="B98" s="2">
        <v>12.32</v>
      </c>
      <c r="C98" s="2">
        <v>11.22</v>
      </c>
      <c r="D98" s="2">
        <v>9.86</v>
      </c>
      <c r="E98" s="2">
        <v>0</v>
      </c>
      <c r="F98" s="2">
        <v>0</v>
      </c>
      <c r="G98" s="2">
        <v>0</v>
      </c>
      <c r="H98" s="2">
        <v>0</v>
      </c>
      <c r="I98" s="2">
        <v>9.74</v>
      </c>
      <c r="J98" s="2">
        <v>12.14</v>
      </c>
      <c r="K98" s="2">
        <v>13.47</v>
      </c>
      <c r="L98" s="2">
        <v>13.88</v>
      </c>
      <c r="M98" s="2">
        <v>14.44</v>
      </c>
      <c r="N98" s="2">
        <v>15.1</v>
      </c>
      <c r="O98" s="2">
        <v>14.85</v>
      </c>
      <c r="P98" s="2">
        <v>14.39</v>
      </c>
      <c r="Q98" s="2">
        <v>14.59</v>
      </c>
      <c r="R98" s="2">
        <v>16.559999999999999</v>
      </c>
      <c r="S98" s="2">
        <v>15.9</v>
      </c>
      <c r="T98" s="2">
        <v>15.817059</v>
      </c>
      <c r="U98" s="2">
        <v>15.37</v>
      </c>
      <c r="V98" s="2">
        <v>15.516467</v>
      </c>
      <c r="W98" s="2">
        <v>15.95</v>
      </c>
      <c r="X98" s="2">
        <v>13.95</v>
      </c>
      <c r="Y98" s="2">
        <v>12.21</v>
      </c>
      <c r="AA98" s="1">
        <v>35981</v>
      </c>
      <c r="AB98" s="2">
        <f t="shared" ref="AB98:AB161" si="2">AVERAGE(B98:Y98)</f>
        <v>11.553063583333332</v>
      </c>
      <c r="AD98" s="2">
        <v>11.557499999999999</v>
      </c>
      <c r="AF98" s="2">
        <f t="shared" ref="AF98:AF161" si="3">AB98-AD98</f>
        <v>-4.4364166666674976E-3</v>
      </c>
    </row>
    <row r="99" spans="1:32" x14ac:dyDescent="0.25">
      <c r="A99" s="1">
        <v>35982</v>
      </c>
      <c r="B99" s="2">
        <v>10.68</v>
      </c>
      <c r="C99" s="2">
        <v>9.2899999999999991</v>
      </c>
      <c r="D99" s="2">
        <v>2.88</v>
      </c>
      <c r="E99" s="2">
        <v>0</v>
      </c>
      <c r="F99" s="2">
        <v>3.68</v>
      </c>
      <c r="G99" s="2">
        <v>9.4700000000000006</v>
      </c>
      <c r="H99" s="2">
        <v>10.52</v>
      </c>
      <c r="I99" s="2">
        <v>12.42</v>
      </c>
      <c r="J99" s="2">
        <v>14.2</v>
      </c>
      <c r="K99" s="2">
        <v>17.28</v>
      </c>
      <c r="L99" s="2">
        <v>20.59</v>
      </c>
      <c r="M99" s="2">
        <v>21.04</v>
      </c>
      <c r="N99" s="2">
        <v>21.28</v>
      </c>
      <c r="O99" s="2">
        <v>22.03</v>
      </c>
      <c r="P99" s="2">
        <v>23.86</v>
      </c>
      <c r="Q99" s="2">
        <v>23.225964999999999</v>
      </c>
      <c r="R99" s="2">
        <v>23.464790000000001</v>
      </c>
      <c r="S99" s="2">
        <v>23.160746</v>
      </c>
      <c r="T99" s="2">
        <v>20.820882999999998</v>
      </c>
      <c r="U99" s="2">
        <v>18.061321</v>
      </c>
      <c r="V99" s="2">
        <v>20.642486000000002</v>
      </c>
      <c r="W99" s="2">
        <v>21.341135999999999</v>
      </c>
      <c r="X99" s="2">
        <v>18.850000000000001</v>
      </c>
      <c r="Y99" s="2">
        <v>12.87</v>
      </c>
      <c r="AA99" s="1">
        <v>35982</v>
      </c>
      <c r="AB99" s="2">
        <f t="shared" si="2"/>
        <v>15.902388625000002</v>
      </c>
      <c r="AD99" s="2">
        <v>15.895</v>
      </c>
      <c r="AF99" s="2">
        <f t="shared" si="3"/>
        <v>7.388625000002591E-3</v>
      </c>
    </row>
    <row r="100" spans="1:32" x14ac:dyDescent="0.25">
      <c r="A100" s="1">
        <v>35983</v>
      </c>
      <c r="B100" s="2">
        <v>11.3</v>
      </c>
      <c r="C100" s="2">
        <v>11.32</v>
      </c>
      <c r="D100" s="2">
        <v>10.9</v>
      </c>
      <c r="E100" s="2">
        <v>10.8</v>
      </c>
      <c r="F100" s="2">
        <v>10.85</v>
      </c>
      <c r="G100" s="2">
        <v>11.45</v>
      </c>
      <c r="H100" s="2">
        <v>12.07</v>
      </c>
      <c r="I100" s="2">
        <v>14.49</v>
      </c>
      <c r="J100" s="2">
        <v>21.18</v>
      </c>
      <c r="K100" s="2">
        <v>21.94</v>
      </c>
      <c r="L100" s="2">
        <v>21.6</v>
      </c>
      <c r="M100" s="2">
        <v>22.35</v>
      </c>
      <c r="N100" s="2">
        <v>28.78</v>
      </c>
      <c r="O100" s="2">
        <v>34</v>
      </c>
      <c r="P100" s="2">
        <v>35.92</v>
      </c>
      <c r="Q100" s="2">
        <v>37</v>
      </c>
      <c r="R100" s="2">
        <v>36.619999999999997</v>
      </c>
      <c r="S100" s="2">
        <v>30.32</v>
      </c>
      <c r="T100" s="2">
        <v>27.685855</v>
      </c>
      <c r="U100" s="2">
        <v>22.363689999999998</v>
      </c>
      <c r="V100" s="2">
        <v>25.155771999999999</v>
      </c>
      <c r="W100" s="2">
        <v>26.32</v>
      </c>
      <c r="X100" s="2">
        <v>21.64</v>
      </c>
      <c r="Y100" s="2">
        <v>15.99</v>
      </c>
      <c r="AA100" s="1">
        <v>35983</v>
      </c>
      <c r="AB100" s="2">
        <f t="shared" si="2"/>
        <v>21.75188820833333</v>
      </c>
      <c r="AD100" s="2">
        <v>21.889583333333331</v>
      </c>
      <c r="AF100" s="2">
        <f t="shared" si="3"/>
        <v>-0.13769512500000047</v>
      </c>
    </row>
    <row r="101" spans="1:32" x14ac:dyDescent="0.25">
      <c r="A101" s="1">
        <v>35984</v>
      </c>
      <c r="B101" s="2">
        <v>14.27</v>
      </c>
      <c r="C101" s="2">
        <v>12.49</v>
      </c>
      <c r="D101" s="2">
        <v>12.3</v>
      </c>
      <c r="E101" s="2">
        <v>12.1</v>
      </c>
      <c r="F101" s="2">
        <v>12.62</v>
      </c>
      <c r="G101" s="2">
        <v>14.02</v>
      </c>
      <c r="H101" s="2">
        <v>17.239999999999998</v>
      </c>
      <c r="I101" s="2">
        <v>42.25</v>
      </c>
      <c r="J101" s="2">
        <v>24.12</v>
      </c>
      <c r="K101" s="2">
        <v>20.89</v>
      </c>
      <c r="L101" s="2">
        <v>22.84</v>
      </c>
      <c r="M101" s="2">
        <v>21.61</v>
      </c>
      <c r="N101" s="2">
        <v>19.59</v>
      </c>
      <c r="O101" s="2">
        <v>20.420000000000002</v>
      </c>
      <c r="P101" s="2">
        <v>18.84</v>
      </c>
      <c r="Q101" s="2">
        <v>16.979783000000001</v>
      </c>
      <c r="R101" s="2">
        <v>16.160654999999998</v>
      </c>
      <c r="S101" s="2">
        <v>18.421703999999998</v>
      </c>
      <c r="T101" s="2">
        <v>18.181329999999999</v>
      </c>
      <c r="U101" s="2">
        <v>19.308323000000001</v>
      </c>
      <c r="V101" s="2">
        <v>26.919981</v>
      </c>
      <c r="W101" s="2">
        <v>21.327987</v>
      </c>
      <c r="X101" s="2">
        <v>16.040438000000002</v>
      </c>
      <c r="Y101" s="2">
        <v>11.75</v>
      </c>
      <c r="AA101" s="1">
        <v>35984</v>
      </c>
      <c r="AB101" s="2">
        <f t="shared" si="2"/>
        <v>18.778758374999999</v>
      </c>
      <c r="AD101" s="2">
        <v>18.745000000000001</v>
      </c>
      <c r="AF101" s="2">
        <f t="shared" si="3"/>
        <v>3.3758374999997898E-2</v>
      </c>
    </row>
    <row r="102" spans="1:32" x14ac:dyDescent="0.25">
      <c r="A102" s="1">
        <v>35985</v>
      </c>
      <c r="B102" s="2">
        <v>11.25</v>
      </c>
      <c r="C102" s="2">
        <v>10.99</v>
      </c>
      <c r="D102" s="2">
        <v>10.130000000000001</v>
      </c>
      <c r="E102" s="2">
        <v>8</v>
      </c>
      <c r="F102" s="2">
        <v>9.4</v>
      </c>
      <c r="G102" s="2">
        <v>11.23</v>
      </c>
      <c r="H102" s="2">
        <v>11.19</v>
      </c>
      <c r="I102" s="2">
        <v>12.32</v>
      </c>
      <c r="J102" s="2">
        <v>13.52</v>
      </c>
      <c r="K102" s="2">
        <v>15.73</v>
      </c>
      <c r="L102" s="2">
        <v>21.96</v>
      </c>
      <c r="M102" s="2">
        <v>20.37</v>
      </c>
      <c r="N102" s="2">
        <v>19.68</v>
      </c>
      <c r="O102" s="2">
        <v>25.92</v>
      </c>
      <c r="P102" s="2">
        <v>29.02</v>
      </c>
      <c r="Q102" s="2">
        <v>27.33</v>
      </c>
      <c r="R102" s="2">
        <v>34.65</v>
      </c>
      <c r="S102" s="2">
        <v>48.03</v>
      </c>
      <c r="T102" s="2">
        <v>30.29</v>
      </c>
      <c r="U102" s="2">
        <v>22.43</v>
      </c>
      <c r="V102" s="2">
        <v>26.72</v>
      </c>
      <c r="W102" s="2">
        <v>25.15</v>
      </c>
      <c r="X102" s="2">
        <v>22.25</v>
      </c>
      <c r="Y102" s="2">
        <v>17.149999999999999</v>
      </c>
      <c r="AA102" s="1">
        <v>35985</v>
      </c>
      <c r="AB102" s="2">
        <f t="shared" si="2"/>
        <v>20.196250000000003</v>
      </c>
      <c r="AD102" s="2">
        <v>20.196249999999999</v>
      </c>
      <c r="AF102" s="2">
        <f t="shared" si="3"/>
        <v>0</v>
      </c>
    </row>
    <row r="103" spans="1:32" x14ac:dyDescent="0.25">
      <c r="A103" s="1">
        <v>35986</v>
      </c>
      <c r="B103" s="2">
        <v>14.77</v>
      </c>
      <c r="C103" s="2">
        <v>14.49</v>
      </c>
      <c r="D103" s="2">
        <v>13.45</v>
      </c>
      <c r="E103" s="2">
        <v>13.02</v>
      </c>
      <c r="F103" s="2">
        <v>12.34</v>
      </c>
      <c r="G103" s="2">
        <v>13.87</v>
      </c>
      <c r="H103" s="2">
        <v>14.33</v>
      </c>
      <c r="I103" s="2">
        <v>37.020000000000003</v>
      </c>
      <c r="J103" s="2">
        <v>25.38</v>
      </c>
      <c r="K103" s="2">
        <v>27.34</v>
      </c>
      <c r="L103" s="2">
        <v>49.87</v>
      </c>
      <c r="M103" s="2">
        <v>52.15</v>
      </c>
      <c r="N103" s="2">
        <v>51.22</v>
      </c>
      <c r="O103" s="2">
        <v>51.43</v>
      </c>
      <c r="P103" s="2">
        <v>51.43</v>
      </c>
      <c r="Q103" s="2">
        <v>45.58</v>
      </c>
      <c r="R103" s="2">
        <v>50.05</v>
      </c>
      <c r="S103" s="2">
        <v>48.97</v>
      </c>
      <c r="T103" s="2">
        <v>29.69</v>
      </c>
      <c r="U103" s="2">
        <v>25.97</v>
      </c>
      <c r="V103" s="2">
        <v>26.13</v>
      </c>
      <c r="W103" s="2">
        <v>27</v>
      </c>
      <c r="X103" s="2">
        <v>21.22</v>
      </c>
      <c r="Y103" s="2">
        <v>16.88</v>
      </c>
      <c r="AA103" s="1">
        <v>35986</v>
      </c>
      <c r="AB103" s="2">
        <f t="shared" si="2"/>
        <v>30.566666666666674</v>
      </c>
      <c r="AD103" s="2">
        <v>30.566666666666674</v>
      </c>
      <c r="AF103" s="2">
        <f t="shared" si="3"/>
        <v>0</v>
      </c>
    </row>
    <row r="104" spans="1:32" x14ac:dyDescent="0.25">
      <c r="A104" s="1">
        <v>35987</v>
      </c>
      <c r="B104" s="2">
        <v>14.95</v>
      </c>
      <c r="C104" s="2">
        <v>15.04</v>
      </c>
      <c r="D104" s="2">
        <v>13.29</v>
      </c>
      <c r="E104" s="2">
        <v>12.48</v>
      </c>
      <c r="F104" s="2">
        <v>12.8</v>
      </c>
      <c r="G104" s="2">
        <v>12.53</v>
      </c>
      <c r="H104" s="2">
        <v>11.38</v>
      </c>
      <c r="I104" s="2">
        <v>12.81</v>
      </c>
      <c r="J104" s="2">
        <v>16.54</v>
      </c>
      <c r="K104" s="2">
        <v>20.015902000000001</v>
      </c>
      <c r="L104" s="2">
        <v>20.686809</v>
      </c>
      <c r="M104" s="2">
        <v>18.367045000000001</v>
      </c>
      <c r="N104" s="2">
        <v>19.568608999999999</v>
      </c>
      <c r="O104" s="2">
        <v>22.370011999999999</v>
      </c>
      <c r="P104" s="2">
        <v>20.736446999999998</v>
      </c>
      <c r="Q104" s="2">
        <v>21.125637000000001</v>
      </c>
      <c r="R104" s="2">
        <v>21.80761</v>
      </c>
      <c r="S104" s="2">
        <v>19.688382000000001</v>
      </c>
      <c r="T104" s="2">
        <v>18.610934</v>
      </c>
      <c r="U104" s="2">
        <v>16.992992000000001</v>
      </c>
      <c r="V104" s="2">
        <v>17.370092</v>
      </c>
      <c r="W104" s="2">
        <v>17.626082</v>
      </c>
      <c r="X104" s="2">
        <v>16.430941000000001</v>
      </c>
      <c r="Y104" s="2">
        <v>14.117668</v>
      </c>
      <c r="AA104" s="1">
        <v>35987</v>
      </c>
      <c r="AB104" s="2">
        <f t="shared" si="2"/>
        <v>16.972298416666668</v>
      </c>
      <c r="AD104" s="2">
        <v>17.518750000000001</v>
      </c>
      <c r="AF104" s="2">
        <f t="shared" si="3"/>
        <v>-0.54645158333333299</v>
      </c>
    </row>
    <row r="105" spans="1:32" x14ac:dyDescent="0.25">
      <c r="A105" s="1">
        <v>35988</v>
      </c>
      <c r="B105" s="2">
        <v>12.480388</v>
      </c>
      <c r="C105" s="2">
        <v>10.817131</v>
      </c>
      <c r="D105" s="2">
        <v>10.79</v>
      </c>
      <c r="E105" s="2">
        <v>4.2</v>
      </c>
      <c r="F105" s="2">
        <v>0</v>
      </c>
      <c r="G105" s="2">
        <v>0</v>
      </c>
      <c r="H105" s="2">
        <v>1.1100000000000001</v>
      </c>
      <c r="I105" s="2">
        <v>10.88</v>
      </c>
      <c r="J105" s="2">
        <v>12.23</v>
      </c>
      <c r="K105" s="2">
        <v>13.57</v>
      </c>
      <c r="L105" s="2">
        <v>13.95</v>
      </c>
      <c r="M105" s="2">
        <v>15.82</v>
      </c>
      <c r="N105" s="2">
        <v>17.917998000000001</v>
      </c>
      <c r="O105" s="2">
        <v>23.709401</v>
      </c>
      <c r="P105" s="2">
        <v>19.713493</v>
      </c>
      <c r="Q105" s="2">
        <v>21.903777999999999</v>
      </c>
      <c r="R105" s="2">
        <v>23.314737000000001</v>
      </c>
      <c r="S105" s="2">
        <v>27.139361000000001</v>
      </c>
      <c r="T105" s="2">
        <v>22.027293</v>
      </c>
      <c r="U105" s="2">
        <v>19.983741999999999</v>
      </c>
      <c r="V105" s="2">
        <v>22.643471999999999</v>
      </c>
      <c r="W105" s="2">
        <v>20.932300000000001</v>
      </c>
      <c r="X105" s="2">
        <v>15.879502</v>
      </c>
      <c r="Y105" s="2">
        <v>13.335559999999999</v>
      </c>
      <c r="AA105" s="1">
        <v>35988</v>
      </c>
      <c r="AB105" s="2">
        <f t="shared" si="2"/>
        <v>14.764506499999998</v>
      </c>
      <c r="AD105" s="2">
        <v>14.914999999999999</v>
      </c>
      <c r="AF105" s="2">
        <f t="shared" si="3"/>
        <v>-0.15049350000000139</v>
      </c>
    </row>
    <row r="106" spans="1:32" x14ac:dyDescent="0.25">
      <c r="A106" s="1">
        <v>35989</v>
      </c>
      <c r="B106" s="2">
        <v>11.906544999999999</v>
      </c>
      <c r="C106" s="2">
        <v>11.015294000000001</v>
      </c>
      <c r="D106" s="2">
        <v>10.737334000000001</v>
      </c>
      <c r="E106" s="2">
        <v>10.89396</v>
      </c>
      <c r="F106" s="2">
        <v>11.1</v>
      </c>
      <c r="G106" s="2">
        <v>10.6</v>
      </c>
      <c r="H106" s="2">
        <v>11.32</v>
      </c>
      <c r="I106" s="2">
        <v>13.4</v>
      </c>
      <c r="J106" s="2">
        <v>21.09</v>
      </c>
      <c r="K106" s="2">
        <v>25.78</v>
      </c>
      <c r="L106" s="2">
        <v>32.54</v>
      </c>
      <c r="M106" s="2">
        <v>43.72</v>
      </c>
      <c r="N106" s="2">
        <v>40.704920000000001</v>
      </c>
      <c r="O106" s="2">
        <v>45.347631</v>
      </c>
      <c r="P106" s="2">
        <v>46.315573999999998</v>
      </c>
      <c r="Q106" s="2">
        <v>48.79</v>
      </c>
      <c r="R106" s="2">
        <v>48.5</v>
      </c>
      <c r="S106" s="2">
        <v>49.5</v>
      </c>
      <c r="T106" s="2">
        <v>42.16</v>
      </c>
      <c r="U106" s="2">
        <v>35.270000000000003</v>
      </c>
      <c r="V106" s="2">
        <v>36.880000000000003</v>
      </c>
      <c r="W106" s="2">
        <v>40.770000000000003</v>
      </c>
      <c r="X106" s="2">
        <v>26.92</v>
      </c>
      <c r="Y106" s="2">
        <v>20.38</v>
      </c>
      <c r="AA106" s="1">
        <v>35989</v>
      </c>
      <c r="AB106" s="2">
        <f t="shared" si="2"/>
        <v>28.985052416666662</v>
      </c>
      <c r="AD106" s="2">
        <v>29.077916666666663</v>
      </c>
      <c r="AF106" s="2">
        <f t="shared" si="3"/>
        <v>-9.2864250000001647E-2</v>
      </c>
    </row>
    <row r="107" spans="1:32" x14ac:dyDescent="0.25">
      <c r="A107" s="1">
        <v>35990</v>
      </c>
      <c r="B107" s="2">
        <v>17.283546999999999</v>
      </c>
      <c r="C107" s="2">
        <v>14.408955000000001</v>
      </c>
      <c r="D107" s="2">
        <v>13.279301</v>
      </c>
      <c r="E107" s="2">
        <v>12.998540999999999</v>
      </c>
      <c r="F107" s="2">
        <v>13.357566</v>
      </c>
      <c r="G107" s="2">
        <v>15.35</v>
      </c>
      <c r="H107" s="2">
        <v>18.420000000000002</v>
      </c>
      <c r="I107" s="2">
        <v>30.01</v>
      </c>
      <c r="J107" s="2">
        <v>27.25</v>
      </c>
      <c r="K107" s="2">
        <v>33.090000000000003</v>
      </c>
      <c r="L107" s="2">
        <v>34.33</v>
      </c>
      <c r="M107" s="2">
        <v>42.47</v>
      </c>
      <c r="N107" s="2">
        <v>47.92</v>
      </c>
      <c r="O107" s="2">
        <v>51.26</v>
      </c>
      <c r="P107" s="2">
        <v>54.6</v>
      </c>
      <c r="Q107" s="2">
        <v>54.86</v>
      </c>
      <c r="R107" s="2">
        <v>50.351694000000002</v>
      </c>
      <c r="S107" s="2">
        <v>46.137765000000002</v>
      </c>
      <c r="T107" s="2">
        <v>42.574921000000003</v>
      </c>
      <c r="U107" s="2">
        <v>32.063281000000003</v>
      </c>
      <c r="V107" s="2">
        <v>35.016905000000001</v>
      </c>
      <c r="W107" s="2">
        <v>45.7</v>
      </c>
      <c r="X107" s="2">
        <v>29.9</v>
      </c>
      <c r="Y107" s="2">
        <v>19.420000000000002</v>
      </c>
      <c r="AA107" s="1">
        <v>35990</v>
      </c>
      <c r="AB107" s="2">
        <f t="shared" si="2"/>
        <v>32.585519833333329</v>
      </c>
      <c r="AD107" s="2">
        <v>33.092500000000001</v>
      </c>
      <c r="AF107" s="2">
        <f t="shared" si="3"/>
        <v>-0.50698016666667201</v>
      </c>
    </row>
    <row r="108" spans="1:32" x14ac:dyDescent="0.25">
      <c r="A108" s="1">
        <v>35991</v>
      </c>
      <c r="B108" s="2">
        <v>14.85</v>
      </c>
      <c r="C108" s="2">
        <v>13.7</v>
      </c>
      <c r="D108" s="2">
        <v>13.07</v>
      </c>
      <c r="E108" s="2">
        <v>12.96</v>
      </c>
      <c r="F108" s="2">
        <v>13.08</v>
      </c>
      <c r="G108" s="2">
        <v>14.36</v>
      </c>
      <c r="H108" s="2">
        <v>16.12</v>
      </c>
      <c r="I108" s="2">
        <v>28.23</v>
      </c>
      <c r="J108" s="2">
        <v>24.71</v>
      </c>
      <c r="K108" s="2">
        <v>29.05</v>
      </c>
      <c r="L108" s="2">
        <v>35.36</v>
      </c>
      <c r="M108" s="2">
        <v>37.380000000000003</v>
      </c>
      <c r="N108" s="2">
        <v>38.229999999999997</v>
      </c>
      <c r="O108" s="2">
        <v>42.77</v>
      </c>
      <c r="P108" s="2">
        <v>46.88</v>
      </c>
      <c r="Q108" s="2">
        <v>40.24</v>
      </c>
      <c r="R108" s="2">
        <v>36.64</v>
      </c>
      <c r="S108" s="2">
        <v>36.79</v>
      </c>
      <c r="T108" s="2">
        <v>26.88</v>
      </c>
      <c r="U108" s="2">
        <v>25.35</v>
      </c>
      <c r="V108" s="2">
        <v>35.69</v>
      </c>
      <c r="W108" s="2">
        <v>32.619999999999997</v>
      </c>
      <c r="X108" s="2">
        <v>29.68</v>
      </c>
      <c r="Y108" s="2">
        <v>19.651567</v>
      </c>
      <c r="AA108" s="1">
        <v>35991</v>
      </c>
      <c r="AB108" s="2">
        <f t="shared" si="2"/>
        <v>27.67881529166667</v>
      </c>
      <c r="AD108" s="2">
        <v>27.697083333333339</v>
      </c>
      <c r="AF108" s="2">
        <f t="shared" si="3"/>
        <v>-1.8268041666669177E-2</v>
      </c>
    </row>
    <row r="109" spans="1:32" x14ac:dyDescent="0.25">
      <c r="A109" s="1">
        <v>35992</v>
      </c>
      <c r="B109" s="2">
        <v>16.959123000000002</v>
      </c>
      <c r="C109" s="2">
        <v>15.196790999999999</v>
      </c>
      <c r="D109" s="2">
        <v>14.247947</v>
      </c>
      <c r="E109" s="2">
        <v>14.161792</v>
      </c>
      <c r="F109" s="2">
        <v>13.83</v>
      </c>
      <c r="G109" s="2">
        <v>14.78</v>
      </c>
      <c r="H109" s="2">
        <v>24.12</v>
      </c>
      <c r="I109" s="2">
        <v>27.58</v>
      </c>
      <c r="J109" s="2">
        <v>23.17</v>
      </c>
      <c r="K109" s="2">
        <v>22.85</v>
      </c>
      <c r="L109" s="2">
        <v>30.17</v>
      </c>
      <c r="M109" s="2">
        <v>35.21</v>
      </c>
      <c r="N109" s="2">
        <v>38.81</v>
      </c>
      <c r="O109" s="2">
        <v>46.46</v>
      </c>
      <c r="P109" s="2">
        <v>50.81</v>
      </c>
      <c r="Q109" s="2">
        <v>54</v>
      </c>
      <c r="R109" s="2">
        <v>54</v>
      </c>
      <c r="S109" s="2">
        <v>52.94</v>
      </c>
      <c r="T109" s="2">
        <v>45.9</v>
      </c>
      <c r="U109" s="2">
        <v>37.72</v>
      </c>
      <c r="V109" s="2">
        <v>37.71</v>
      </c>
      <c r="W109" s="2">
        <v>47.23</v>
      </c>
      <c r="X109" s="2">
        <v>30.58</v>
      </c>
      <c r="Y109" s="2">
        <v>22.779195000000001</v>
      </c>
      <c r="AA109" s="1">
        <v>35992</v>
      </c>
      <c r="AB109" s="2">
        <f t="shared" si="2"/>
        <v>32.133952000000001</v>
      </c>
      <c r="AD109" s="2">
        <v>32.294166666666669</v>
      </c>
      <c r="AF109" s="2">
        <f t="shared" si="3"/>
        <v>-0.16021466666666839</v>
      </c>
    </row>
    <row r="110" spans="1:32" x14ac:dyDescent="0.25">
      <c r="A110" s="1">
        <v>35993</v>
      </c>
      <c r="B110" s="2">
        <v>22.289026</v>
      </c>
      <c r="C110" s="2">
        <v>20.271125000000001</v>
      </c>
      <c r="D110" s="2">
        <v>17.067762999999999</v>
      </c>
      <c r="E110" s="2">
        <v>15.648248000000001</v>
      </c>
      <c r="F110" s="2">
        <v>17.498643999999999</v>
      </c>
      <c r="G110" s="2">
        <v>17.403928000000001</v>
      </c>
      <c r="H110" s="2">
        <v>27.465655999999999</v>
      </c>
      <c r="I110" s="2">
        <v>38.450000000000003</v>
      </c>
      <c r="J110" s="2">
        <v>32.520000000000003</v>
      </c>
      <c r="K110" s="2">
        <v>34.25</v>
      </c>
      <c r="L110" s="2">
        <v>41.33</v>
      </c>
      <c r="M110" s="2">
        <v>43.15</v>
      </c>
      <c r="N110" s="2">
        <v>44.44</v>
      </c>
      <c r="O110" s="2">
        <v>50.95</v>
      </c>
      <c r="P110" s="2">
        <v>52.76</v>
      </c>
      <c r="Q110" s="2">
        <v>55.3</v>
      </c>
      <c r="R110" s="2">
        <v>55.33</v>
      </c>
      <c r="S110" s="2">
        <v>53.43</v>
      </c>
      <c r="T110" s="2">
        <v>49.16</v>
      </c>
      <c r="U110" s="2">
        <v>36.619999999999997</v>
      </c>
      <c r="V110" s="2">
        <v>37.130000000000003</v>
      </c>
      <c r="W110" s="2">
        <v>37.619999999999997</v>
      </c>
      <c r="X110" s="2">
        <v>31.33</v>
      </c>
      <c r="Y110" s="2">
        <v>22.198025999999999</v>
      </c>
      <c r="AA110" s="1">
        <v>35993</v>
      </c>
      <c r="AB110" s="2">
        <f t="shared" si="2"/>
        <v>35.567183999999997</v>
      </c>
      <c r="AD110" s="2">
        <v>36.090000000000003</v>
      </c>
      <c r="AF110" s="2">
        <f t="shared" si="3"/>
        <v>-0.52281600000000594</v>
      </c>
    </row>
    <row r="111" spans="1:32" x14ac:dyDescent="0.25">
      <c r="A111" s="1">
        <v>35994</v>
      </c>
      <c r="B111" s="2">
        <v>20.358139000000001</v>
      </c>
      <c r="C111" s="2">
        <v>16.576239999999999</v>
      </c>
      <c r="D111" s="2">
        <v>16.333563999999999</v>
      </c>
      <c r="E111" s="2">
        <v>15.708800999999999</v>
      </c>
      <c r="F111" s="2">
        <v>15.171586</v>
      </c>
      <c r="G111" s="2">
        <v>15.271255</v>
      </c>
      <c r="H111" s="2">
        <v>14.824365999999999</v>
      </c>
      <c r="I111" s="2">
        <v>19.865819999999999</v>
      </c>
      <c r="J111" s="2">
        <v>22.119707999999999</v>
      </c>
      <c r="K111" s="2">
        <v>23.589402</v>
      </c>
      <c r="L111" s="2">
        <v>24.619154000000002</v>
      </c>
      <c r="M111" s="2">
        <v>25.204312000000002</v>
      </c>
      <c r="N111" s="2">
        <v>26.573304</v>
      </c>
      <c r="O111" s="2">
        <v>28.648993000000001</v>
      </c>
      <c r="P111" s="2">
        <v>26.556577999999998</v>
      </c>
      <c r="Q111" s="2">
        <v>26.836658</v>
      </c>
      <c r="R111" s="2">
        <v>28.665379000000001</v>
      </c>
      <c r="S111" s="2">
        <v>25.956641999999999</v>
      </c>
      <c r="T111" s="2">
        <v>24.423745</v>
      </c>
      <c r="U111" s="2">
        <v>23.24579</v>
      </c>
      <c r="V111" s="2">
        <v>23.313404999999999</v>
      </c>
      <c r="W111" s="2">
        <v>22.563531999999999</v>
      </c>
      <c r="X111" s="2">
        <v>20.853825000000001</v>
      </c>
      <c r="Y111" s="2">
        <v>16.163395999999999</v>
      </c>
      <c r="AA111" s="1">
        <v>35994</v>
      </c>
      <c r="AB111" s="2">
        <f t="shared" si="2"/>
        <v>21.810149750000004</v>
      </c>
      <c r="AD111" s="2">
        <v>22.21125</v>
      </c>
      <c r="AF111" s="2">
        <f t="shared" si="3"/>
        <v>-0.40110024999999538</v>
      </c>
    </row>
    <row r="112" spans="1:32" x14ac:dyDescent="0.25">
      <c r="A112" s="1">
        <v>35995</v>
      </c>
      <c r="B112" s="2">
        <v>15.154028</v>
      </c>
      <c r="C112" s="2">
        <v>13.697537000000001</v>
      </c>
      <c r="D112" s="2">
        <v>11.537158</v>
      </c>
      <c r="E112" s="2">
        <v>11</v>
      </c>
      <c r="F112" s="2">
        <v>11</v>
      </c>
      <c r="G112" s="2">
        <v>10.98</v>
      </c>
      <c r="H112" s="2">
        <v>9.86</v>
      </c>
      <c r="I112" s="2">
        <v>11.32</v>
      </c>
      <c r="J112" s="2">
        <v>12.93</v>
      </c>
      <c r="K112" s="2">
        <v>15.52</v>
      </c>
      <c r="L112" s="2">
        <v>20.22</v>
      </c>
      <c r="M112" s="2">
        <v>24.33</v>
      </c>
      <c r="N112" s="2">
        <v>27.64</v>
      </c>
      <c r="O112" s="2">
        <v>31.21</v>
      </c>
      <c r="P112" s="2">
        <v>39.83</v>
      </c>
      <c r="Q112" s="2">
        <v>43.3</v>
      </c>
      <c r="R112" s="2">
        <v>47.49</v>
      </c>
      <c r="S112" s="2">
        <v>49</v>
      </c>
      <c r="T112" s="2">
        <v>46.05</v>
      </c>
      <c r="U112" s="2">
        <v>32.22</v>
      </c>
      <c r="V112" s="2">
        <v>41.52</v>
      </c>
      <c r="W112" s="2">
        <v>51.12</v>
      </c>
      <c r="X112" s="2">
        <v>34.21</v>
      </c>
      <c r="Y112" s="2">
        <v>18.25</v>
      </c>
      <c r="AA112" s="1">
        <v>35995</v>
      </c>
      <c r="AB112" s="2">
        <f t="shared" si="2"/>
        <v>26.224530125000001</v>
      </c>
      <c r="AD112" s="2">
        <v>26.315000000000001</v>
      </c>
      <c r="AF112" s="2">
        <f t="shared" si="3"/>
        <v>-9.0469875000000144E-2</v>
      </c>
    </row>
    <row r="113" spans="1:32" x14ac:dyDescent="0.25">
      <c r="A113" s="1">
        <v>35996</v>
      </c>
      <c r="B113" s="2">
        <v>21.06</v>
      </c>
      <c r="C113" s="2">
        <v>14.93971</v>
      </c>
      <c r="D113" s="2">
        <v>14.58</v>
      </c>
      <c r="E113" s="2">
        <v>13.91</v>
      </c>
      <c r="F113" s="2">
        <v>13.98</v>
      </c>
      <c r="G113" s="2">
        <v>14.54</v>
      </c>
      <c r="H113" s="2">
        <v>19.62</v>
      </c>
      <c r="I113" s="2">
        <v>35.32</v>
      </c>
      <c r="J113" s="2">
        <v>28.17</v>
      </c>
      <c r="K113" s="2">
        <v>41.25</v>
      </c>
      <c r="L113" s="2">
        <v>46.33</v>
      </c>
      <c r="M113" s="2">
        <v>52.18</v>
      </c>
      <c r="N113" s="2">
        <v>57.08</v>
      </c>
      <c r="O113" s="2">
        <v>70.94</v>
      </c>
      <c r="P113" s="2">
        <v>201.46</v>
      </c>
      <c r="Q113" s="2">
        <v>850.12</v>
      </c>
      <c r="R113" s="2">
        <v>247.38</v>
      </c>
      <c r="S113" s="2">
        <v>46.01</v>
      </c>
      <c r="T113" s="2">
        <v>56.2</v>
      </c>
      <c r="U113" s="2">
        <v>39.159999999999997</v>
      </c>
      <c r="V113" s="2">
        <v>40.130000000000003</v>
      </c>
      <c r="W113" s="2">
        <v>44.19</v>
      </c>
      <c r="X113" s="2">
        <v>31.82</v>
      </c>
      <c r="Y113" s="2">
        <v>20.87</v>
      </c>
      <c r="AA113" s="1">
        <v>35996</v>
      </c>
      <c r="AB113" s="2">
        <f t="shared" si="2"/>
        <v>84.218321250000017</v>
      </c>
      <c r="AD113" s="2">
        <v>84.222499999999997</v>
      </c>
      <c r="AF113" s="2">
        <f t="shared" si="3"/>
        <v>-4.1787499999799138E-3</v>
      </c>
    </row>
    <row r="114" spans="1:32" x14ac:dyDescent="0.25">
      <c r="A114" s="1">
        <v>35997</v>
      </c>
      <c r="B114" s="2">
        <v>14.64</v>
      </c>
      <c r="C114" s="2">
        <v>13.72</v>
      </c>
      <c r="D114" s="2">
        <v>13.76108</v>
      </c>
      <c r="E114" s="2">
        <v>13.257878</v>
      </c>
      <c r="F114" s="2">
        <v>12.794699</v>
      </c>
      <c r="G114" s="2">
        <v>13.558348000000001</v>
      </c>
      <c r="H114" s="2">
        <v>15.2301</v>
      </c>
      <c r="I114" s="2">
        <v>34.21</v>
      </c>
      <c r="J114" s="2">
        <v>42.75</v>
      </c>
      <c r="K114" s="2">
        <v>47.67</v>
      </c>
      <c r="L114" s="2">
        <v>55.24</v>
      </c>
      <c r="M114" s="2">
        <v>89.93</v>
      </c>
      <c r="N114" s="2">
        <v>468.04</v>
      </c>
      <c r="O114" s="2">
        <v>900</v>
      </c>
      <c r="P114" s="2">
        <v>900</v>
      </c>
      <c r="Q114" s="2">
        <v>900</v>
      </c>
      <c r="R114" s="2">
        <v>709.12</v>
      </c>
      <c r="S114" s="2">
        <v>189.38</v>
      </c>
      <c r="T114" s="2">
        <v>92.78</v>
      </c>
      <c r="U114" s="2">
        <v>31.25</v>
      </c>
      <c r="V114" s="2">
        <v>58.14</v>
      </c>
      <c r="W114" s="2">
        <v>51.45</v>
      </c>
      <c r="X114" s="2">
        <v>31.34</v>
      </c>
      <c r="Y114" s="2">
        <v>19.72</v>
      </c>
      <c r="AA114" s="1">
        <v>35997</v>
      </c>
      <c r="AB114" s="2">
        <f t="shared" si="2"/>
        <v>196.58258770833334</v>
      </c>
      <c r="AD114" s="2">
        <v>196.70375000000001</v>
      </c>
      <c r="AF114" s="2">
        <f t="shared" si="3"/>
        <v>-0.12116229166667836</v>
      </c>
    </row>
    <row r="115" spans="1:32" x14ac:dyDescent="0.25">
      <c r="A115" s="1">
        <v>35998</v>
      </c>
      <c r="B115" s="2">
        <v>19.04</v>
      </c>
      <c r="C115" s="2">
        <v>16.29</v>
      </c>
      <c r="D115" s="2">
        <v>15.14</v>
      </c>
      <c r="E115" s="2">
        <v>13.68</v>
      </c>
      <c r="F115" s="2">
        <v>14.13</v>
      </c>
      <c r="G115" s="2">
        <v>14.09</v>
      </c>
      <c r="H115" s="2">
        <v>19.89</v>
      </c>
      <c r="I115" s="2">
        <v>33.398254999999999</v>
      </c>
      <c r="J115" s="2">
        <v>40.674498999999997</v>
      </c>
      <c r="K115" s="2">
        <v>51.52</v>
      </c>
      <c r="L115" s="2">
        <v>54.6</v>
      </c>
      <c r="M115" s="2">
        <v>54.6</v>
      </c>
      <c r="N115" s="2">
        <v>54.6</v>
      </c>
      <c r="O115" s="2">
        <v>58.95</v>
      </c>
      <c r="P115" s="2">
        <v>187.51</v>
      </c>
      <c r="Q115" s="2">
        <v>469.44</v>
      </c>
      <c r="R115" s="2">
        <v>64.62</v>
      </c>
      <c r="S115" s="2">
        <v>145.62</v>
      </c>
      <c r="T115" s="2">
        <v>113.79</v>
      </c>
      <c r="U115" s="2">
        <v>37.1</v>
      </c>
      <c r="V115" s="2">
        <v>44.17</v>
      </c>
      <c r="W115" s="2">
        <v>50.3</v>
      </c>
      <c r="X115" s="2">
        <v>27.87</v>
      </c>
      <c r="Y115" s="2">
        <v>22.49</v>
      </c>
      <c r="AA115" s="1">
        <v>35998</v>
      </c>
      <c r="AB115" s="2">
        <f t="shared" si="2"/>
        <v>67.646364749999989</v>
      </c>
      <c r="AD115" s="2">
        <v>67.642916666666665</v>
      </c>
      <c r="AF115" s="2">
        <f t="shared" si="3"/>
        <v>3.4480833333248029E-3</v>
      </c>
    </row>
    <row r="116" spans="1:32" x14ac:dyDescent="0.25">
      <c r="A116" s="1">
        <v>35999</v>
      </c>
      <c r="B116" s="2">
        <v>22.12</v>
      </c>
      <c r="C116" s="2">
        <v>16.420000000000002</v>
      </c>
      <c r="D116" s="2">
        <v>15.22</v>
      </c>
      <c r="E116" s="2">
        <v>14.48</v>
      </c>
      <c r="F116" s="2">
        <v>13.38</v>
      </c>
      <c r="G116" s="2">
        <v>13.4</v>
      </c>
      <c r="H116" s="2">
        <v>13.57</v>
      </c>
      <c r="I116" s="2">
        <v>15.96</v>
      </c>
      <c r="J116" s="2">
        <v>20.36</v>
      </c>
      <c r="K116" s="2">
        <v>28.5</v>
      </c>
      <c r="L116" s="2">
        <v>33.229999999999997</v>
      </c>
      <c r="M116" s="2">
        <v>30.422975999999998</v>
      </c>
      <c r="N116" s="2">
        <v>37.630000000000003</v>
      </c>
      <c r="O116" s="2">
        <v>44.6</v>
      </c>
      <c r="P116" s="2">
        <v>47.55</v>
      </c>
      <c r="Q116" s="2">
        <v>51.76</v>
      </c>
      <c r="R116" s="2">
        <v>54.85</v>
      </c>
      <c r="S116" s="2">
        <v>39.17</v>
      </c>
      <c r="T116" s="2">
        <v>30.45</v>
      </c>
      <c r="U116" s="2">
        <v>32.6</v>
      </c>
      <c r="V116" s="2">
        <v>39.11</v>
      </c>
      <c r="W116" s="2">
        <v>34.68</v>
      </c>
      <c r="X116" s="2">
        <v>24.88</v>
      </c>
      <c r="Y116" s="2">
        <v>21.9</v>
      </c>
      <c r="AA116" s="1">
        <v>35999</v>
      </c>
      <c r="AB116" s="2">
        <f t="shared" si="2"/>
        <v>29.010124000000005</v>
      </c>
      <c r="AD116" s="2">
        <v>29.010416666666671</v>
      </c>
      <c r="AF116" s="2">
        <f t="shared" si="3"/>
        <v>-2.9266666666671881E-4</v>
      </c>
    </row>
    <row r="117" spans="1:32" x14ac:dyDescent="0.25">
      <c r="A117" s="1">
        <v>36000</v>
      </c>
      <c r="B117" s="2">
        <v>20.9</v>
      </c>
      <c r="C117" s="2">
        <v>17.53</v>
      </c>
      <c r="D117" s="2">
        <v>16</v>
      </c>
      <c r="E117" s="2">
        <v>16.12</v>
      </c>
      <c r="F117" s="2">
        <v>15.73</v>
      </c>
      <c r="G117" s="2">
        <v>16.190000000000001</v>
      </c>
      <c r="H117" s="2">
        <v>17.45</v>
      </c>
      <c r="I117" s="2">
        <v>32.44</v>
      </c>
      <c r="J117" s="2">
        <v>30.83</v>
      </c>
      <c r="K117" s="2">
        <v>31.1</v>
      </c>
      <c r="L117" s="2">
        <v>35.520000000000003</v>
      </c>
      <c r="M117" s="2">
        <v>32.479999999999997</v>
      </c>
      <c r="N117" s="2">
        <v>33.75</v>
      </c>
      <c r="O117" s="2">
        <v>28.925457999999999</v>
      </c>
      <c r="P117" s="2">
        <v>31.25629</v>
      </c>
      <c r="Q117" s="2">
        <v>37.466813000000002</v>
      </c>
      <c r="R117" s="2">
        <v>32.746189000000001</v>
      </c>
      <c r="S117" s="2">
        <v>32.889907000000001</v>
      </c>
      <c r="T117" s="2">
        <v>25.666453000000001</v>
      </c>
      <c r="U117" s="2">
        <v>21.333379000000001</v>
      </c>
      <c r="V117" s="2">
        <v>27.426555</v>
      </c>
      <c r="W117" s="2">
        <v>27.85</v>
      </c>
      <c r="X117" s="2">
        <v>18.68</v>
      </c>
      <c r="Y117" s="2">
        <v>17.13</v>
      </c>
      <c r="AA117" s="1">
        <v>36000</v>
      </c>
      <c r="AB117" s="2">
        <f t="shared" si="2"/>
        <v>25.725460166666664</v>
      </c>
      <c r="AD117" s="2">
        <v>25.782499999999999</v>
      </c>
      <c r="AF117" s="2">
        <f t="shared" si="3"/>
        <v>-5.70398333333344E-2</v>
      </c>
    </row>
    <row r="118" spans="1:32" x14ac:dyDescent="0.25">
      <c r="A118" s="1">
        <v>36001</v>
      </c>
      <c r="B118" s="2">
        <v>17.12</v>
      </c>
      <c r="C118" s="2">
        <v>16.559999999999999</v>
      </c>
      <c r="D118" s="2">
        <v>14.55</v>
      </c>
      <c r="E118" s="2">
        <v>14.09</v>
      </c>
      <c r="F118" s="2">
        <v>14.51</v>
      </c>
      <c r="G118" s="2">
        <v>14.75</v>
      </c>
      <c r="H118" s="2">
        <v>14.58</v>
      </c>
      <c r="I118" s="2">
        <v>19.13</v>
      </c>
      <c r="J118" s="2">
        <v>20.81</v>
      </c>
      <c r="K118" s="2">
        <v>25.48</v>
      </c>
      <c r="L118" s="2">
        <v>37.92</v>
      </c>
      <c r="M118" s="2">
        <v>43.3</v>
      </c>
      <c r="N118" s="2">
        <v>27.62</v>
      </c>
      <c r="O118" s="2">
        <v>22</v>
      </c>
      <c r="P118" s="2">
        <v>30.47</v>
      </c>
      <c r="Q118" s="2">
        <v>40.4</v>
      </c>
      <c r="R118" s="2">
        <v>39.450000000000003</v>
      </c>
      <c r="S118" s="2">
        <v>35.880000000000003</v>
      </c>
      <c r="T118" s="2">
        <v>27.88</v>
      </c>
      <c r="U118" s="2">
        <v>21.48</v>
      </c>
      <c r="V118" s="2">
        <v>27.75</v>
      </c>
      <c r="W118" s="2">
        <v>26.22</v>
      </c>
      <c r="X118" s="2">
        <v>20.23</v>
      </c>
      <c r="Y118" s="2">
        <v>20.83</v>
      </c>
      <c r="AA118" s="1">
        <v>36001</v>
      </c>
      <c r="AB118" s="2">
        <f t="shared" si="2"/>
        <v>24.708750000000006</v>
      </c>
      <c r="AD118" s="2">
        <v>24.708749999999998</v>
      </c>
      <c r="AF118" s="2">
        <f t="shared" si="3"/>
        <v>0</v>
      </c>
    </row>
    <row r="119" spans="1:32" x14ac:dyDescent="0.25">
      <c r="A119" s="1">
        <v>36002</v>
      </c>
      <c r="B119" s="2">
        <v>16.2</v>
      </c>
      <c r="C119" s="2">
        <v>15.79</v>
      </c>
      <c r="D119" s="2">
        <v>14.74</v>
      </c>
      <c r="E119" s="2">
        <v>13.28</v>
      </c>
      <c r="F119" s="2">
        <v>13</v>
      </c>
      <c r="G119" s="2">
        <v>12.52</v>
      </c>
      <c r="H119" s="2">
        <v>11.8</v>
      </c>
      <c r="I119" s="2">
        <v>13.14</v>
      </c>
      <c r="J119" s="2">
        <v>13.26</v>
      </c>
      <c r="K119" s="2">
        <v>15.47</v>
      </c>
      <c r="L119" s="2">
        <v>15.33</v>
      </c>
      <c r="M119" s="2">
        <v>16.739999999999998</v>
      </c>
      <c r="N119" s="2">
        <v>16.7</v>
      </c>
      <c r="O119" s="2">
        <v>16.329999999999998</v>
      </c>
      <c r="P119" s="2">
        <v>18.11</v>
      </c>
      <c r="Q119" s="2">
        <v>21.21</v>
      </c>
      <c r="R119" s="2">
        <v>21.7</v>
      </c>
      <c r="S119" s="2">
        <v>18.72</v>
      </c>
      <c r="T119" s="2">
        <v>17.86</v>
      </c>
      <c r="U119" s="2">
        <v>18.79</v>
      </c>
      <c r="V119" s="2">
        <v>25.29</v>
      </c>
      <c r="W119" s="2">
        <v>26.77</v>
      </c>
      <c r="X119" s="2">
        <v>20.010000000000002</v>
      </c>
      <c r="Y119" s="2">
        <v>16.649999999999999</v>
      </c>
      <c r="AA119" s="1">
        <v>36002</v>
      </c>
      <c r="AB119" s="2">
        <f t="shared" si="2"/>
        <v>17.058750000000003</v>
      </c>
      <c r="AD119" s="2">
        <v>17.05875</v>
      </c>
      <c r="AF119" s="2">
        <f t="shared" si="3"/>
        <v>0</v>
      </c>
    </row>
    <row r="120" spans="1:32" x14ac:dyDescent="0.25">
      <c r="A120" s="1">
        <v>36003</v>
      </c>
      <c r="B120" s="2">
        <v>14.42</v>
      </c>
      <c r="C120" s="2">
        <v>13.05</v>
      </c>
      <c r="D120" s="2">
        <v>13.17</v>
      </c>
      <c r="E120" s="2">
        <v>12.8</v>
      </c>
      <c r="F120" s="2">
        <v>12.63</v>
      </c>
      <c r="G120" s="2">
        <v>13.2</v>
      </c>
      <c r="H120" s="2">
        <v>14.52</v>
      </c>
      <c r="I120" s="2">
        <v>28.28</v>
      </c>
      <c r="J120" s="2">
        <v>32.119999999999997</v>
      </c>
      <c r="K120" s="2">
        <v>34.799999999999997</v>
      </c>
      <c r="L120" s="2">
        <v>27.77</v>
      </c>
      <c r="M120" s="2">
        <v>39.090000000000003</v>
      </c>
      <c r="N120" s="2">
        <v>41.94</v>
      </c>
      <c r="O120" s="2">
        <v>49</v>
      </c>
      <c r="P120" s="2">
        <v>48.18</v>
      </c>
      <c r="Q120" s="2">
        <v>41.82</v>
      </c>
      <c r="R120" s="2">
        <v>38.96</v>
      </c>
      <c r="S120" s="2">
        <v>33.71</v>
      </c>
      <c r="T120" s="2">
        <v>31.11</v>
      </c>
      <c r="U120" s="2">
        <v>25.67</v>
      </c>
      <c r="V120" s="2">
        <v>35.450000000000003</v>
      </c>
      <c r="W120" s="2">
        <v>32.86</v>
      </c>
      <c r="X120" s="2">
        <v>21.36</v>
      </c>
      <c r="Y120" s="2">
        <v>17.14</v>
      </c>
      <c r="AA120" s="1">
        <v>36003</v>
      </c>
      <c r="AB120" s="2">
        <f t="shared" si="2"/>
        <v>28.043749999999999</v>
      </c>
      <c r="AD120" s="2">
        <v>28.043749999999999</v>
      </c>
      <c r="AF120" s="2">
        <f t="shared" si="3"/>
        <v>0</v>
      </c>
    </row>
    <row r="121" spans="1:32" x14ac:dyDescent="0.25">
      <c r="A121" s="1">
        <v>36004</v>
      </c>
      <c r="B121" s="2">
        <v>16.62</v>
      </c>
      <c r="C121" s="2">
        <v>16.059999999999999</v>
      </c>
      <c r="D121" s="2">
        <v>14.68</v>
      </c>
      <c r="E121" s="2">
        <v>13.47</v>
      </c>
      <c r="F121" s="2">
        <v>13.88</v>
      </c>
      <c r="G121" s="2">
        <v>16.329999999999998</v>
      </c>
      <c r="H121" s="2">
        <v>21.52</v>
      </c>
      <c r="I121" s="2">
        <v>47.19</v>
      </c>
      <c r="J121" s="2">
        <v>29.51</v>
      </c>
      <c r="K121" s="2">
        <v>26.54</v>
      </c>
      <c r="L121" s="2">
        <v>40.68</v>
      </c>
      <c r="M121" s="2">
        <v>47.5</v>
      </c>
      <c r="N121" s="2">
        <v>51.78</v>
      </c>
      <c r="O121" s="2">
        <v>55.5</v>
      </c>
      <c r="P121" s="2">
        <v>65.95</v>
      </c>
      <c r="Q121" s="2">
        <v>70.13</v>
      </c>
      <c r="R121" s="2">
        <v>70.930000000000007</v>
      </c>
      <c r="S121" s="2">
        <v>64.23</v>
      </c>
      <c r="T121" s="2">
        <v>56.93</v>
      </c>
      <c r="U121" s="2">
        <v>51.55</v>
      </c>
      <c r="V121" s="2">
        <v>53.56</v>
      </c>
      <c r="W121" s="2">
        <v>50.17</v>
      </c>
      <c r="X121" s="2">
        <v>35.82</v>
      </c>
      <c r="Y121" s="2">
        <v>29.83</v>
      </c>
      <c r="AA121" s="1">
        <v>36004</v>
      </c>
      <c r="AB121" s="2">
        <f t="shared" si="2"/>
        <v>40.015000000000001</v>
      </c>
      <c r="AD121" s="2">
        <v>40.015000000000001</v>
      </c>
      <c r="AF121" s="2">
        <f t="shared" si="3"/>
        <v>0</v>
      </c>
    </row>
    <row r="122" spans="1:32" x14ac:dyDescent="0.25">
      <c r="A122" s="1">
        <v>36005</v>
      </c>
      <c r="B122" s="2">
        <v>22.72</v>
      </c>
      <c r="C122" s="2">
        <v>21.1</v>
      </c>
      <c r="D122" s="2">
        <v>21.68</v>
      </c>
      <c r="E122" s="2">
        <v>15.07</v>
      </c>
      <c r="F122" s="2">
        <v>16.13</v>
      </c>
      <c r="G122" s="2">
        <v>16.95</v>
      </c>
      <c r="H122" s="2">
        <v>18.14</v>
      </c>
      <c r="I122" s="2">
        <v>31.82</v>
      </c>
      <c r="J122" s="2">
        <v>32.03</v>
      </c>
      <c r="K122" s="2">
        <v>38.44</v>
      </c>
      <c r="L122" s="2">
        <v>46.42</v>
      </c>
      <c r="M122" s="2">
        <v>50.04</v>
      </c>
      <c r="N122" s="2">
        <v>55.77</v>
      </c>
      <c r="O122" s="2">
        <v>60.53</v>
      </c>
      <c r="P122" s="2">
        <v>84.89</v>
      </c>
      <c r="Q122" s="2">
        <v>518.11</v>
      </c>
      <c r="R122" s="2">
        <v>53.83</v>
      </c>
      <c r="S122" s="2">
        <v>55.48</v>
      </c>
      <c r="T122" s="2">
        <v>56.59</v>
      </c>
      <c r="U122" s="2">
        <v>52.13</v>
      </c>
      <c r="V122" s="2">
        <v>56.81</v>
      </c>
      <c r="W122" s="2">
        <v>51.12</v>
      </c>
      <c r="X122" s="2">
        <v>40.520000000000003</v>
      </c>
      <c r="Y122" s="2">
        <v>25.98</v>
      </c>
      <c r="AA122" s="1">
        <v>36005</v>
      </c>
      <c r="AB122" s="2">
        <f t="shared" si="2"/>
        <v>60.095833333333331</v>
      </c>
      <c r="AD122" s="2">
        <v>60.095833333333331</v>
      </c>
      <c r="AF122" s="2">
        <f t="shared" si="3"/>
        <v>0</v>
      </c>
    </row>
    <row r="123" spans="1:32" x14ac:dyDescent="0.25">
      <c r="A123" s="1">
        <v>36006</v>
      </c>
      <c r="B123" s="2">
        <v>22.46</v>
      </c>
      <c r="C123" s="2">
        <v>21.2</v>
      </c>
      <c r="D123" s="2">
        <v>19.27</v>
      </c>
      <c r="E123" s="2">
        <v>17.8</v>
      </c>
      <c r="F123" s="2">
        <v>16.12</v>
      </c>
      <c r="G123" s="2">
        <v>16.8</v>
      </c>
      <c r="H123" s="2">
        <v>14.83</v>
      </c>
      <c r="I123" s="2">
        <v>19.63</v>
      </c>
      <c r="J123" s="2">
        <v>21.42</v>
      </c>
      <c r="K123" s="2">
        <v>24.06</v>
      </c>
      <c r="L123" s="2">
        <v>32.74</v>
      </c>
      <c r="M123" s="2">
        <v>34.5</v>
      </c>
      <c r="N123" s="2">
        <v>37.07</v>
      </c>
      <c r="O123" s="2">
        <v>44.72</v>
      </c>
      <c r="P123" s="2">
        <v>48.3</v>
      </c>
      <c r="Q123" s="2">
        <v>48.395093000000003</v>
      </c>
      <c r="R123" s="2">
        <v>48.945096999999997</v>
      </c>
      <c r="S123" s="2">
        <v>45.168081999999998</v>
      </c>
      <c r="T123" s="2">
        <v>35.904788000000003</v>
      </c>
      <c r="U123" s="2">
        <v>29.095863000000001</v>
      </c>
      <c r="V123" s="2">
        <v>51.484735000000001</v>
      </c>
      <c r="W123" s="2">
        <v>48.273159999999997</v>
      </c>
      <c r="X123" s="2">
        <v>33.329006999999997</v>
      </c>
      <c r="Y123" s="2">
        <v>28.42</v>
      </c>
      <c r="AA123" s="1">
        <v>36006</v>
      </c>
      <c r="AB123" s="2">
        <f t="shared" si="2"/>
        <v>31.663992708333335</v>
      </c>
      <c r="AD123" s="2">
        <v>32.401249999999997</v>
      </c>
      <c r="AF123" s="2">
        <f t="shared" si="3"/>
        <v>-0.73725729166666198</v>
      </c>
    </row>
    <row r="124" spans="1:32" x14ac:dyDescent="0.25">
      <c r="A124" s="1">
        <v>36007</v>
      </c>
      <c r="B124" s="2">
        <v>21.58</v>
      </c>
      <c r="C124" s="2">
        <v>23.29</v>
      </c>
      <c r="D124" s="2">
        <v>20.48</v>
      </c>
      <c r="E124" s="2">
        <v>18.170000000000002</v>
      </c>
      <c r="F124" s="2">
        <v>17.86</v>
      </c>
      <c r="G124" s="2">
        <v>20.72</v>
      </c>
      <c r="H124" s="2">
        <v>21.37</v>
      </c>
      <c r="I124" s="2">
        <v>18.670000000000002</v>
      </c>
      <c r="J124" s="2">
        <v>16.37</v>
      </c>
      <c r="K124" s="2">
        <v>18.579999999999998</v>
      </c>
      <c r="L124" s="2">
        <v>21.75</v>
      </c>
      <c r="M124" s="2">
        <v>22.28</v>
      </c>
      <c r="N124" s="2">
        <v>23.08</v>
      </c>
      <c r="O124" s="2">
        <v>26.14</v>
      </c>
      <c r="P124" s="2">
        <v>27.07</v>
      </c>
      <c r="Q124" s="2">
        <v>35.42</v>
      </c>
      <c r="R124" s="2">
        <v>30.04</v>
      </c>
      <c r="S124" s="2">
        <v>27.55</v>
      </c>
      <c r="T124" s="2">
        <v>22.02</v>
      </c>
      <c r="U124" s="2">
        <v>19.329999999999998</v>
      </c>
      <c r="V124" s="2">
        <v>23.45</v>
      </c>
      <c r="W124" s="2">
        <v>25.89</v>
      </c>
      <c r="X124" s="2">
        <v>22.88</v>
      </c>
      <c r="Y124" s="2">
        <v>20.92</v>
      </c>
      <c r="AA124" s="1">
        <v>36007</v>
      </c>
      <c r="AB124" s="2">
        <f t="shared" si="2"/>
        <v>22.704583333333332</v>
      </c>
      <c r="AD124" s="2">
        <v>22.704583333333332</v>
      </c>
      <c r="AF124" s="2">
        <f t="shared" si="3"/>
        <v>0</v>
      </c>
    </row>
    <row r="125" spans="1:32" x14ac:dyDescent="0.25">
      <c r="A125" s="1">
        <v>36008</v>
      </c>
      <c r="B125" s="2">
        <v>15.91</v>
      </c>
      <c r="C125" s="2">
        <v>14.15</v>
      </c>
      <c r="D125" s="2">
        <v>13.258196999999999</v>
      </c>
      <c r="E125" s="2">
        <v>12.25</v>
      </c>
      <c r="F125" s="2">
        <v>12.69</v>
      </c>
      <c r="G125" s="2">
        <v>12.52</v>
      </c>
      <c r="H125" s="2">
        <v>12.38</v>
      </c>
      <c r="I125" s="2">
        <v>13.62</v>
      </c>
      <c r="J125" s="2">
        <v>15.11</v>
      </c>
      <c r="K125" s="2">
        <v>17.55</v>
      </c>
      <c r="L125" s="2">
        <v>18</v>
      </c>
      <c r="M125" s="2">
        <v>17.02</v>
      </c>
      <c r="N125" s="2">
        <v>17.579999999999998</v>
      </c>
      <c r="O125" s="2">
        <v>17.600000000000001</v>
      </c>
      <c r="P125" s="2">
        <v>17.600000000000001</v>
      </c>
      <c r="Q125" s="2">
        <v>17.72</v>
      </c>
      <c r="R125" s="2">
        <v>19.23</v>
      </c>
      <c r="S125" s="2">
        <v>20.63</v>
      </c>
      <c r="T125" s="2">
        <v>18.02</v>
      </c>
      <c r="U125" s="2">
        <v>16.059999999999999</v>
      </c>
      <c r="V125" s="2">
        <v>16.260000000000002</v>
      </c>
      <c r="W125" s="2">
        <v>16.53</v>
      </c>
      <c r="X125" s="2">
        <v>14.53</v>
      </c>
      <c r="Y125" s="2">
        <v>13.39</v>
      </c>
      <c r="AA125" s="1">
        <v>36008</v>
      </c>
      <c r="AB125" s="2">
        <f t="shared" si="2"/>
        <v>15.817008208333329</v>
      </c>
      <c r="AD125" s="2">
        <v>15.821666666666664</v>
      </c>
      <c r="AF125" s="2">
        <f t="shared" si="3"/>
        <v>-4.6584583333348917E-3</v>
      </c>
    </row>
    <row r="126" spans="1:32" x14ac:dyDescent="0.25">
      <c r="A126" s="1">
        <v>36009</v>
      </c>
      <c r="B126" s="2">
        <v>12.66</v>
      </c>
      <c r="C126" s="2">
        <v>11.6</v>
      </c>
      <c r="D126" s="2">
        <v>10.7</v>
      </c>
      <c r="E126" s="2">
        <v>10.93</v>
      </c>
      <c r="F126" s="2">
        <v>10.4</v>
      </c>
      <c r="G126" s="2">
        <v>10.199999999999999</v>
      </c>
      <c r="H126" s="2">
        <v>10.199999999999999</v>
      </c>
      <c r="I126" s="2">
        <v>10.53</v>
      </c>
      <c r="J126" s="2">
        <v>11.71</v>
      </c>
      <c r="K126" s="2">
        <v>13.26</v>
      </c>
      <c r="L126" s="2">
        <v>14.99</v>
      </c>
      <c r="M126" s="2">
        <v>16.14</v>
      </c>
      <c r="N126" s="2">
        <v>17.3</v>
      </c>
      <c r="O126" s="2">
        <v>19.05</v>
      </c>
      <c r="P126" s="2">
        <v>21.67</v>
      </c>
      <c r="Q126" s="2">
        <v>24.72</v>
      </c>
      <c r="R126" s="2">
        <v>30.96</v>
      </c>
      <c r="S126" s="2">
        <v>30.69</v>
      </c>
      <c r="T126" s="2">
        <v>20.67</v>
      </c>
      <c r="U126" s="2">
        <v>18.559999999999999</v>
      </c>
      <c r="V126" s="2">
        <v>43.59</v>
      </c>
      <c r="W126" s="2">
        <v>30.51</v>
      </c>
      <c r="X126" s="2">
        <v>16.02</v>
      </c>
      <c r="Y126" s="2">
        <v>15.15</v>
      </c>
      <c r="AA126" s="1">
        <v>36009</v>
      </c>
      <c r="AB126" s="2">
        <f t="shared" si="2"/>
        <v>18.008750000000003</v>
      </c>
      <c r="AD126" s="2">
        <v>18.008749999999999</v>
      </c>
      <c r="AF126" s="2">
        <f t="shared" si="3"/>
        <v>0</v>
      </c>
    </row>
    <row r="127" spans="1:32" x14ac:dyDescent="0.25">
      <c r="A127" s="1">
        <v>36010</v>
      </c>
      <c r="B127" s="2">
        <v>13.73</v>
      </c>
      <c r="C127" s="2">
        <v>12.97</v>
      </c>
      <c r="D127" s="2">
        <v>12.47</v>
      </c>
      <c r="E127" s="2">
        <v>12</v>
      </c>
      <c r="F127" s="2">
        <v>12.34</v>
      </c>
      <c r="G127" s="2">
        <v>12.82</v>
      </c>
      <c r="H127" s="2">
        <v>12.75</v>
      </c>
      <c r="I127" s="2">
        <v>16.82</v>
      </c>
      <c r="J127" s="2">
        <v>18.2</v>
      </c>
      <c r="K127" s="2">
        <v>20.57</v>
      </c>
      <c r="L127" s="2">
        <v>22.96</v>
      </c>
      <c r="M127" s="2">
        <v>24.89</v>
      </c>
      <c r="N127" s="2">
        <v>26.97</v>
      </c>
      <c r="O127" s="2">
        <v>31.24</v>
      </c>
      <c r="P127" s="2">
        <v>31.81</v>
      </c>
      <c r="Q127" s="2">
        <v>31.37</v>
      </c>
      <c r="R127" s="2">
        <v>31.4</v>
      </c>
      <c r="S127" s="2">
        <v>32.6</v>
      </c>
      <c r="T127" s="2">
        <v>33.17</v>
      </c>
      <c r="U127" s="2">
        <v>22.33</v>
      </c>
      <c r="V127" s="2">
        <v>26.52</v>
      </c>
      <c r="W127" s="2">
        <v>26.15</v>
      </c>
      <c r="X127" s="2">
        <v>22.21</v>
      </c>
      <c r="Y127" s="2">
        <v>22.23</v>
      </c>
      <c r="AA127" s="1">
        <v>36010</v>
      </c>
      <c r="AB127" s="2">
        <f t="shared" si="2"/>
        <v>22.105</v>
      </c>
      <c r="AD127" s="2">
        <v>22.105</v>
      </c>
      <c r="AF127" s="2">
        <f t="shared" si="3"/>
        <v>0</v>
      </c>
    </row>
    <row r="128" spans="1:32" x14ac:dyDescent="0.25">
      <c r="A128" s="1">
        <v>36011</v>
      </c>
      <c r="B128" s="2">
        <v>16.61</v>
      </c>
      <c r="C128" s="2">
        <v>15.58</v>
      </c>
      <c r="D128" s="2">
        <v>13.71</v>
      </c>
      <c r="E128" s="2">
        <v>13.5</v>
      </c>
      <c r="F128" s="2">
        <v>13.5</v>
      </c>
      <c r="G128" s="2">
        <v>14.12</v>
      </c>
      <c r="H128" s="2">
        <v>15.42</v>
      </c>
      <c r="I128" s="2">
        <v>17.97</v>
      </c>
      <c r="J128" s="2">
        <v>19.91</v>
      </c>
      <c r="K128" s="2">
        <v>23.85</v>
      </c>
      <c r="L128" s="2">
        <v>29.49</v>
      </c>
      <c r="M128" s="2">
        <v>29.810188</v>
      </c>
      <c r="N128" s="2">
        <v>24.485987999999999</v>
      </c>
      <c r="O128" s="2">
        <v>30.597035999999999</v>
      </c>
      <c r="P128" s="2">
        <v>38.325327999999999</v>
      </c>
      <c r="Q128" s="2">
        <v>42.3</v>
      </c>
      <c r="R128" s="2">
        <v>42.3</v>
      </c>
      <c r="S128" s="2">
        <v>37.74</v>
      </c>
      <c r="T128" s="2">
        <v>30.07</v>
      </c>
      <c r="U128" s="2">
        <v>23.3</v>
      </c>
      <c r="V128" s="2">
        <v>25.86</v>
      </c>
      <c r="W128" s="2">
        <v>23.027667000000001</v>
      </c>
      <c r="X128" s="2">
        <v>20.788990999999999</v>
      </c>
      <c r="Y128" s="2">
        <v>19.559999999999999</v>
      </c>
      <c r="AA128" s="1">
        <v>36011</v>
      </c>
      <c r="AB128" s="2">
        <f t="shared" si="2"/>
        <v>24.242716583333333</v>
      </c>
      <c r="AD128" s="2">
        <v>24.249166666666667</v>
      </c>
      <c r="AF128" s="2">
        <f t="shared" si="3"/>
        <v>-6.4500833333340779E-3</v>
      </c>
    </row>
    <row r="129" spans="1:32" x14ac:dyDescent="0.25">
      <c r="A129" s="1">
        <v>36012</v>
      </c>
      <c r="B129" s="2">
        <v>14.67</v>
      </c>
      <c r="C129" s="2">
        <v>14.3</v>
      </c>
      <c r="D129" s="2">
        <v>13.57</v>
      </c>
      <c r="E129" s="2">
        <v>12.97</v>
      </c>
      <c r="F129" s="2">
        <v>13.02</v>
      </c>
      <c r="G129" s="2">
        <v>14.84</v>
      </c>
      <c r="H129" s="2">
        <v>13.76</v>
      </c>
      <c r="I129" s="2">
        <v>16.38</v>
      </c>
      <c r="J129" s="2">
        <v>20.18</v>
      </c>
      <c r="K129" s="2">
        <v>26.75</v>
      </c>
      <c r="L129" s="2">
        <v>24.04</v>
      </c>
      <c r="M129" s="2">
        <v>23.25</v>
      </c>
      <c r="N129" s="2">
        <v>25.36</v>
      </c>
      <c r="O129" s="2">
        <v>34.340000000000003</v>
      </c>
      <c r="P129" s="2">
        <v>39</v>
      </c>
      <c r="Q129" s="2">
        <v>44.6</v>
      </c>
      <c r="R129" s="2">
        <v>46.3</v>
      </c>
      <c r="S129" s="2">
        <v>36.97</v>
      </c>
      <c r="T129" s="2">
        <v>27.63</v>
      </c>
      <c r="U129" s="2">
        <v>22.12</v>
      </c>
      <c r="V129" s="2">
        <v>28.75</v>
      </c>
      <c r="W129" s="2">
        <v>25.29</v>
      </c>
      <c r="X129" s="2">
        <v>22</v>
      </c>
      <c r="Y129" s="2">
        <v>21.83</v>
      </c>
      <c r="AA129" s="1">
        <v>36012</v>
      </c>
      <c r="AB129" s="2">
        <f t="shared" si="2"/>
        <v>24.246666666666666</v>
      </c>
      <c r="AD129" s="2">
        <v>24.246666666666666</v>
      </c>
      <c r="AF129" s="2">
        <f t="shared" si="3"/>
        <v>0</v>
      </c>
    </row>
    <row r="130" spans="1:32" x14ac:dyDescent="0.25">
      <c r="A130" s="1">
        <v>36013</v>
      </c>
      <c r="B130" s="2">
        <v>18.03</v>
      </c>
      <c r="C130" s="2">
        <v>16.739999999999998</v>
      </c>
      <c r="D130" s="2">
        <v>15.11</v>
      </c>
      <c r="E130" s="2">
        <v>14.07</v>
      </c>
      <c r="F130" s="2">
        <v>14.2</v>
      </c>
      <c r="G130" s="2">
        <v>15.02</v>
      </c>
      <c r="H130" s="2">
        <v>15.9</v>
      </c>
      <c r="I130" s="2">
        <v>16.72</v>
      </c>
      <c r="J130" s="2">
        <v>17.420000000000002</v>
      </c>
      <c r="K130" s="2">
        <v>19.010000000000002</v>
      </c>
      <c r="L130" s="2">
        <v>20.92</v>
      </c>
      <c r="M130" s="2">
        <v>22.52</v>
      </c>
      <c r="N130" s="2">
        <v>27.72</v>
      </c>
      <c r="O130" s="2">
        <v>34.83</v>
      </c>
      <c r="P130" s="2">
        <v>38.119999999999997</v>
      </c>
      <c r="Q130" s="2">
        <v>45.12</v>
      </c>
      <c r="R130" s="2">
        <v>49.1</v>
      </c>
      <c r="S130" s="2">
        <v>46.43</v>
      </c>
      <c r="T130" s="2">
        <v>35.18</v>
      </c>
      <c r="U130" s="2">
        <v>20.83</v>
      </c>
      <c r="V130" s="2">
        <v>27.47</v>
      </c>
      <c r="W130" s="2">
        <v>24.08</v>
      </c>
      <c r="X130" s="2">
        <v>22.29</v>
      </c>
      <c r="Y130" s="2">
        <v>21.32</v>
      </c>
      <c r="AA130" s="1">
        <v>36013</v>
      </c>
      <c r="AB130" s="2">
        <f t="shared" si="2"/>
        <v>24.922916666666669</v>
      </c>
      <c r="AD130" s="2">
        <v>24.922916666666669</v>
      </c>
      <c r="AF130" s="2">
        <f t="shared" si="3"/>
        <v>0</v>
      </c>
    </row>
    <row r="131" spans="1:32" x14ac:dyDescent="0.25">
      <c r="A131" s="1">
        <v>36014</v>
      </c>
      <c r="B131" s="2">
        <v>17.48</v>
      </c>
      <c r="C131" s="2">
        <v>16</v>
      </c>
      <c r="D131" s="2">
        <v>14.95</v>
      </c>
      <c r="E131" s="2">
        <v>14.57</v>
      </c>
      <c r="F131" s="2">
        <v>14.32</v>
      </c>
      <c r="G131" s="2">
        <v>15.18</v>
      </c>
      <c r="H131" s="2">
        <v>16.350000000000001</v>
      </c>
      <c r="I131" s="2">
        <v>17.73</v>
      </c>
      <c r="J131" s="2">
        <v>34.33</v>
      </c>
      <c r="K131" s="2">
        <v>19.2</v>
      </c>
      <c r="L131" s="2">
        <v>22.62</v>
      </c>
      <c r="M131" s="2">
        <v>27.59</v>
      </c>
      <c r="N131" s="2">
        <v>27.42</v>
      </c>
      <c r="O131" s="2">
        <v>38.67</v>
      </c>
      <c r="P131" s="2">
        <v>39.78</v>
      </c>
      <c r="Q131" s="2">
        <v>40.130000000000003</v>
      </c>
      <c r="R131" s="2">
        <v>40.4</v>
      </c>
      <c r="S131" s="2">
        <v>32.82</v>
      </c>
      <c r="T131" s="2">
        <v>22.73</v>
      </c>
      <c r="U131" s="2">
        <v>21.52</v>
      </c>
      <c r="V131" s="2">
        <v>26.9</v>
      </c>
      <c r="W131" s="2">
        <v>23.41</v>
      </c>
      <c r="X131" s="2">
        <v>22.3</v>
      </c>
      <c r="Y131" s="2">
        <v>21.28</v>
      </c>
      <c r="AA131" s="1">
        <v>36014</v>
      </c>
      <c r="AB131" s="2">
        <f t="shared" si="2"/>
        <v>24.486666666666665</v>
      </c>
      <c r="AD131" s="2">
        <v>24.486666666666665</v>
      </c>
      <c r="AF131" s="2">
        <f t="shared" si="3"/>
        <v>0</v>
      </c>
    </row>
    <row r="132" spans="1:32" x14ac:dyDescent="0.25">
      <c r="A132" s="1">
        <v>36015</v>
      </c>
      <c r="B132" s="2">
        <v>17.97</v>
      </c>
      <c r="C132" s="2">
        <v>16.84</v>
      </c>
      <c r="D132" s="2">
        <v>15.24</v>
      </c>
      <c r="E132" s="2">
        <v>13.48</v>
      </c>
      <c r="F132" s="2">
        <v>13.4</v>
      </c>
      <c r="G132" s="2">
        <v>13.4</v>
      </c>
      <c r="H132" s="2">
        <v>13.4</v>
      </c>
      <c r="I132" s="2">
        <v>13.98</v>
      </c>
      <c r="J132" s="2">
        <v>18.82</v>
      </c>
      <c r="K132" s="2">
        <v>20.45</v>
      </c>
      <c r="L132" s="2">
        <v>23.52</v>
      </c>
      <c r="M132" s="2">
        <v>24.67</v>
      </c>
      <c r="N132" s="2">
        <v>26.18</v>
      </c>
      <c r="O132" s="2">
        <v>27.92</v>
      </c>
      <c r="P132" s="2">
        <v>34.1</v>
      </c>
      <c r="Q132" s="2">
        <v>39.479999999999997</v>
      </c>
      <c r="R132" s="2">
        <v>35.93</v>
      </c>
      <c r="S132" s="2">
        <v>34.340000000000003</v>
      </c>
      <c r="T132" s="2">
        <v>22.97</v>
      </c>
      <c r="U132" s="2">
        <v>22.59</v>
      </c>
      <c r="V132" s="2">
        <v>28.6</v>
      </c>
      <c r="W132" s="2">
        <v>26.79</v>
      </c>
      <c r="X132" s="2">
        <v>19.98</v>
      </c>
      <c r="Y132" s="2">
        <v>17.239999999999998</v>
      </c>
      <c r="AA132" s="1">
        <v>36015</v>
      </c>
      <c r="AB132" s="2">
        <f t="shared" si="2"/>
        <v>22.553750000000008</v>
      </c>
      <c r="AD132" s="2">
        <v>22.553750000000001</v>
      </c>
      <c r="AF132" s="2">
        <f t="shared" si="3"/>
        <v>0</v>
      </c>
    </row>
    <row r="133" spans="1:32" x14ac:dyDescent="0.25">
      <c r="A133" s="1">
        <v>36016</v>
      </c>
      <c r="B133" s="2">
        <v>15.92</v>
      </c>
      <c r="C133" s="2">
        <v>14.51</v>
      </c>
      <c r="D133" s="2">
        <v>13.37</v>
      </c>
      <c r="E133" s="2">
        <v>12.93</v>
      </c>
      <c r="F133" s="2">
        <v>12.82</v>
      </c>
      <c r="G133" s="2">
        <v>13.06</v>
      </c>
      <c r="H133" s="2">
        <v>12.8</v>
      </c>
      <c r="I133" s="2">
        <v>12.95</v>
      </c>
      <c r="J133" s="2">
        <v>14.94</v>
      </c>
      <c r="K133" s="2">
        <v>18.399999999999999</v>
      </c>
      <c r="L133" s="2">
        <v>23.25</v>
      </c>
      <c r="M133" s="2">
        <v>25.02</v>
      </c>
      <c r="N133" s="2">
        <v>24.6</v>
      </c>
      <c r="O133" s="2">
        <v>24.28</v>
      </c>
      <c r="P133" s="2">
        <v>23.82</v>
      </c>
      <c r="Q133" s="2">
        <v>25.78</v>
      </c>
      <c r="R133" s="2">
        <v>28.7</v>
      </c>
      <c r="S133" s="2">
        <v>26.5</v>
      </c>
      <c r="T133" s="2">
        <v>26.38</v>
      </c>
      <c r="U133" s="2">
        <v>20.53</v>
      </c>
      <c r="V133" s="2">
        <v>25.49</v>
      </c>
      <c r="W133" s="2">
        <v>24.97</v>
      </c>
      <c r="X133" s="2">
        <v>22.23</v>
      </c>
      <c r="Y133" s="2">
        <v>19.25</v>
      </c>
      <c r="AA133" s="1">
        <v>36016</v>
      </c>
      <c r="AB133" s="2">
        <f t="shared" si="2"/>
        <v>20.104166666666671</v>
      </c>
      <c r="AD133" s="2">
        <v>20.104166666666671</v>
      </c>
      <c r="AF133" s="2">
        <f t="shared" si="3"/>
        <v>0</v>
      </c>
    </row>
    <row r="134" spans="1:32" x14ac:dyDescent="0.25">
      <c r="A134" s="1">
        <v>36017</v>
      </c>
      <c r="B134" s="2">
        <v>17.38</v>
      </c>
      <c r="C134" s="2">
        <v>16.88</v>
      </c>
      <c r="D134" s="2">
        <v>16.21</v>
      </c>
      <c r="E134" s="2">
        <v>15.31</v>
      </c>
      <c r="F134" s="2">
        <v>16.010000000000002</v>
      </c>
      <c r="G134" s="2">
        <v>17.649999999999999</v>
      </c>
      <c r="H134" s="2">
        <v>28.79</v>
      </c>
      <c r="I134" s="2">
        <v>40.06</v>
      </c>
      <c r="J134" s="2">
        <v>45.73</v>
      </c>
      <c r="K134" s="2">
        <v>42.77</v>
      </c>
      <c r="L134" s="2">
        <v>51.07</v>
      </c>
      <c r="M134" s="2">
        <v>50.3</v>
      </c>
      <c r="N134" s="2">
        <v>50.78</v>
      </c>
      <c r="O134" s="2">
        <v>60.1</v>
      </c>
      <c r="P134" s="2">
        <v>65.599999999999994</v>
      </c>
      <c r="Q134" s="2">
        <v>65.599999999999994</v>
      </c>
      <c r="R134" s="2">
        <v>52.45</v>
      </c>
      <c r="S134" s="2">
        <v>45.48</v>
      </c>
      <c r="T134" s="2">
        <v>39.64</v>
      </c>
      <c r="U134" s="2">
        <v>35.15</v>
      </c>
      <c r="V134" s="2">
        <v>43.79</v>
      </c>
      <c r="W134" s="2">
        <v>24.64</v>
      </c>
      <c r="X134" s="2">
        <v>24.58</v>
      </c>
      <c r="Y134" s="2">
        <v>17.079999999999998</v>
      </c>
      <c r="AA134" s="1">
        <v>36017</v>
      </c>
      <c r="AB134" s="2">
        <f t="shared" si="2"/>
        <v>36.793750000000003</v>
      </c>
      <c r="AD134" s="2">
        <v>36.793750000000003</v>
      </c>
      <c r="AF134" s="2">
        <f t="shared" si="3"/>
        <v>0</v>
      </c>
    </row>
    <row r="135" spans="1:32" x14ac:dyDescent="0.25">
      <c r="A135" s="1">
        <v>36018</v>
      </c>
      <c r="B135" s="2">
        <v>16.46</v>
      </c>
      <c r="C135" s="2">
        <v>14.98</v>
      </c>
      <c r="D135" s="2">
        <v>13.4</v>
      </c>
      <c r="E135" s="2">
        <v>13.33</v>
      </c>
      <c r="F135" s="2">
        <v>13.11</v>
      </c>
      <c r="G135" s="2">
        <v>15.14</v>
      </c>
      <c r="H135" s="2">
        <v>18.88</v>
      </c>
      <c r="I135" s="2">
        <v>22.48</v>
      </c>
      <c r="J135" s="2">
        <v>21.08</v>
      </c>
      <c r="K135" s="2">
        <v>22.37</v>
      </c>
      <c r="L135" s="2">
        <v>27.39</v>
      </c>
      <c r="M135" s="2">
        <v>25.15</v>
      </c>
      <c r="N135" s="2">
        <v>29.16</v>
      </c>
      <c r="O135" s="2">
        <v>39.07</v>
      </c>
      <c r="P135" s="2">
        <v>46.58</v>
      </c>
      <c r="Q135" s="2">
        <v>47.1</v>
      </c>
      <c r="R135" s="2">
        <v>52.42</v>
      </c>
      <c r="S135" s="2">
        <v>58.19</v>
      </c>
      <c r="T135" s="2">
        <v>26.62</v>
      </c>
      <c r="U135" s="2">
        <v>22.38</v>
      </c>
      <c r="V135" s="2">
        <v>35.75</v>
      </c>
      <c r="W135" s="2">
        <v>31.76</v>
      </c>
      <c r="X135" s="2">
        <v>21.53</v>
      </c>
      <c r="Y135" s="2">
        <v>18.87</v>
      </c>
      <c r="AA135" s="1">
        <v>36018</v>
      </c>
      <c r="AB135" s="2">
        <f t="shared" si="2"/>
        <v>27.216666666666665</v>
      </c>
      <c r="AD135" s="2">
        <v>27.216666666666665</v>
      </c>
      <c r="AF135" s="2">
        <f t="shared" si="3"/>
        <v>0</v>
      </c>
    </row>
    <row r="136" spans="1:32" x14ac:dyDescent="0.25">
      <c r="A136" s="1">
        <v>36019</v>
      </c>
      <c r="B136" s="2">
        <v>16.59</v>
      </c>
      <c r="C136" s="2">
        <v>15.52</v>
      </c>
      <c r="D136" s="2">
        <v>14.42</v>
      </c>
      <c r="E136" s="2">
        <v>13.22</v>
      </c>
      <c r="F136" s="2">
        <v>13.32</v>
      </c>
      <c r="G136" s="2">
        <v>14.01</v>
      </c>
      <c r="H136" s="2">
        <v>14.18</v>
      </c>
      <c r="I136" s="2">
        <v>26.62</v>
      </c>
      <c r="J136" s="2">
        <v>21.25</v>
      </c>
      <c r="K136" s="2">
        <v>19.91</v>
      </c>
      <c r="L136" s="2">
        <v>25.17</v>
      </c>
      <c r="M136" s="2">
        <v>28</v>
      </c>
      <c r="N136" s="2">
        <v>28.62</v>
      </c>
      <c r="O136" s="2">
        <v>37.869999999999997</v>
      </c>
      <c r="P136" s="2">
        <v>39.58</v>
      </c>
      <c r="Q136" s="2">
        <v>34.43</v>
      </c>
      <c r="R136" s="2">
        <v>27.17</v>
      </c>
      <c r="S136" s="2">
        <v>33.6</v>
      </c>
      <c r="T136" s="2">
        <v>23.19</v>
      </c>
      <c r="U136" s="2">
        <v>20.420000000000002</v>
      </c>
      <c r="V136" s="2">
        <v>24.52</v>
      </c>
      <c r="W136" s="2">
        <v>24.42</v>
      </c>
      <c r="X136" s="2">
        <v>21.48</v>
      </c>
      <c r="Y136" s="2">
        <v>16.66</v>
      </c>
      <c r="AA136" s="1">
        <v>36019</v>
      </c>
      <c r="AB136" s="2">
        <f t="shared" si="2"/>
        <v>23.090416666666666</v>
      </c>
      <c r="AD136" s="2">
        <v>23.090416666666666</v>
      </c>
      <c r="AF136" s="2">
        <f t="shared" si="3"/>
        <v>0</v>
      </c>
    </row>
    <row r="137" spans="1:32" x14ac:dyDescent="0.25">
      <c r="A137" s="1">
        <v>36020</v>
      </c>
      <c r="B137" s="2">
        <v>15</v>
      </c>
      <c r="C137" s="2">
        <v>13.13</v>
      </c>
      <c r="D137" s="2">
        <v>13</v>
      </c>
      <c r="E137" s="2">
        <v>12.6</v>
      </c>
      <c r="F137" s="2">
        <v>12.58</v>
      </c>
      <c r="G137" s="2">
        <v>13.71</v>
      </c>
      <c r="H137" s="2">
        <v>13.83</v>
      </c>
      <c r="I137" s="2">
        <v>13.37</v>
      </c>
      <c r="J137" s="2">
        <v>13.01</v>
      </c>
      <c r="K137" s="2">
        <v>16.5</v>
      </c>
      <c r="L137" s="2">
        <v>18.989999999999998</v>
      </c>
      <c r="M137" s="2">
        <v>21.82</v>
      </c>
      <c r="N137" s="2">
        <v>29.92</v>
      </c>
      <c r="O137" s="2">
        <v>33.79</v>
      </c>
      <c r="P137" s="2">
        <v>33.869999999999997</v>
      </c>
      <c r="Q137" s="2">
        <v>31.36</v>
      </c>
      <c r="R137" s="2">
        <v>37.22</v>
      </c>
      <c r="S137" s="2">
        <v>31.62</v>
      </c>
      <c r="T137" s="2">
        <v>20.38</v>
      </c>
      <c r="U137" s="2">
        <v>19.670000000000002</v>
      </c>
      <c r="V137" s="2">
        <v>25.98</v>
      </c>
      <c r="W137" s="2">
        <v>20.67</v>
      </c>
      <c r="X137" s="2">
        <v>18.45</v>
      </c>
      <c r="Y137" s="2">
        <v>17.39</v>
      </c>
      <c r="AA137" s="1">
        <v>36020</v>
      </c>
      <c r="AB137" s="2">
        <f t="shared" si="2"/>
        <v>20.744166666666668</v>
      </c>
      <c r="AD137" s="2">
        <v>20.744166666666668</v>
      </c>
      <c r="AF137" s="2">
        <f t="shared" si="3"/>
        <v>0</v>
      </c>
    </row>
    <row r="138" spans="1:32" x14ac:dyDescent="0.25">
      <c r="A138" s="1">
        <v>36021</v>
      </c>
      <c r="B138" s="2">
        <v>13.39</v>
      </c>
      <c r="C138" s="2">
        <v>13</v>
      </c>
      <c r="D138" s="2">
        <v>12.58</v>
      </c>
      <c r="E138" s="2">
        <v>11.98</v>
      </c>
      <c r="F138" s="2">
        <v>12.1</v>
      </c>
      <c r="G138" s="2">
        <v>13.13</v>
      </c>
      <c r="H138" s="2">
        <v>13.32</v>
      </c>
      <c r="I138" s="2">
        <v>14.88</v>
      </c>
      <c r="J138" s="2">
        <v>17.14</v>
      </c>
      <c r="K138" s="2">
        <v>18.649999999999999</v>
      </c>
      <c r="L138" s="2">
        <v>20.23</v>
      </c>
      <c r="M138" s="2">
        <v>25.34</v>
      </c>
      <c r="N138" s="2">
        <v>35.979999999999997</v>
      </c>
      <c r="O138" s="2">
        <v>20.38</v>
      </c>
      <c r="P138" s="2">
        <v>24.68</v>
      </c>
      <c r="Q138" s="2">
        <v>22.97</v>
      </c>
      <c r="R138" s="2">
        <v>20.22</v>
      </c>
      <c r="S138" s="2">
        <v>18.78</v>
      </c>
      <c r="T138" s="2">
        <v>18.079999999999998</v>
      </c>
      <c r="U138" s="2">
        <v>18.34</v>
      </c>
      <c r="V138" s="2">
        <v>22.43</v>
      </c>
      <c r="W138" s="2">
        <v>18.62</v>
      </c>
      <c r="X138" s="2">
        <v>17.48</v>
      </c>
      <c r="Y138" s="2">
        <v>15.07</v>
      </c>
      <c r="AA138" s="1">
        <v>36021</v>
      </c>
      <c r="AB138" s="2">
        <f t="shared" si="2"/>
        <v>18.282083333333333</v>
      </c>
      <c r="AD138" s="2">
        <v>18.282083333333333</v>
      </c>
      <c r="AF138" s="2">
        <f t="shared" si="3"/>
        <v>0</v>
      </c>
    </row>
    <row r="139" spans="1:32" x14ac:dyDescent="0.25">
      <c r="A139" s="1">
        <v>36022</v>
      </c>
      <c r="B139" s="2">
        <v>13.85</v>
      </c>
      <c r="C139" s="2">
        <v>12.732063999999999</v>
      </c>
      <c r="D139" s="2">
        <v>10.528907</v>
      </c>
      <c r="E139" s="2">
        <v>10.514783</v>
      </c>
      <c r="F139" s="2">
        <v>11.12</v>
      </c>
      <c r="G139" s="2">
        <v>11.43</v>
      </c>
      <c r="H139" s="2">
        <v>11.93</v>
      </c>
      <c r="I139" s="2">
        <v>13.02</v>
      </c>
      <c r="J139" s="2">
        <v>16.82</v>
      </c>
      <c r="K139" s="2">
        <v>23.29</v>
      </c>
      <c r="L139" s="2">
        <v>25.18</v>
      </c>
      <c r="M139" s="2">
        <v>21.39</v>
      </c>
      <c r="N139" s="2">
        <v>26.9</v>
      </c>
      <c r="O139" s="2">
        <v>26.66</v>
      </c>
      <c r="P139" s="2">
        <v>30.95</v>
      </c>
      <c r="Q139" s="2">
        <v>46.08</v>
      </c>
      <c r="R139" s="2">
        <v>46.77</v>
      </c>
      <c r="S139" s="2">
        <v>33.32</v>
      </c>
      <c r="T139" s="2">
        <v>19.82</v>
      </c>
      <c r="U139" s="2">
        <v>20.99</v>
      </c>
      <c r="V139" s="2">
        <v>44.1</v>
      </c>
      <c r="W139" s="2">
        <v>38.770000000000003</v>
      </c>
      <c r="X139" s="2">
        <v>16.510000000000002</v>
      </c>
      <c r="Y139" s="2">
        <v>16.309999999999999</v>
      </c>
      <c r="AA139" s="1">
        <v>36022</v>
      </c>
      <c r="AB139" s="2">
        <f t="shared" si="2"/>
        <v>22.874406416666663</v>
      </c>
      <c r="AD139" s="2">
        <v>22.902083333333334</v>
      </c>
      <c r="AF139" s="2">
        <f t="shared" si="3"/>
        <v>-2.7676916666671048E-2</v>
      </c>
    </row>
    <row r="140" spans="1:32" x14ac:dyDescent="0.25">
      <c r="A140" s="1">
        <v>36023</v>
      </c>
      <c r="B140" s="2">
        <v>15.42</v>
      </c>
      <c r="C140" s="2">
        <v>13.4</v>
      </c>
      <c r="D140" s="2">
        <v>12.78</v>
      </c>
      <c r="E140" s="2">
        <v>11.69</v>
      </c>
      <c r="F140" s="2">
        <v>11.38</v>
      </c>
      <c r="G140" s="2">
        <v>11.3</v>
      </c>
      <c r="H140" s="2">
        <v>11.3</v>
      </c>
      <c r="I140" s="2">
        <v>11.58</v>
      </c>
      <c r="J140" s="2">
        <v>14.48</v>
      </c>
      <c r="K140" s="2">
        <v>18.34</v>
      </c>
      <c r="L140" s="2">
        <v>21.55</v>
      </c>
      <c r="M140" s="2">
        <v>39.56</v>
      </c>
      <c r="N140" s="2">
        <v>21.22</v>
      </c>
      <c r="O140" s="2">
        <v>22.08</v>
      </c>
      <c r="P140" s="2">
        <v>24.93</v>
      </c>
      <c r="Q140" s="2">
        <v>25.02</v>
      </c>
      <c r="R140" s="2">
        <v>29.73</v>
      </c>
      <c r="S140" s="2">
        <v>30.76</v>
      </c>
      <c r="T140" s="2">
        <v>27.96</v>
      </c>
      <c r="U140" s="2">
        <v>22.46</v>
      </c>
      <c r="V140" s="2">
        <v>50.21</v>
      </c>
      <c r="W140" s="2">
        <v>33.799999999999997</v>
      </c>
      <c r="X140" s="2">
        <v>25.92</v>
      </c>
      <c r="Y140" s="2">
        <v>19.170000000000002</v>
      </c>
      <c r="AA140" s="1">
        <v>36023</v>
      </c>
      <c r="AB140" s="2">
        <f t="shared" si="2"/>
        <v>21.918333333333333</v>
      </c>
      <c r="AD140" s="2">
        <v>21.918333333333333</v>
      </c>
      <c r="AF140" s="2">
        <f t="shared" si="3"/>
        <v>0</v>
      </c>
    </row>
    <row r="141" spans="1:32" x14ac:dyDescent="0.25">
      <c r="A141" s="1">
        <v>36024</v>
      </c>
      <c r="B141" s="2">
        <v>18</v>
      </c>
      <c r="C141" s="2">
        <v>16.66</v>
      </c>
      <c r="D141" s="2">
        <v>16.29</v>
      </c>
      <c r="E141" s="2">
        <v>15.91</v>
      </c>
      <c r="F141" s="2">
        <v>16.064698</v>
      </c>
      <c r="G141" s="2">
        <v>18.32</v>
      </c>
      <c r="H141" s="2">
        <v>29.75</v>
      </c>
      <c r="I141" s="2">
        <v>31.62</v>
      </c>
      <c r="J141" s="2">
        <v>20.69</v>
      </c>
      <c r="K141" s="2">
        <v>22.149421</v>
      </c>
      <c r="L141" s="2">
        <v>27.281067</v>
      </c>
      <c r="M141" s="2">
        <v>38.4</v>
      </c>
      <c r="N141" s="2">
        <v>38.67</v>
      </c>
      <c r="O141" s="2">
        <v>47.5</v>
      </c>
      <c r="P141" s="2">
        <v>50.5</v>
      </c>
      <c r="Q141" s="2">
        <v>50.5</v>
      </c>
      <c r="R141" s="2">
        <v>48.68</v>
      </c>
      <c r="S141" s="2">
        <v>45.27</v>
      </c>
      <c r="T141" s="2">
        <v>41.85</v>
      </c>
      <c r="U141" s="2">
        <v>30.72</v>
      </c>
      <c r="V141" s="2">
        <v>45.78</v>
      </c>
      <c r="W141" s="2">
        <v>32.15</v>
      </c>
      <c r="X141" s="2">
        <v>20.38</v>
      </c>
      <c r="Y141" s="2">
        <v>16.55</v>
      </c>
      <c r="AA141" s="1">
        <v>36024</v>
      </c>
      <c r="AB141" s="2">
        <f t="shared" si="2"/>
        <v>30.820216083333332</v>
      </c>
      <c r="AD141" s="2">
        <v>30.824583333333333</v>
      </c>
      <c r="AF141" s="2">
        <f t="shared" si="3"/>
        <v>-4.367250000001377E-3</v>
      </c>
    </row>
    <row r="142" spans="1:32" x14ac:dyDescent="0.25">
      <c r="A142" s="1">
        <v>36025</v>
      </c>
      <c r="B142" s="2">
        <v>16.52</v>
      </c>
      <c r="C142" s="2">
        <v>16.36</v>
      </c>
      <c r="D142" s="2">
        <v>13.607734000000001</v>
      </c>
      <c r="E142" s="2">
        <v>13.043647999999999</v>
      </c>
      <c r="F142" s="2">
        <v>13.765065</v>
      </c>
      <c r="G142" s="2">
        <v>15.624236</v>
      </c>
      <c r="H142" s="2">
        <v>14.67</v>
      </c>
      <c r="I142" s="2">
        <v>16.88</v>
      </c>
      <c r="J142" s="2">
        <v>28.04</v>
      </c>
      <c r="K142" s="2">
        <v>29.23</v>
      </c>
      <c r="L142" s="2">
        <v>34.49</v>
      </c>
      <c r="M142" s="2">
        <v>39.229999999999997</v>
      </c>
      <c r="N142" s="2">
        <v>44.58</v>
      </c>
      <c r="O142" s="2">
        <v>47.16</v>
      </c>
      <c r="P142" s="2">
        <v>47.65</v>
      </c>
      <c r="Q142" s="2">
        <v>56.3</v>
      </c>
      <c r="R142" s="2">
        <v>39.08</v>
      </c>
      <c r="S142" s="2">
        <v>30.23</v>
      </c>
      <c r="T142" s="2">
        <v>28.28</v>
      </c>
      <c r="U142" s="2">
        <v>24</v>
      </c>
      <c r="V142" s="2">
        <v>34.229999999999997</v>
      </c>
      <c r="W142" s="2">
        <v>27.778012</v>
      </c>
      <c r="X142" s="2">
        <v>19.95</v>
      </c>
      <c r="Y142" s="2">
        <v>15.689743</v>
      </c>
      <c r="AA142" s="1">
        <v>36025</v>
      </c>
      <c r="AB142" s="2">
        <f t="shared" si="2"/>
        <v>27.766184916666671</v>
      </c>
      <c r="AD142" s="2">
        <v>27.796666666666663</v>
      </c>
      <c r="AF142" s="2">
        <f t="shared" si="3"/>
        <v>-3.0481749999992758E-2</v>
      </c>
    </row>
    <row r="143" spans="1:32" x14ac:dyDescent="0.25">
      <c r="A143" s="1">
        <v>36026</v>
      </c>
      <c r="B143" s="2">
        <v>13.55</v>
      </c>
      <c r="C143" s="2">
        <v>12.04</v>
      </c>
      <c r="D143" s="2">
        <v>11.18</v>
      </c>
      <c r="E143" s="2">
        <v>10.88</v>
      </c>
      <c r="F143" s="2">
        <v>10.83</v>
      </c>
      <c r="G143" s="2">
        <v>11.66</v>
      </c>
      <c r="H143" s="2">
        <v>12.04</v>
      </c>
      <c r="I143" s="2">
        <v>12.61</v>
      </c>
      <c r="J143" s="2">
        <v>13.2</v>
      </c>
      <c r="K143" s="2">
        <v>14.98</v>
      </c>
      <c r="L143" s="2">
        <v>17.3</v>
      </c>
      <c r="M143" s="2">
        <v>17.75</v>
      </c>
      <c r="N143" s="2">
        <v>17.18</v>
      </c>
      <c r="O143" s="2">
        <v>19.809999999999999</v>
      </c>
      <c r="P143" s="2">
        <v>19.18</v>
      </c>
      <c r="Q143" s="2">
        <v>20.32</v>
      </c>
      <c r="R143" s="2">
        <v>20.5</v>
      </c>
      <c r="S143" s="2">
        <v>19.82</v>
      </c>
      <c r="T143" s="2">
        <v>17.8</v>
      </c>
      <c r="U143" s="2">
        <v>17.78</v>
      </c>
      <c r="V143" s="2">
        <v>21.8</v>
      </c>
      <c r="W143" s="2">
        <v>16.670000000000002</v>
      </c>
      <c r="X143" s="2">
        <v>14.29</v>
      </c>
      <c r="Y143" s="2">
        <v>11.77</v>
      </c>
      <c r="AA143" s="1">
        <v>36026</v>
      </c>
      <c r="AB143" s="2">
        <f t="shared" si="2"/>
        <v>15.622500000000004</v>
      </c>
      <c r="AD143" s="2">
        <v>15.623333333333337</v>
      </c>
      <c r="AF143" s="2">
        <f t="shared" si="3"/>
        <v>-8.3333333333257542E-4</v>
      </c>
    </row>
    <row r="144" spans="1:32" x14ac:dyDescent="0.25">
      <c r="A144" s="1">
        <v>36027</v>
      </c>
      <c r="B144" s="2">
        <v>9.81</v>
      </c>
      <c r="C144" s="2">
        <v>10.7</v>
      </c>
      <c r="D144" s="2">
        <v>10.32</v>
      </c>
      <c r="E144" s="2">
        <v>0</v>
      </c>
      <c r="F144" s="2">
        <v>8.33</v>
      </c>
      <c r="G144" s="2">
        <v>11.47</v>
      </c>
      <c r="H144" s="2">
        <v>11.78</v>
      </c>
      <c r="I144" s="2">
        <v>11.73</v>
      </c>
      <c r="J144" s="2">
        <v>12.46</v>
      </c>
      <c r="K144" s="2">
        <v>16.420000000000002</v>
      </c>
      <c r="L144" s="2">
        <v>19.09</v>
      </c>
      <c r="M144" s="2">
        <v>18.04</v>
      </c>
      <c r="N144" s="2">
        <v>19.149999999999999</v>
      </c>
      <c r="O144" s="2">
        <v>25</v>
      </c>
      <c r="P144" s="2">
        <v>24.27</v>
      </c>
      <c r="Q144" s="2">
        <v>21.5</v>
      </c>
      <c r="R144" s="2">
        <v>40.9</v>
      </c>
      <c r="S144" s="2">
        <v>26.02</v>
      </c>
      <c r="T144" s="2">
        <v>17.760000000000002</v>
      </c>
      <c r="U144" s="2">
        <v>17.28</v>
      </c>
      <c r="V144" s="2">
        <v>50.79</v>
      </c>
      <c r="W144" s="2">
        <v>18.05</v>
      </c>
      <c r="X144" s="2">
        <v>13.68</v>
      </c>
      <c r="Y144" s="2">
        <v>10.78</v>
      </c>
      <c r="AA144" s="1">
        <v>36027</v>
      </c>
      <c r="AB144" s="2">
        <f t="shared" si="2"/>
        <v>17.722083333333334</v>
      </c>
      <c r="AD144" s="2">
        <v>17.722083333333334</v>
      </c>
      <c r="AF144" s="2">
        <f t="shared" si="3"/>
        <v>0</v>
      </c>
    </row>
    <row r="145" spans="1:32" x14ac:dyDescent="0.25">
      <c r="A145" s="1">
        <v>36028</v>
      </c>
      <c r="B145" s="2">
        <v>10.64</v>
      </c>
      <c r="C145" s="2">
        <v>11.32</v>
      </c>
      <c r="D145" s="2">
        <v>11.29</v>
      </c>
      <c r="E145" s="2">
        <v>11.07</v>
      </c>
      <c r="F145" s="2">
        <v>11</v>
      </c>
      <c r="G145" s="2">
        <v>11.28</v>
      </c>
      <c r="H145" s="2">
        <v>12.21</v>
      </c>
      <c r="I145" s="2">
        <v>12.94</v>
      </c>
      <c r="J145" s="2">
        <v>14.81</v>
      </c>
      <c r="K145" s="2">
        <v>16.79</v>
      </c>
      <c r="L145" s="2">
        <v>18.170000000000002</v>
      </c>
      <c r="M145" s="2">
        <v>19.600000000000001</v>
      </c>
      <c r="N145" s="2">
        <v>23.09</v>
      </c>
      <c r="O145" s="2">
        <v>24</v>
      </c>
      <c r="P145" s="2">
        <v>27.93</v>
      </c>
      <c r="Q145" s="2">
        <v>40.72</v>
      </c>
      <c r="R145" s="2">
        <v>46</v>
      </c>
      <c r="S145" s="2">
        <v>34.869999999999997</v>
      </c>
      <c r="T145" s="2">
        <v>28.12</v>
      </c>
      <c r="U145" s="2">
        <v>22.6</v>
      </c>
      <c r="V145" s="2">
        <v>30.94</v>
      </c>
      <c r="W145" s="2">
        <v>20.059999999999999</v>
      </c>
      <c r="X145" s="2">
        <v>19.71</v>
      </c>
      <c r="Y145" s="2">
        <v>15.78</v>
      </c>
      <c r="AA145" s="1">
        <v>36028</v>
      </c>
      <c r="AB145" s="2">
        <f t="shared" si="2"/>
        <v>20.622499999999999</v>
      </c>
      <c r="AD145" s="2">
        <v>20.623333333333335</v>
      </c>
      <c r="AF145" s="2">
        <f t="shared" si="3"/>
        <v>-8.3333333333612813E-4</v>
      </c>
    </row>
    <row r="146" spans="1:32" x14ac:dyDescent="0.25">
      <c r="A146" s="1">
        <v>36029</v>
      </c>
      <c r="B146" s="2">
        <v>13.379685</v>
      </c>
      <c r="C146" s="2">
        <v>13.100040999999999</v>
      </c>
      <c r="D146" s="2">
        <v>13.18418</v>
      </c>
      <c r="E146" s="2">
        <v>12.204205</v>
      </c>
      <c r="F146" s="2">
        <v>11.925646</v>
      </c>
      <c r="G146" s="2">
        <v>12.355708999999999</v>
      </c>
      <c r="H146" s="2">
        <v>12.826032</v>
      </c>
      <c r="I146" s="2">
        <v>13.164749</v>
      </c>
      <c r="J146" s="2">
        <v>15.47</v>
      </c>
      <c r="K146" s="2">
        <v>21.4</v>
      </c>
      <c r="L146" s="2">
        <v>31.53</v>
      </c>
      <c r="M146" s="2">
        <v>35.61</v>
      </c>
      <c r="N146" s="2">
        <v>34.630000000000003</v>
      </c>
      <c r="O146" s="2">
        <v>25.93</v>
      </c>
      <c r="P146" s="2">
        <v>36.6</v>
      </c>
      <c r="Q146" s="2">
        <v>39.299999999999997</v>
      </c>
      <c r="R146" s="2">
        <v>42.27</v>
      </c>
      <c r="S146" s="2">
        <v>46.64</v>
      </c>
      <c r="T146" s="2">
        <v>34.270000000000003</v>
      </c>
      <c r="U146" s="2">
        <v>32.44</v>
      </c>
      <c r="V146" s="2">
        <v>44.75</v>
      </c>
      <c r="W146" s="2">
        <v>31.92</v>
      </c>
      <c r="X146" s="2">
        <v>20.45</v>
      </c>
      <c r="Y146" s="2">
        <v>19.350000000000001</v>
      </c>
      <c r="AA146" s="1">
        <v>36029</v>
      </c>
      <c r="AB146" s="2">
        <f t="shared" si="2"/>
        <v>25.612510291666666</v>
      </c>
      <c r="AD146" s="2">
        <v>25.644166666666667</v>
      </c>
      <c r="AF146" s="2">
        <f t="shared" si="3"/>
        <v>-3.1656375000000736E-2</v>
      </c>
    </row>
    <row r="147" spans="1:32" x14ac:dyDescent="0.25">
      <c r="A147" s="1">
        <v>36030</v>
      </c>
      <c r="B147" s="2">
        <v>16.86</v>
      </c>
      <c r="C147" s="2">
        <v>14.698115</v>
      </c>
      <c r="D147" s="2">
        <v>13.455458999999999</v>
      </c>
      <c r="E147" s="2">
        <v>12.999923000000001</v>
      </c>
      <c r="F147" s="2">
        <v>12.27</v>
      </c>
      <c r="G147" s="2">
        <v>11.98</v>
      </c>
      <c r="H147" s="2">
        <v>11.82</v>
      </c>
      <c r="I147" s="2">
        <v>11.58</v>
      </c>
      <c r="J147" s="2">
        <v>13.39</v>
      </c>
      <c r="K147" s="2">
        <v>17.27</v>
      </c>
      <c r="L147" s="2">
        <v>18.86</v>
      </c>
      <c r="M147" s="2">
        <v>27.42</v>
      </c>
      <c r="N147" s="2">
        <v>23.32</v>
      </c>
      <c r="O147" s="2">
        <v>24.29</v>
      </c>
      <c r="P147" s="2">
        <v>31.7</v>
      </c>
      <c r="Q147" s="2">
        <v>40.42</v>
      </c>
      <c r="R147" s="2">
        <v>46.12</v>
      </c>
      <c r="S147" s="2">
        <v>46.35</v>
      </c>
      <c r="T147" s="2">
        <v>29.83</v>
      </c>
      <c r="U147" s="2">
        <v>24.88</v>
      </c>
      <c r="V147" s="2">
        <v>45.8</v>
      </c>
      <c r="W147" s="2">
        <v>32.9</v>
      </c>
      <c r="X147" s="2">
        <v>23.95</v>
      </c>
      <c r="Y147" s="2">
        <v>19.32</v>
      </c>
      <c r="AA147" s="1">
        <v>36030</v>
      </c>
      <c r="AB147" s="2">
        <f t="shared" si="2"/>
        <v>23.811812375000006</v>
      </c>
      <c r="AD147" s="2">
        <v>23.828749999999999</v>
      </c>
      <c r="AF147" s="2">
        <f t="shared" si="3"/>
        <v>-1.6937624999993517E-2</v>
      </c>
    </row>
    <row r="148" spans="1:32" x14ac:dyDescent="0.25">
      <c r="A148" s="1">
        <v>36031</v>
      </c>
      <c r="B148" s="2">
        <v>16.489999999999998</v>
      </c>
      <c r="C148" s="2">
        <v>16.579999999999998</v>
      </c>
      <c r="D148" s="2">
        <v>15.78</v>
      </c>
      <c r="E148" s="2">
        <v>14.484116999999999</v>
      </c>
      <c r="F148" s="2">
        <v>14.225528000000001</v>
      </c>
      <c r="G148" s="2">
        <v>14.88</v>
      </c>
      <c r="H148" s="2">
        <v>17.12</v>
      </c>
      <c r="I148" s="2">
        <v>20.11</v>
      </c>
      <c r="J148" s="2">
        <v>33.479999999999997</v>
      </c>
      <c r="K148" s="2">
        <v>31.22</v>
      </c>
      <c r="L148" s="2">
        <v>47.59</v>
      </c>
      <c r="M148" s="2">
        <v>60.52</v>
      </c>
      <c r="N148" s="2">
        <v>504.92</v>
      </c>
      <c r="O148" s="2">
        <v>999</v>
      </c>
      <c r="P148" s="2">
        <v>999</v>
      </c>
      <c r="Q148" s="2">
        <v>689.47</v>
      </c>
      <c r="R148" s="2">
        <v>56.56</v>
      </c>
      <c r="S148" s="2">
        <v>63.55</v>
      </c>
      <c r="T148" s="2">
        <v>45</v>
      </c>
      <c r="U148" s="2">
        <v>24.75</v>
      </c>
      <c r="V148" s="2">
        <v>40.22</v>
      </c>
      <c r="W148" s="2">
        <v>31.67</v>
      </c>
      <c r="X148" s="2">
        <v>27.58</v>
      </c>
      <c r="Y148" s="2">
        <v>16.72</v>
      </c>
      <c r="AA148" s="1">
        <v>36031</v>
      </c>
      <c r="AB148" s="2">
        <f t="shared" si="2"/>
        <v>158.37165187499997</v>
      </c>
      <c r="AD148" s="2">
        <v>158.38083333333333</v>
      </c>
      <c r="AF148" s="2">
        <f t="shared" si="3"/>
        <v>-9.1814583333587052E-3</v>
      </c>
    </row>
    <row r="149" spans="1:32" x14ac:dyDescent="0.25">
      <c r="A149" s="1">
        <v>36032</v>
      </c>
      <c r="B149" s="2">
        <v>16.75</v>
      </c>
      <c r="C149" s="2">
        <v>16.07</v>
      </c>
      <c r="D149" s="2">
        <v>14.66</v>
      </c>
      <c r="E149" s="2">
        <v>14.3</v>
      </c>
      <c r="F149" s="2">
        <v>14.13</v>
      </c>
      <c r="G149" s="2">
        <v>15.58</v>
      </c>
      <c r="H149" s="2">
        <v>22.13</v>
      </c>
      <c r="I149" s="2">
        <v>33.479999999999997</v>
      </c>
      <c r="J149" s="2">
        <v>24.17</v>
      </c>
      <c r="K149" s="2">
        <v>34.18</v>
      </c>
      <c r="L149" s="2">
        <v>43.07</v>
      </c>
      <c r="M149" s="2">
        <v>48.59</v>
      </c>
      <c r="N149" s="2">
        <v>55.22</v>
      </c>
      <c r="O149" s="2">
        <v>54.6</v>
      </c>
      <c r="P149" s="2">
        <v>55.28</v>
      </c>
      <c r="Q149" s="2">
        <v>55.21</v>
      </c>
      <c r="R149" s="2">
        <v>49.98</v>
      </c>
      <c r="S149" s="2">
        <v>49.58</v>
      </c>
      <c r="T149" s="2">
        <v>31.92</v>
      </c>
      <c r="U149" s="2">
        <v>29.25</v>
      </c>
      <c r="V149" s="2">
        <v>44.67</v>
      </c>
      <c r="W149" s="2">
        <v>40.799999999999997</v>
      </c>
      <c r="X149" s="2">
        <v>27.18</v>
      </c>
      <c r="Y149" s="2">
        <v>20.67</v>
      </c>
      <c r="AA149" s="1">
        <v>36032</v>
      </c>
      <c r="AB149" s="2">
        <f t="shared" si="2"/>
        <v>33.811249999999994</v>
      </c>
      <c r="AD149" s="2">
        <v>33.811250000000001</v>
      </c>
      <c r="AF149" s="2">
        <f t="shared" si="3"/>
        <v>0</v>
      </c>
    </row>
    <row r="150" spans="1:32" x14ac:dyDescent="0.25">
      <c r="A150" s="1">
        <v>36033</v>
      </c>
      <c r="B150" s="2">
        <v>17.59</v>
      </c>
      <c r="C150" s="2">
        <v>16.54</v>
      </c>
      <c r="D150" s="2">
        <v>16.170000000000002</v>
      </c>
      <c r="E150" s="2">
        <v>15.13</v>
      </c>
      <c r="F150" s="2">
        <v>14.22</v>
      </c>
      <c r="G150" s="2">
        <v>15.33</v>
      </c>
      <c r="H150" s="2">
        <v>24.28</v>
      </c>
      <c r="I150" s="2">
        <v>26.59</v>
      </c>
      <c r="J150" s="2">
        <v>28.63</v>
      </c>
      <c r="K150" s="2">
        <v>32.11</v>
      </c>
      <c r="L150" s="2">
        <v>39.61</v>
      </c>
      <c r="M150" s="2">
        <v>46.59</v>
      </c>
      <c r="N150" s="2">
        <v>50.08</v>
      </c>
      <c r="O150" s="2">
        <v>52.97</v>
      </c>
      <c r="P150" s="2">
        <v>65.16</v>
      </c>
      <c r="Q150" s="2">
        <v>104.08</v>
      </c>
      <c r="R150" s="2">
        <v>104.32</v>
      </c>
      <c r="S150" s="2">
        <v>64.819999999999993</v>
      </c>
      <c r="T150" s="2">
        <v>54.187855999999996</v>
      </c>
      <c r="U150" s="2">
        <v>47.122846000000003</v>
      </c>
      <c r="V150" s="2">
        <v>46.709947999999997</v>
      </c>
      <c r="W150" s="2">
        <v>44.123491000000001</v>
      </c>
      <c r="X150" s="2">
        <v>26.994859000000002</v>
      </c>
      <c r="Y150" s="2">
        <v>18.170000000000002</v>
      </c>
      <c r="AA150" s="1">
        <v>36033</v>
      </c>
      <c r="AB150" s="2">
        <f t="shared" si="2"/>
        <v>40.480374999999988</v>
      </c>
      <c r="AD150" s="2">
        <v>40.557083333333317</v>
      </c>
      <c r="AF150" s="2">
        <f t="shared" si="3"/>
        <v>-7.6708333333328937E-2</v>
      </c>
    </row>
    <row r="151" spans="1:32" x14ac:dyDescent="0.25">
      <c r="A151" s="1">
        <v>36034</v>
      </c>
      <c r="B151" s="2">
        <v>17.11</v>
      </c>
      <c r="C151" s="2">
        <v>16.850000000000001</v>
      </c>
      <c r="D151" s="2">
        <v>16.539556999999999</v>
      </c>
      <c r="E151" s="2">
        <v>14.780046</v>
      </c>
      <c r="F151" s="2">
        <v>13.869484999999999</v>
      </c>
      <c r="G151" s="2">
        <v>16.22</v>
      </c>
      <c r="H151" s="2">
        <v>19.850000000000001</v>
      </c>
      <c r="I151" s="2">
        <v>28.67</v>
      </c>
      <c r="J151" s="2">
        <v>24.67</v>
      </c>
      <c r="K151" s="2">
        <v>23.42</v>
      </c>
      <c r="L151" s="2">
        <v>32.78</v>
      </c>
      <c r="M151" s="2">
        <v>37.299999999999997</v>
      </c>
      <c r="N151" s="2">
        <v>39.68</v>
      </c>
      <c r="O151" s="2">
        <v>44.02</v>
      </c>
      <c r="P151" s="2">
        <v>46.55</v>
      </c>
      <c r="Q151" s="2">
        <v>49.78</v>
      </c>
      <c r="R151" s="2">
        <v>50.95</v>
      </c>
      <c r="S151" s="2">
        <v>45.77</v>
      </c>
      <c r="T151" s="2">
        <v>34.99</v>
      </c>
      <c r="U151" s="2">
        <v>38.99</v>
      </c>
      <c r="V151" s="2">
        <v>50.81</v>
      </c>
      <c r="W151" s="2">
        <v>35.03</v>
      </c>
      <c r="X151" s="2">
        <v>26.48</v>
      </c>
      <c r="Y151" s="2">
        <v>18.829999999999998</v>
      </c>
      <c r="AA151" s="1">
        <v>36034</v>
      </c>
      <c r="AB151" s="2">
        <f t="shared" si="2"/>
        <v>30.997462000000009</v>
      </c>
      <c r="AD151" s="2">
        <v>31.004583333333333</v>
      </c>
      <c r="AF151" s="2">
        <f t="shared" si="3"/>
        <v>-7.1213333333233209E-3</v>
      </c>
    </row>
    <row r="152" spans="1:32" x14ac:dyDescent="0.25">
      <c r="A152" s="1">
        <v>36035</v>
      </c>
      <c r="B152" s="2">
        <v>15.81</v>
      </c>
      <c r="C152" s="2">
        <v>15.54</v>
      </c>
      <c r="D152" s="2">
        <v>13.61</v>
      </c>
      <c r="E152" s="2">
        <v>13.08</v>
      </c>
      <c r="F152" s="2">
        <v>13</v>
      </c>
      <c r="G152" s="2">
        <v>13.98</v>
      </c>
      <c r="H152" s="2">
        <v>18.62</v>
      </c>
      <c r="I152" s="2">
        <v>19.670000000000002</v>
      </c>
      <c r="J152" s="2">
        <v>32.5</v>
      </c>
      <c r="K152" s="2">
        <v>37</v>
      </c>
      <c r="L152" s="2">
        <v>39.119999999999997</v>
      </c>
      <c r="M152" s="2">
        <v>41.54</v>
      </c>
      <c r="N152" s="2">
        <v>50.11</v>
      </c>
      <c r="O152" s="2">
        <v>66.92</v>
      </c>
      <c r="P152" s="2">
        <v>136.77000000000001</v>
      </c>
      <c r="Q152" s="2">
        <v>130</v>
      </c>
      <c r="R152" s="2">
        <v>60.68</v>
      </c>
      <c r="S152" s="2">
        <v>56.93</v>
      </c>
      <c r="T152" s="2">
        <v>40.03</v>
      </c>
      <c r="U152" s="2">
        <v>34.56</v>
      </c>
      <c r="V152" s="2">
        <v>43.38</v>
      </c>
      <c r="W152" s="2">
        <v>34.090000000000003</v>
      </c>
      <c r="X152" s="2">
        <v>26.75</v>
      </c>
      <c r="Y152" s="2">
        <v>19.079999999999998</v>
      </c>
      <c r="AA152" s="1">
        <v>36035</v>
      </c>
      <c r="AB152" s="2">
        <f t="shared" si="2"/>
        <v>40.53208333333334</v>
      </c>
      <c r="AD152" s="2">
        <v>40.53208333333334</v>
      </c>
      <c r="AF152" s="2">
        <f t="shared" si="3"/>
        <v>0</v>
      </c>
    </row>
    <row r="153" spans="1:32" x14ac:dyDescent="0.25">
      <c r="A153" s="1">
        <v>36036</v>
      </c>
      <c r="B153" s="2">
        <v>17.7</v>
      </c>
      <c r="C153" s="2">
        <v>16.28</v>
      </c>
      <c r="D153" s="2">
        <v>15.37</v>
      </c>
      <c r="E153" s="2">
        <v>13.63</v>
      </c>
      <c r="F153" s="2">
        <v>13.46</v>
      </c>
      <c r="G153" s="2">
        <v>13.8</v>
      </c>
      <c r="H153" s="2">
        <v>13.49</v>
      </c>
      <c r="I153" s="2">
        <v>13.66</v>
      </c>
      <c r="J153" s="2">
        <v>26.84</v>
      </c>
      <c r="K153" s="2">
        <v>24.42</v>
      </c>
      <c r="L153" s="2">
        <v>33.17</v>
      </c>
      <c r="M153" s="2">
        <v>38.83</v>
      </c>
      <c r="N153" s="2">
        <v>47.01</v>
      </c>
      <c r="O153" s="2">
        <v>47.1</v>
      </c>
      <c r="P153" s="2">
        <v>47.1</v>
      </c>
      <c r="Q153" s="2">
        <v>45.03</v>
      </c>
      <c r="R153" s="2">
        <v>41.09</v>
      </c>
      <c r="S153" s="2">
        <v>24.39</v>
      </c>
      <c r="T153" s="2">
        <v>22.07</v>
      </c>
      <c r="U153" s="2">
        <v>29.05</v>
      </c>
      <c r="V153" s="2">
        <v>37.58</v>
      </c>
      <c r="W153" s="2">
        <v>26.88</v>
      </c>
      <c r="X153" s="2">
        <v>20.22</v>
      </c>
      <c r="Y153" s="2">
        <v>17.82</v>
      </c>
      <c r="AA153" s="1">
        <v>36036</v>
      </c>
      <c r="AB153" s="2">
        <f t="shared" si="2"/>
        <v>26.916250000000005</v>
      </c>
      <c r="AD153" s="2">
        <v>26.916250000000002</v>
      </c>
      <c r="AF153" s="2">
        <f t="shared" si="3"/>
        <v>0</v>
      </c>
    </row>
    <row r="154" spans="1:32" x14ac:dyDescent="0.25">
      <c r="A154" s="1">
        <v>36037</v>
      </c>
      <c r="B154" s="2">
        <v>15.76</v>
      </c>
      <c r="C154" s="2">
        <v>15.89</v>
      </c>
      <c r="D154" s="2">
        <v>14.51</v>
      </c>
      <c r="E154" s="2">
        <v>13.51</v>
      </c>
      <c r="F154" s="2">
        <v>12.46</v>
      </c>
      <c r="G154" s="2">
        <v>12.71</v>
      </c>
      <c r="H154" s="2">
        <v>11.29</v>
      </c>
      <c r="I154" s="2">
        <v>12.31</v>
      </c>
      <c r="J154" s="2">
        <v>17.489999999999998</v>
      </c>
      <c r="K154" s="2">
        <v>21.99</v>
      </c>
      <c r="L154" s="2">
        <v>21.3</v>
      </c>
      <c r="M154" s="2">
        <v>33.26</v>
      </c>
      <c r="N154" s="2">
        <v>33.57</v>
      </c>
      <c r="O154" s="2">
        <v>34.51</v>
      </c>
      <c r="P154" s="2">
        <v>35.43</v>
      </c>
      <c r="Q154" s="2">
        <v>44.42</v>
      </c>
      <c r="R154" s="2">
        <v>47.1</v>
      </c>
      <c r="S154" s="2">
        <v>35.18</v>
      </c>
      <c r="T154" s="2">
        <v>23.63</v>
      </c>
      <c r="U154" s="2">
        <v>33.840000000000003</v>
      </c>
      <c r="V154" s="2">
        <v>35.07</v>
      </c>
      <c r="W154" s="2">
        <v>23.46</v>
      </c>
      <c r="X154" s="2">
        <v>19.920000000000002</v>
      </c>
      <c r="Y154" s="2">
        <v>21.48</v>
      </c>
      <c r="AA154" s="1">
        <v>36037</v>
      </c>
      <c r="AB154" s="2">
        <f t="shared" si="2"/>
        <v>24.587083333333339</v>
      </c>
      <c r="AD154" s="2">
        <v>24.587083333333339</v>
      </c>
      <c r="AF154" s="2">
        <f t="shared" si="3"/>
        <v>0</v>
      </c>
    </row>
    <row r="155" spans="1:32" x14ac:dyDescent="0.25">
      <c r="A155" s="1">
        <v>36038</v>
      </c>
      <c r="B155" s="2">
        <v>19.21</v>
      </c>
      <c r="C155" s="2">
        <v>16.91</v>
      </c>
      <c r="D155" s="2">
        <v>16.350000000000001</v>
      </c>
      <c r="E155" s="2">
        <v>15.17</v>
      </c>
      <c r="F155" s="2">
        <v>16.03</v>
      </c>
      <c r="G155" s="2">
        <v>17.059999999999999</v>
      </c>
      <c r="H155" s="2">
        <v>20.88</v>
      </c>
      <c r="I155" s="2">
        <v>27.27</v>
      </c>
      <c r="J155" s="2">
        <v>35.869999999999997</v>
      </c>
      <c r="K155" s="2">
        <v>39.520000000000003</v>
      </c>
      <c r="L155" s="2">
        <v>43.34</v>
      </c>
      <c r="M155" s="2">
        <v>46.64</v>
      </c>
      <c r="N155" s="2">
        <v>47.6</v>
      </c>
      <c r="O155" s="2">
        <v>52.43</v>
      </c>
      <c r="P155" s="2">
        <v>53.05</v>
      </c>
      <c r="Q155" s="2">
        <v>48.5</v>
      </c>
      <c r="R155" s="2">
        <v>46.24</v>
      </c>
      <c r="S155" s="2">
        <v>44.52</v>
      </c>
      <c r="T155" s="2">
        <v>29.35</v>
      </c>
      <c r="U155" s="2">
        <v>25.2</v>
      </c>
      <c r="V155" s="2">
        <v>30.37</v>
      </c>
      <c r="W155" s="2">
        <v>27.03</v>
      </c>
      <c r="X155" s="2">
        <v>20.41</v>
      </c>
      <c r="Y155" s="2">
        <v>16.71</v>
      </c>
      <c r="AA155" s="1">
        <v>36038</v>
      </c>
      <c r="AB155" s="2">
        <f t="shared" si="2"/>
        <v>31.485833333333336</v>
      </c>
      <c r="AD155" s="2">
        <v>31.485833333333336</v>
      </c>
      <c r="AF155" s="2">
        <f t="shared" si="3"/>
        <v>0</v>
      </c>
    </row>
    <row r="156" spans="1:32" x14ac:dyDescent="0.25">
      <c r="A156" s="1">
        <v>36039</v>
      </c>
      <c r="B156" s="2">
        <v>14.58</v>
      </c>
      <c r="C156" s="2">
        <v>12.77</v>
      </c>
      <c r="D156" s="2">
        <v>12.28</v>
      </c>
      <c r="E156" s="2">
        <v>12.07</v>
      </c>
      <c r="F156" s="2">
        <v>12.48</v>
      </c>
      <c r="G156" s="2">
        <v>13.54</v>
      </c>
      <c r="H156" s="2">
        <v>15.46</v>
      </c>
      <c r="I156" s="2">
        <v>16.420000000000002</v>
      </c>
      <c r="J156" s="2">
        <v>17.95</v>
      </c>
      <c r="K156" s="2">
        <v>20.77</v>
      </c>
      <c r="L156" s="2">
        <v>25</v>
      </c>
      <c r="M156" s="2">
        <v>22.08</v>
      </c>
      <c r="N156" s="2">
        <v>21.92</v>
      </c>
      <c r="O156" s="2">
        <v>24.91</v>
      </c>
      <c r="P156" s="2">
        <v>24.574179000000001</v>
      </c>
      <c r="Q156" s="2">
        <v>25.382601000000001</v>
      </c>
      <c r="R156" s="2">
        <v>27.83</v>
      </c>
      <c r="S156" s="2">
        <v>27.72</v>
      </c>
      <c r="T156" s="2">
        <v>19.420000000000002</v>
      </c>
      <c r="U156" s="2">
        <v>26.92</v>
      </c>
      <c r="V156" s="2">
        <v>25.64</v>
      </c>
      <c r="W156" s="2">
        <v>19.2</v>
      </c>
      <c r="X156" s="2">
        <v>15.55</v>
      </c>
      <c r="Y156" s="2">
        <v>13.37</v>
      </c>
      <c r="AA156" s="1">
        <v>36039</v>
      </c>
      <c r="AB156" s="2">
        <f t="shared" si="2"/>
        <v>19.49319916666667</v>
      </c>
      <c r="AD156" s="2">
        <v>19.494166666666668</v>
      </c>
      <c r="AF156" s="2">
        <f t="shared" si="3"/>
        <v>-9.6749999999801162E-4</v>
      </c>
    </row>
    <row r="157" spans="1:32" x14ac:dyDescent="0.25">
      <c r="A157" s="1">
        <v>36040</v>
      </c>
      <c r="B157" s="2">
        <v>12.83</v>
      </c>
      <c r="C157" s="2">
        <v>11.66</v>
      </c>
      <c r="D157" s="2">
        <v>11.04</v>
      </c>
      <c r="E157" s="2">
        <v>11.05</v>
      </c>
      <c r="F157" s="2">
        <v>11.68</v>
      </c>
      <c r="G157" s="2">
        <v>13.19</v>
      </c>
      <c r="H157" s="2">
        <v>19.420000000000002</v>
      </c>
      <c r="I157" s="2">
        <v>20.329999999999998</v>
      </c>
      <c r="J157" s="2">
        <v>20.58</v>
      </c>
      <c r="K157" s="2">
        <v>22.29</v>
      </c>
      <c r="L157" s="2">
        <v>23.17</v>
      </c>
      <c r="M157" s="2">
        <v>23.78</v>
      </c>
      <c r="N157" s="2">
        <v>23.27</v>
      </c>
      <c r="O157" s="2">
        <v>31.23</v>
      </c>
      <c r="P157" s="2">
        <v>26</v>
      </c>
      <c r="Q157" s="2">
        <v>31.67</v>
      </c>
      <c r="R157" s="2">
        <v>34.03</v>
      </c>
      <c r="S157" s="2">
        <v>27.23</v>
      </c>
      <c r="T157" s="2">
        <v>23.33</v>
      </c>
      <c r="U157" s="2">
        <v>30.51</v>
      </c>
      <c r="V157" s="2">
        <v>34.020000000000003</v>
      </c>
      <c r="W157" s="2">
        <v>17.68</v>
      </c>
      <c r="X157" s="2">
        <v>16.25</v>
      </c>
      <c r="Y157" s="2">
        <v>13.98</v>
      </c>
      <c r="AA157" s="1">
        <v>36040</v>
      </c>
      <c r="AB157" s="2">
        <f t="shared" si="2"/>
        <v>21.259166666666669</v>
      </c>
      <c r="AD157" s="2">
        <v>21.259166666666669</v>
      </c>
      <c r="AF157" s="2">
        <f t="shared" si="3"/>
        <v>0</v>
      </c>
    </row>
    <row r="158" spans="1:32" x14ac:dyDescent="0.25">
      <c r="A158" s="1">
        <v>36041</v>
      </c>
      <c r="B158" s="2">
        <v>12.88</v>
      </c>
      <c r="C158" s="2">
        <v>11.42</v>
      </c>
      <c r="D158" s="2">
        <v>10.93</v>
      </c>
      <c r="E158" s="2">
        <v>10.82</v>
      </c>
      <c r="F158" s="2">
        <v>11.12</v>
      </c>
      <c r="G158" s="2">
        <v>12.28</v>
      </c>
      <c r="H158" s="2">
        <v>13.77</v>
      </c>
      <c r="I158" s="2">
        <v>12.92</v>
      </c>
      <c r="J158" s="2">
        <v>15.08</v>
      </c>
      <c r="K158" s="2">
        <v>15.92</v>
      </c>
      <c r="L158" s="2">
        <v>17.96</v>
      </c>
      <c r="M158" s="2">
        <v>17.22</v>
      </c>
      <c r="N158" s="2">
        <v>18.07</v>
      </c>
      <c r="O158" s="2">
        <v>21.17</v>
      </c>
      <c r="P158" s="2">
        <v>22.83</v>
      </c>
      <c r="Q158" s="2">
        <v>23</v>
      </c>
      <c r="R158" s="2">
        <v>19.87</v>
      </c>
      <c r="S158" s="2">
        <v>17.59</v>
      </c>
      <c r="T158" s="2">
        <v>16.670000000000002</v>
      </c>
      <c r="U158" s="2">
        <v>19.5</v>
      </c>
      <c r="V158" s="2">
        <v>19.45</v>
      </c>
      <c r="W158" s="2">
        <v>18.04</v>
      </c>
      <c r="X158" s="2">
        <v>14.37</v>
      </c>
      <c r="Y158" s="2">
        <v>12.82</v>
      </c>
      <c r="AA158" s="1">
        <v>36041</v>
      </c>
      <c r="AB158" s="2">
        <f t="shared" si="2"/>
        <v>16.070833333333333</v>
      </c>
      <c r="AD158" s="2">
        <v>16.070833333333333</v>
      </c>
      <c r="AF158" s="2">
        <f t="shared" si="3"/>
        <v>0</v>
      </c>
    </row>
    <row r="159" spans="1:32" x14ac:dyDescent="0.25">
      <c r="A159" s="1">
        <v>36042</v>
      </c>
      <c r="B159" s="2">
        <v>12.58</v>
      </c>
      <c r="C159" s="2">
        <v>11.8</v>
      </c>
      <c r="D159" s="2">
        <v>11.31</v>
      </c>
      <c r="E159" s="2">
        <v>11.22</v>
      </c>
      <c r="F159" s="2">
        <v>11.47</v>
      </c>
      <c r="G159" s="2">
        <v>13.28</v>
      </c>
      <c r="H159" s="2">
        <v>15.64</v>
      </c>
      <c r="I159" s="2">
        <v>14.59</v>
      </c>
      <c r="J159" s="2">
        <v>17.739999999999998</v>
      </c>
      <c r="K159" s="2">
        <v>23.38</v>
      </c>
      <c r="L159" s="2">
        <v>32.4</v>
      </c>
      <c r="M159" s="2">
        <v>34.89</v>
      </c>
      <c r="N159" s="2">
        <v>41.88</v>
      </c>
      <c r="O159" s="2">
        <v>47.1</v>
      </c>
      <c r="P159" s="2">
        <v>44.09</v>
      </c>
      <c r="Q159" s="2">
        <v>32.130000000000003</v>
      </c>
      <c r="R159" s="2">
        <v>39.32</v>
      </c>
      <c r="S159" s="2">
        <v>37.89</v>
      </c>
      <c r="T159" s="2">
        <v>17.03</v>
      </c>
      <c r="U159" s="2">
        <v>20.73</v>
      </c>
      <c r="V159" s="2">
        <v>23.83</v>
      </c>
      <c r="W159" s="2">
        <v>17.38</v>
      </c>
      <c r="X159" s="2">
        <v>15.33</v>
      </c>
      <c r="Y159" s="2">
        <v>12.92</v>
      </c>
      <c r="AA159" s="1">
        <v>36042</v>
      </c>
      <c r="AB159" s="2">
        <f t="shared" si="2"/>
        <v>23.330416666666668</v>
      </c>
      <c r="AD159" s="2">
        <v>23.330416666666668</v>
      </c>
      <c r="AF159" s="2">
        <f t="shared" si="3"/>
        <v>0</v>
      </c>
    </row>
    <row r="160" spans="1:32" x14ac:dyDescent="0.25">
      <c r="A160" s="1">
        <v>36043</v>
      </c>
      <c r="B160" s="2">
        <v>11.52</v>
      </c>
      <c r="C160" s="2">
        <v>11.34</v>
      </c>
      <c r="D160" s="2">
        <v>10.98</v>
      </c>
      <c r="E160" s="2">
        <v>10.7</v>
      </c>
      <c r="F160" s="2">
        <v>8</v>
      </c>
      <c r="G160" s="2">
        <v>9.6</v>
      </c>
      <c r="H160" s="2">
        <v>11.07</v>
      </c>
      <c r="I160" s="2">
        <v>11.01</v>
      </c>
      <c r="J160" s="2">
        <v>12.23</v>
      </c>
      <c r="K160" s="2">
        <v>14.55</v>
      </c>
      <c r="L160" s="2">
        <v>15.43</v>
      </c>
      <c r="M160" s="2">
        <v>15.02</v>
      </c>
      <c r="N160" s="2">
        <v>14.33</v>
      </c>
      <c r="O160" s="2">
        <v>14.81</v>
      </c>
      <c r="P160" s="2">
        <v>15.63</v>
      </c>
      <c r="Q160" s="2">
        <v>15.92</v>
      </c>
      <c r="R160" s="2">
        <v>16.670000000000002</v>
      </c>
      <c r="S160" s="2">
        <v>16.41</v>
      </c>
      <c r="T160" s="2">
        <v>15.88</v>
      </c>
      <c r="U160" s="2">
        <v>16.57</v>
      </c>
      <c r="V160" s="2">
        <v>16.28</v>
      </c>
      <c r="W160" s="2">
        <v>13.62</v>
      </c>
      <c r="X160" s="2">
        <v>12.11</v>
      </c>
      <c r="Y160" s="2">
        <v>11.35</v>
      </c>
      <c r="AA160" s="1">
        <v>36043</v>
      </c>
      <c r="AB160" s="2">
        <f t="shared" si="2"/>
        <v>13.376250000000004</v>
      </c>
      <c r="AD160" s="2">
        <v>13.376250000000001</v>
      </c>
      <c r="AF160" s="2">
        <f t="shared" si="3"/>
        <v>0</v>
      </c>
    </row>
    <row r="161" spans="1:32" x14ac:dyDescent="0.25">
      <c r="A161" s="1">
        <v>36044</v>
      </c>
      <c r="B161" s="2">
        <v>11.02</v>
      </c>
      <c r="C161" s="2">
        <v>9.02</v>
      </c>
      <c r="D161" s="2">
        <v>2.4300000000000002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8.0500000000000007</v>
      </c>
      <c r="K161" s="2">
        <v>11.64</v>
      </c>
      <c r="L161" s="2">
        <v>12.62</v>
      </c>
      <c r="M161" s="2">
        <v>13.53</v>
      </c>
      <c r="N161" s="2">
        <v>15.38</v>
      </c>
      <c r="O161" s="2">
        <v>16.62</v>
      </c>
      <c r="P161" s="2">
        <v>17.37</v>
      </c>
      <c r="Q161" s="2">
        <v>20.149999999999999</v>
      </c>
      <c r="R161" s="2">
        <v>21.25</v>
      </c>
      <c r="S161" s="2">
        <v>23.58</v>
      </c>
      <c r="T161" s="2">
        <v>19.59</v>
      </c>
      <c r="U161" s="2">
        <v>27.58</v>
      </c>
      <c r="V161" s="2">
        <v>22.22</v>
      </c>
      <c r="W161" s="2">
        <v>18.18</v>
      </c>
      <c r="X161" s="2">
        <v>17.88</v>
      </c>
      <c r="Y161" s="2">
        <v>14.95</v>
      </c>
      <c r="AA161" s="1">
        <v>36044</v>
      </c>
      <c r="AB161" s="2">
        <f t="shared" si="2"/>
        <v>12.627499999999998</v>
      </c>
      <c r="AD161" s="2">
        <v>12.6275</v>
      </c>
      <c r="AF161" s="2">
        <f t="shared" si="3"/>
        <v>0</v>
      </c>
    </row>
    <row r="162" spans="1:32" x14ac:dyDescent="0.25">
      <c r="A162" s="1">
        <v>36045</v>
      </c>
      <c r="B162" s="2">
        <v>13.38</v>
      </c>
      <c r="C162" s="2">
        <v>13.31</v>
      </c>
      <c r="D162" s="2">
        <v>12.706124000000001</v>
      </c>
      <c r="E162" s="2">
        <v>11.852027</v>
      </c>
      <c r="F162" s="2">
        <v>11.960853999999999</v>
      </c>
      <c r="G162" s="2">
        <v>12.041105</v>
      </c>
      <c r="H162" s="2">
        <v>12.009353000000001</v>
      </c>
      <c r="I162" s="2">
        <v>12.32</v>
      </c>
      <c r="J162" s="2">
        <v>14.56</v>
      </c>
      <c r="K162" s="2">
        <v>19.440000000000001</v>
      </c>
      <c r="L162" s="2">
        <v>32.119999999999997</v>
      </c>
      <c r="M162" s="2">
        <v>34.020000000000003</v>
      </c>
      <c r="N162" s="2">
        <v>19.64</v>
      </c>
      <c r="O162" s="2">
        <v>17.892766000000002</v>
      </c>
      <c r="P162" s="2">
        <v>14.032965000000001</v>
      </c>
      <c r="Q162" s="2">
        <v>14.97</v>
      </c>
      <c r="R162" s="2">
        <v>15.58</v>
      </c>
      <c r="S162" s="2">
        <v>15.8</v>
      </c>
      <c r="T162" s="2">
        <v>16.399999999999999</v>
      </c>
      <c r="U162" s="2">
        <v>17.46</v>
      </c>
      <c r="V162" s="2">
        <v>21.45</v>
      </c>
      <c r="W162" s="2">
        <v>17.53</v>
      </c>
      <c r="X162" s="2">
        <v>14.72</v>
      </c>
      <c r="Y162" s="2">
        <v>12.49</v>
      </c>
      <c r="AA162" s="1">
        <v>36045</v>
      </c>
      <c r="AB162" s="2">
        <f t="shared" ref="AB162:AB225" si="4">AVERAGE(B162:Y162)</f>
        <v>16.570216416666668</v>
      </c>
      <c r="AD162" s="2">
        <v>16.605833333333333</v>
      </c>
      <c r="AF162" s="2">
        <f t="shared" ref="AF162:AF185" si="5">AB162-AD162</f>
        <v>-3.5616916666665333E-2</v>
      </c>
    </row>
    <row r="163" spans="1:32" x14ac:dyDescent="0.25">
      <c r="A163" s="1">
        <v>36046</v>
      </c>
      <c r="B163" s="2">
        <v>11.45</v>
      </c>
      <c r="C163" s="2">
        <v>11.11</v>
      </c>
      <c r="D163" s="2">
        <v>10.55</v>
      </c>
      <c r="E163" s="2">
        <v>10.43</v>
      </c>
      <c r="F163" s="2">
        <v>10.95</v>
      </c>
      <c r="G163" s="2">
        <v>11.57</v>
      </c>
      <c r="H163" s="2">
        <v>12.59</v>
      </c>
      <c r="I163" s="2">
        <v>12.3</v>
      </c>
      <c r="J163" s="2">
        <v>12.63</v>
      </c>
      <c r="K163" s="2">
        <v>13.88</v>
      </c>
      <c r="L163" s="2">
        <v>16.14</v>
      </c>
      <c r="M163" s="2">
        <v>17.601773999999999</v>
      </c>
      <c r="N163" s="2">
        <v>15.364564</v>
      </c>
      <c r="O163" s="2">
        <v>15.53</v>
      </c>
      <c r="P163" s="2">
        <v>14.42</v>
      </c>
      <c r="Q163" s="2">
        <v>13.73</v>
      </c>
      <c r="R163" s="2">
        <v>13.98</v>
      </c>
      <c r="S163" s="2">
        <v>13.74</v>
      </c>
      <c r="T163" s="2">
        <v>13.02</v>
      </c>
      <c r="U163" s="2">
        <v>15.95</v>
      </c>
      <c r="V163" s="2">
        <v>13.32</v>
      </c>
      <c r="W163" s="2">
        <v>12.64</v>
      </c>
      <c r="X163" s="2">
        <v>9.3699999999999992</v>
      </c>
      <c r="Y163" s="2">
        <v>10.17</v>
      </c>
      <c r="AA163" s="1">
        <v>36046</v>
      </c>
      <c r="AB163" s="2">
        <f t="shared" si="4"/>
        <v>13.018180749999999</v>
      </c>
      <c r="AD163" s="2">
        <v>12.919166666666667</v>
      </c>
      <c r="AF163" s="2">
        <f t="shared" si="5"/>
        <v>9.9014083333331726E-2</v>
      </c>
    </row>
    <row r="164" spans="1:32" x14ac:dyDescent="0.25">
      <c r="A164" s="1">
        <v>36047</v>
      </c>
      <c r="B164" s="2">
        <v>8.52</v>
      </c>
      <c r="C164" s="2">
        <v>0</v>
      </c>
      <c r="D164" s="2">
        <v>0</v>
      </c>
      <c r="E164" s="2">
        <v>0</v>
      </c>
      <c r="F164" s="2">
        <v>10.07</v>
      </c>
      <c r="G164" s="2">
        <v>11.42</v>
      </c>
      <c r="H164" s="2">
        <v>13.09</v>
      </c>
      <c r="I164" s="2">
        <v>12.1</v>
      </c>
      <c r="J164" s="2">
        <v>13.02</v>
      </c>
      <c r="K164" s="2">
        <v>14.71</v>
      </c>
      <c r="L164" s="2">
        <v>15.71</v>
      </c>
      <c r="M164" s="2">
        <v>15.18</v>
      </c>
      <c r="N164" s="2">
        <v>15.07</v>
      </c>
      <c r="O164" s="2">
        <v>15.5</v>
      </c>
      <c r="P164" s="2">
        <v>15.24</v>
      </c>
      <c r="Q164" s="2">
        <v>14.6</v>
      </c>
      <c r="R164" s="2">
        <v>14.85</v>
      </c>
      <c r="S164" s="2">
        <v>15.6</v>
      </c>
      <c r="T164" s="2">
        <v>15.3</v>
      </c>
      <c r="U164" s="2">
        <v>15.33</v>
      </c>
      <c r="V164" s="2">
        <v>15.17</v>
      </c>
      <c r="W164" s="2">
        <v>13.18</v>
      </c>
      <c r="X164" s="2">
        <v>11.64</v>
      </c>
      <c r="Y164" s="2">
        <v>9.0500000000000007</v>
      </c>
      <c r="AA164" s="1">
        <v>36047</v>
      </c>
      <c r="AB164" s="2">
        <f t="shared" si="4"/>
        <v>11.847916666666668</v>
      </c>
      <c r="AD164" s="2">
        <v>11.847916666666668</v>
      </c>
      <c r="AF164" s="2">
        <f t="shared" si="5"/>
        <v>0</v>
      </c>
    </row>
    <row r="165" spans="1:32" x14ac:dyDescent="0.25">
      <c r="A165" s="1">
        <v>36048</v>
      </c>
      <c r="B165" s="2">
        <v>9.51</v>
      </c>
      <c r="C165" s="2">
        <v>6.93</v>
      </c>
      <c r="D165" s="2">
        <v>1.5</v>
      </c>
      <c r="E165" s="2">
        <v>0</v>
      </c>
      <c r="F165" s="2">
        <v>3.77</v>
      </c>
      <c r="G165" s="2">
        <v>11.78</v>
      </c>
      <c r="H165" s="2">
        <v>12.9</v>
      </c>
      <c r="I165" s="2">
        <v>13.9</v>
      </c>
      <c r="J165" s="2">
        <v>14.98</v>
      </c>
      <c r="K165" s="2">
        <v>15.88</v>
      </c>
      <c r="L165" s="2">
        <v>15.38</v>
      </c>
      <c r="M165" s="2">
        <v>16.02</v>
      </c>
      <c r="N165" s="2">
        <v>15.78</v>
      </c>
      <c r="O165" s="2">
        <v>15.79</v>
      </c>
      <c r="P165" s="2">
        <v>16.059999999999999</v>
      </c>
      <c r="Q165" s="2">
        <v>16.579999999999998</v>
      </c>
      <c r="R165" s="2">
        <v>17</v>
      </c>
      <c r="S165" s="2">
        <v>16.84</v>
      </c>
      <c r="T165" s="2">
        <v>15.8</v>
      </c>
      <c r="U165" s="2">
        <v>28.37</v>
      </c>
      <c r="V165" s="2">
        <v>20.72</v>
      </c>
      <c r="W165" s="2">
        <v>14.58</v>
      </c>
      <c r="X165" s="2">
        <v>11.5</v>
      </c>
      <c r="Y165" s="2">
        <v>9.9499999999999993</v>
      </c>
      <c r="AA165" s="1">
        <v>36048</v>
      </c>
      <c r="AB165" s="2">
        <f t="shared" si="4"/>
        <v>13.396666666666667</v>
      </c>
      <c r="AD165" s="2">
        <v>13.396666666666667</v>
      </c>
      <c r="AF165" s="2">
        <f t="shared" si="5"/>
        <v>0</v>
      </c>
    </row>
    <row r="166" spans="1:32" x14ac:dyDescent="0.25">
      <c r="A166" s="1">
        <v>36049</v>
      </c>
      <c r="B166" s="2">
        <v>8.52</v>
      </c>
      <c r="C166" s="2">
        <v>9.32</v>
      </c>
      <c r="D166" s="2">
        <v>6.83</v>
      </c>
      <c r="E166" s="2">
        <v>6</v>
      </c>
      <c r="F166" s="2">
        <v>8.43</v>
      </c>
      <c r="G166" s="2">
        <v>11.67</v>
      </c>
      <c r="H166" s="2">
        <v>13.93</v>
      </c>
      <c r="I166" s="2">
        <v>15.93</v>
      </c>
      <c r="J166" s="2">
        <v>18.38</v>
      </c>
      <c r="K166" s="2">
        <v>19.96</v>
      </c>
      <c r="L166" s="2">
        <v>18.29</v>
      </c>
      <c r="M166" s="2">
        <v>18.79</v>
      </c>
      <c r="N166" s="2">
        <v>18.170000000000002</v>
      </c>
      <c r="O166" s="2">
        <v>23.72</v>
      </c>
      <c r="P166" s="2">
        <v>41.45</v>
      </c>
      <c r="Q166" s="2">
        <v>36.4</v>
      </c>
      <c r="R166" s="2">
        <v>35.299999999999997</v>
      </c>
      <c r="S166" s="2">
        <v>29.34</v>
      </c>
      <c r="T166" s="2">
        <v>15.75</v>
      </c>
      <c r="U166" s="2">
        <v>24.99</v>
      </c>
      <c r="V166" s="2">
        <v>55.77</v>
      </c>
      <c r="W166" s="2">
        <v>30.74</v>
      </c>
      <c r="X166" s="2">
        <v>13.75</v>
      </c>
      <c r="Y166" s="2">
        <v>12.14</v>
      </c>
      <c r="AA166" s="1">
        <v>36049</v>
      </c>
      <c r="AB166" s="2">
        <f t="shared" si="4"/>
        <v>20.565416666666664</v>
      </c>
      <c r="AD166" s="2">
        <v>20.565416666666664</v>
      </c>
      <c r="AF166" s="2">
        <f t="shared" si="5"/>
        <v>0</v>
      </c>
    </row>
    <row r="167" spans="1:32" x14ac:dyDescent="0.25">
      <c r="A167" s="1">
        <v>36050</v>
      </c>
      <c r="B167" s="2">
        <v>11.75</v>
      </c>
      <c r="C167" s="2">
        <v>11.84</v>
      </c>
      <c r="D167" s="2">
        <v>11.32</v>
      </c>
      <c r="E167" s="2">
        <v>11.14</v>
      </c>
      <c r="F167" s="2">
        <v>11.12</v>
      </c>
      <c r="G167" s="2">
        <v>11.32</v>
      </c>
      <c r="H167" s="2">
        <v>11.33</v>
      </c>
      <c r="I167" s="2">
        <v>11.67</v>
      </c>
      <c r="J167" s="2">
        <v>14.79</v>
      </c>
      <c r="K167" s="2">
        <v>16.61</v>
      </c>
      <c r="L167" s="2">
        <v>16.78</v>
      </c>
      <c r="M167" s="2">
        <v>18.12</v>
      </c>
      <c r="N167" s="2">
        <v>28.88</v>
      </c>
      <c r="O167" s="2">
        <v>29.23</v>
      </c>
      <c r="P167" s="2">
        <v>25.69</v>
      </c>
      <c r="Q167" s="2">
        <v>31.8</v>
      </c>
      <c r="R167" s="2">
        <v>37.92</v>
      </c>
      <c r="S167" s="2">
        <v>39.5</v>
      </c>
      <c r="T167" s="2">
        <v>32.39</v>
      </c>
      <c r="U167" s="2">
        <v>24.99</v>
      </c>
      <c r="V167" s="2">
        <v>42.98</v>
      </c>
      <c r="W167" s="2">
        <v>23.47</v>
      </c>
      <c r="X167" s="2">
        <v>16.899999999999999</v>
      </c>
      <c r="Y167" s="2">
        <v>16.75</v>
      </c>
      <c r="AA167" s="1">
        <v>36050</v>
      </c>
      <c r="AB167" s="2">
        <f t="shared" si="4"/>
        <v>21.178749999999997</v>
      </c>
      <c r="AD167" s="2">
        <v>21.178750000000001</v>
      </c>
      <c r="AF167" s="2">
        <f t="shared" si="5"/>
        <v>0</v>
      </c>
    </row>
    <row r="168" spans="1:32" x14ac:dyDescent="0.25">
      <c r="A168" s="1">
        <v>36051</v>
      </c>
      <c r="B168" s="2">
        <v>16.21</v>
      </c>
      <c r="C168" s="2">
        <v>13.7</v>
      </c>
      <c r="D168" s="2">
        <v>12.05</v>
      </c>
      <c r="E168" s="2">
        <v>11.64</v>
      </c>
      <c r="F168" s="2">
        <v>11.7</v>
      </c>
      <c r="G168" s="2">
        <v>11.43</v>
      </c>
      <c r="H168" s="2">
        <v>11.2</v>
      </c>
      <c r="I168" s="2">
        <v>11.55</v>
      </c>
      <c r="J168" s="2">
        <v>12.96</v>
      </c>
      <c r="K168" s="2">
        <v>14.68</v>
      </c>
      <c r="L168" s="2">
        <v>16.75</v>
      </c>
      <c r="M168" s="2">
        <v>17.23</v>
      </c>
      <c r="N168" s="2">
        <v>20.89</v>
      </c>
      <c r="O168" s="2">
        <v>29.08</v>
      </c>
      <c r="P168" s="2">
        <v>17.260000000000002</v>
      </c>
      <c r="Q168" s="2">
        <v>20.53</v>
      </c>
      <c r="R168" s="2">
        <v>39.53</v>
      </c>
      <c r="S168" s="2">
        <v>47.1</v>
      </c>
      <c r="T168" s="2">
        <v>33.5</v>
      </c>
      <c r="U168" s="2">
        <v>34.950000000000003</v>
      </c>
      <c r="V168" s="2">
        <v>50.41</v>
      </c>
      <c r="W168" s="2">
        <v>19.850000000000001</v>
      </c>
      <c r="X168" s="2">
        <v>18.11</v>
      </c>
      <c r="Y168" s="2">
        <v>16</v>
      </c>
      <c r="AA168" s="1">
        <v>36051</v>
      </c>
      <c r="AB168" s="2">
        <f t="shared" si="4"/>
        <v>21.179583333333337</v>
      </c>
      <c r="AD168" s="2">
        <v>21.179583333333337</v>
      </c>
      <c r="AF168" s="2">
        <f t="shared" si="5"/>
        <v>0</v>
      </c>
    </row>
    <row r="169" spans="1:32" x14ac:dyDescent="0.25">
      <c r="A169" s="1">
        <v>36052</v>
      </c>
      <c r="B169" s="2">
        <v>14.7</v>
      </c>
      <c r="C169" s="2">
        <v>13.23</v>
      </c>
      <c r="D169" s="2">
        <v>13</v>
      </c>
      <c r="E169" s="2">
        <v>13</v>
      </c>
      <c r="F169" s="2">
        <v>13.48</v>
      </c>
      <c r="G169" s="2">
        <v>16.329999999999998</v>
      </c>
      <c r="H169" s="2">
        <v>29.47</v>
      </c>
      <c r="I169" s="2">
        <v>31.58</v>
      </c>
      <c r="J169" s="2">
        <v>23.17</v>
      </c>
      <c r="K169" s="2">
        <v>28.88</v>
      </c>
      <c r="L169" s="2">
        <v>44.42</v>
      </c>
      <c r="M169" s="2">
        <v>47.1</v>
      </c>
      <c r="N169" s="2">
        <v>47.24</v>
      </c>
      <c r="O169" s="2">
        <v>88.82</v>
      </c>
      <c r="P169" s="2">
        <v>94.6</v>
      </c>
      <c r="Q169" s="2">
        <v>109.79</v>
      </c>
      <c r="R169" s="2">
        <v>145.4</v>
      </c>
      <c r="S169" s="2">
        <v>152</v>
      </c>
      <c r="T169" s="2">
        <v>69.75</v>
      </c>
      <c r="U169" s="2">
        <v>83.75</v>
      </c>
      <c r="V169" s="2">
        <v>85.75</v>
      </c>
      <c r="W169" s="2">
        <v>41.58</v>
      </c>
      <c r="X169" s="2">
        <v>22.75</v>
      </c>
      <c r="Y169" s="2">
        <v>17.170000000000002</v>
      </c>
      <c r="AA169" s="1">
        <v>36052</v>
      </c>
      <c r="AB169" s="2">
        <f t="shared" si="4"/>
        <v>51.956666666666671</v>
      </c>
      <c r="AD169" s="2">
        <v>51.956666666666671</v>
      </c>
      <c r="AF169" s="2">
        <f t="shared" si="5"/>
        <v>0</v>
      </c>
    </row>
    <row r="170" spans="1:32" x14ac:dyDescent="0.25">
      <c r="A170" s="1">
        <v>36053</v>
      </c>
      <c r="B170" s="2">
        <v>14.61</v>
      </c>
      <c r="C170" s="2">
        <v>13.13</v>
      </c>
      <c r="D170" s="2">
        <v>12.58</v>
      </c>
      <c r="E170" s="2">
        <v>12.62</v>
      </c>
      <c r="F170" s="2">
        <v>13.48</v>
      </c>
      <c r="G170" s="2">
        <v>15.41</v>
      </c>
      <c r="H170" s="2">
        <v>21.38</v>
      </c>
      <c r="I170" s="2">
        <v>16.63</v>
      </c>
      <c r="J170" s="2">
        <v>18.82</v>
      </c>
      <c r="K170" s="2">
        <v>30.3</v>
      </c>
      <c r="L170" s="2">
        <v>20.420000000000002</v>
      </c>
      <c r="M170" s="2">
        <v>37.130000000000003</v>
      </c>
      <c r="N170" s="2">
        <v>34.18</v>
      </c>
      <c r="O170" s="2">
        <v>45.59</v>
      </c>
      <c r="P170" s="2">
        <v>47.1</v>
      </c>
      <c r="Q170" s="2">
        <v>48.09</v>
      </c>
      <c r="R170" s="2">
        <v>52.3</v>
      </c>
      <c r="S170" s="2">
        <v>50.55</v>
      </c>
      <c r="T170" s="2">
        <v>21.52</v>
      </c>
      <c r="U170" s="2">
        <v>44.1</v>
      </c>
      <c r="V170" s="2">
        <v>46.62</v>
      </c>
      <c r="W170" s="2">
        <v>24.48</v>
      </c>
      <c r="X170" s="2">
        <v>20.149999999999999</v>
      </c>
      <c r="Y170" s="2">
        <v>18.53</v>
      </c>
      <c r="AA170" s="1">
        <v>36053</v>
      </c>
      <c r="AB170" s="2">
        <f t="shared" si="4"/>
        <v>28.321666666666669</v>
      </c>
      <c r="AD170" s="2">
        <v>28.321666666666669</v>
      </c>
      <c r="AF170" s="2">
        <f t="shared" si="5"/>
        <v>0</v>
      </c>
    </row>
    <row r="171" spans="1:32" x14ac:dyDescent="0.25">
      <c r="A171" s="1">
        <v>36054</v>
      </c>
      <c r="B171" s="2">
        <v>15.93</v>
      </c>
      <c r="C171" s="2">
        <v>14.97</v>
      </c>
      <c r="D171" s="2">
        <v>13.51</v>
      </c>
      <c r="E171" s="2">
        <v>13.32</v>
      </c>
      <c r="F171" s="2">
        <v>13.92</v>
      </c>
      <c r="G171" s="2">
        <v>16.89</v>
      </c>
      <c r="H171" s="2">
        <v>27.74</v>
      </c>
      <c r="I171" s="2">
        <v>35.18</v>
      </c>
      <c r="J171" s="2">
        <v>40.07</v>
      </c>
      <c r="K171" s="2">
        <v>36.799999999999997</v>
      </c>
      <c r="L171" s="2">
        <v>46.94</v>
      </c>
      <c r="M171" s="2">
        <v>33.86</v>
      </c>
      <c r="N171" s="2">
        <v>45.61</v>
      </c>
      <c r="O171" s="2">
        <v>78.239999999999995</v>
      </c>
      <c r="P171" s="2">
        <v>152</v>
      </c>
      <c r="Q171" s="2">
        <v>152</v>
      </c>
      <c r="R171" s="2">
        <v>106.47</v>
      </c>
      <c r="S171" s="2">
        <v>45.19</v>
      </c>
      <c r="T171" s="2">
        <v>24.37</v>
      </c>
      <c r="U171" s="2">
        <v>44.85</v>
      </c>
      <c r="V171" s="2">
        <v>48.68</v>
      </c>
      <c r="W171" s="2">
        <v>35.81</v>
      </c>
      <c r="X171" s="2">
        <v>22.71</v>
      </c>
      <c r="Y171" s="2">
        <v>20.38</v>
      </c>
      <c r="AA171" s="1">
        <v>36054</v>
      </c>
      <c r="AB171" s="2">
        <f t="shared" si="4"/>
        <v>45.226666666666681</v>
      </c>
      <c r="AD171" s="2">
        <v>45.226666666666681</v>
      </c>
      <c r="AF171" s="2">
        <f t="shared" si="5"/>
        <v>0</v>
      </c>
    </row>
    <row r="172" spans="1:32" x14ac:dyDescent="0.25">
      <c r="A172" s="1">
        <v>36055</v>
      </c>
      <c r="B172" s="2">
        <v>17.690000000000001</v>
      </c>
      <c r="C172" s="2">
        <v>15.81</v>
      </c>
      <c r="D172" s="2">
        <v>14.53</v>
      </c>
      <c r="E172" s="2">
        <v>13.9</v>
      </c>
      <c r="F172" s="2">
        <v>13.68</v>
      </c>
      <c r="G172" s="2">
        <v>17</v>
      </c>
      <c r="H172" s="2">
        <v>27.58</v>
      </c>
      <c r="I172" s="2">
        <v>22.52</v>
      </c>
      <c r="J172" s="2">
        <v>19.37</v>
      </c>
      <c r="K172" s="2">
        <v>20.04</v>
      </c>
      <c r="L172" s="2">
        <v>24.12</v>
      </c>
      <c r="M172" s="2">
        <v>33.049999999999997</v>
      </c>
      <c r="N172" s="2">
        <v>39.61</v>
      </c>
      <c r="O172" s="2">
        <v>40.43</v>
      </c>
      <c r="P172" s="2">
        <v>42.45</v>
      </c>
      <c r="Q172" s="2">
        <v>44.103113999999998</v>
      </c>
      <c r="R172" s="2">
        <v>40.286996000000002</v>
      </c>
      <c r="S172" s="2">
        <v>23.708606</v>
      </c>
      <c r="T172" s="2">
        <v>23.681307</v>
      </c>
      <c r="U172" s="2">
        <v>28.529976000000001</v>
      </c>
      <c r="V172" s="2">
        <v>24.448048</v>
      </c>
      <c r="W172" s="2">
        <v>21.439464999999998</v>
      </c>
      <c r="X172" s="2">
        <v>18.399999999999999</v>
      </c>
      <c r="Y172" s="2">
        <v>16.03</v>
      </c>
      <c r="AA172" s="1">
        <v>36055</v>
      </c>
      <c r="AB172" s="2">
        <f t="shared" si="4"/>
        <v>25.100313</v>
      </c>
      <c r="AD172" s="2">
        <v>24.643750000000001</v>
      </c>
      <c r="AF172" s="2">
        <f t="shared" si="5"/>
        <v>0.45656299999999916</v>
      </c>
    </row>
    <row r="173" spans="1:32" x14ac:dyDescent="0.25">
      <c r="A173" s="1">
        <v>36056</v>
      </c>
      <c r="B173" s="2">
        <v>13.17</v>
      </c>
      <c r="C173" s="2">
        <v>12.51</v>
      </c>
      <c r="D173" s="2">
        <v>11.81</v>
      </c>
      <c r="E173" s="2">
        <v>11.53</v>
      </c>
      <c r="F173" s="2">
        <v>11.82</v>
      </c>
      <c r="G173" s="2">
        <v>14.17</v>
      </c>
      <c r="H173" s="2">
        <v>18.75</v>
      </c>
      <c r="I173" s="2">
        <v>21.61</v>
      </c>
      <c r="J173" s="2">
        <v>19.98</v>
      </c>
      <c r="K173" s="2">
        <v>20.420000000000002</v>
      </c>
      <c r="L173" s="2">
        <v>21.62</v>
      </c>
      <c r="M173" s="2">
        <v>25.05</v>
      </c>
      <c r="N173" s="2">
        <v>27.32</v>
      </c>
      <c r="O173" s="2">
        <v>32.51</v>
      </c>
      <c r="P173" s="2">
        <v>38.549999999999997</v>
      </c>
      <c r="Q173" s="2">
        <v>37.700000000000003</v>
      </c>
      <c r="R173" s="2">
        <v>29.12</v>
      </c>
      <c r="S173" s="2">
        <v>24.05</v>
      </c>
      <c r="T173" s="2">
        <v>19.13</v>
      </c>
      <c r="U173" s="2">
        <v>27.58</v>
      </c>
      <c r="V173" s="2">
        <v>18.420000000000002</v>
      </c>
      <c r="W173" s="2">
        <v>21.22</v>
      </c>
      <c r="X173" s="2">
        <v>16.09</v>
      </c>
      <c r="Y173" s="2">
        <v>13.59</v>
      </c>
      <c r="AA173" s="1">
        <v>36056</v>
      </c>
      <c r="AB173" s="2">
        <f t="shared" si="4"/>
        <v>21.154999999999998</v>
      </c>
      <c r="AD173" s="2">
        <v>21.155000000000001</v>
      </c>
      <c r="AF173" s="2">
        <f t="shared" si="5"/>
        <v>0</v>
      </c>
    </row>
    <row r="174" spans="1:32" x14ac:dyDescent="0.25">
      <c r="A174" s="1">
        <v>36057</v>
      </c>
      <c r="B174" s="2">
        <v>11.31</v>
      </c>
      <c r="C174" s="2">
        <v>11.49</v>
      </c>
      <c r="D174" s="2">
        <v>11.88</v>
      </c>
      <c r="E174" s="2">
        <v>11.74</v>
      </c>
      <c r="F174" s="2">
        <v>11.59</v>
      </c>
      <c r="G174" s="2">
        <v>12.23</v>
      </c>
      <c r="H174" s="2">
        <v>12.7</v>
      </c>
      <c r="I174" s="2">
        <v>12.3</v>
      </c>
      <c r="J174" s="2">
        <v>16.399999999999999</v>
      </c>
      <c r="K174" s="2">
        <v>17.53</v>
      </c>
      <c r="L174" s="2">
        <v>19.88</v>
      </c>
      <c r="M174" s="2">
        <v>16.79</v>
      </c>
      <c r="N174" s="2">
        <v>18.46</v>
      </c>
      <c r="O174" s="2">
        <v>21.93</v>
      </c>
      <c r="P174" s="2">
        <v>18.8</v>
      </c>
      <c r="Q174" s="2">
        <v>21.25</v>
      </c>
      <c r="R174" s="2">
        <v>33.770000000000003</v>
      </c>
      <c r="S174" s="2">
        <v>35.15</v>
      </c>
      <c r="T174" s="2">
        <v>16.5</v>
      </c>
      <c r="U174" s="2">
        <v>28.24</v>
      </c>
      <c r="V174" s="2">
        <v>28.72</v>
      </c>
      <c r="W174" s="2">
        <v>16.38</v>
      </c>
      <c r="X174" s="2">
        <v>15.1</v>
      </c>
      <c r="Y174" s="2">
        <v>13.69</v>
      </c>
      <c r="AA174" s="1">
        <v>36057</v>
      </c>
      <c r="AB174" s="2">
        <f t="shared" si="4"/>
        <v>18.076249999999998</v>
      </c>
      <c r="AD174" s="2">
        <v>18.076250000000002</v>
      </c>
      <c r="AF174" s="2">
        <f t="shared" si="5"/>
        <v>0</v>
      </c>
    </row>
    <row r="175" spans="1:32" x14ac:dyDescent="0.25">
      <c r="A175" s="1">
        <v>36058</v>
      </c>
      <c r="B175" s="2">
        <v>12.47</v>
      </c>
      <c r="C175" s="2">
        <v>12.64</v>
      </c>
      <c r="D175" s="2">
        <v>11.98</v>
      </c>
      <c r="E175" s="2">
        <v>11.41</v>
      </c>
      <c r="F175" s="2">
        <v>10.85</v>
      </c>
      <c r="G175" s="2">
        <v>10.9</v>
      </c>
      <c r="H175" s="2">
        <v>10.98</v>
      </c>
      <c r="I175" s="2">
        <v>11.03</v>
      </c>
      <c r="J175" s="2">
        <v>13.72</v>
      </c>
      <c r="K175" s="2">
        <v>13.52</v>
      </c>
      <c r="L175" s="2">
        <v>14.12</v>
      </c>
      <c r="M175" s="2">
        <v>18.07</v>
      </c>
      <c r="N175" s="2">
        <v>18.871255000000001</v>
      </c>
      <c r="O175" s="2">
        <v>30.325628999999999</v>
      </c>
      <c r="P175" s="2">
        <v>40.42</v>
      </c>
      <c r="Q175" s="2">
        <v>36.450000000000003</v>
      </c>
      <c r="R175" s="2">
        <v>45.9</v>
      </c>
      <c r="S175" s="2">
        <v>27.412037999999999</v>
      </c>
      <c r="T175" s="2">
        <v>21.646522999999998</v>
      </c>
      <c r="U175" s="2">
        <v>45.850895999999999</v>
      </c>
      <c r="V175" s="2">
        <v>46.506000999999998</v>
      </c>
      <c r="W175" s="2">
        <v>27.316445000000002</v>
      </c>
      <c r="X175" s="2">
        <v>17.421921999999999</v>
      </c>
      <c r="Y175" s="2">
        <v>14.97</v>
      </c>
      <c r="AA175" s="1">
        <v>36058</v>
      </c>
      <c r="AB175" s="2">
        <f t="shared" si="4"/>
        <v>21.865862874999994</v>
      </c>
      <c r="AD175" s="2">
        <v>21.611666666666665</v>
      </c>
      <c r="AF175" s="2">
        <f t="shared" si="5"/>
        <v>0.25419620833332957</v>
      </c>
    </row>
    <row r="176" spans="1:32" x14ac:dyDescent="0.25">
      <c r="A176" s="1">
        <v>36059</v>
      </c>
      <c r="B176" s="2">
        <v>14.74</v>
      </c>
      <c r="C176" s="2">
        <v>15.29</v>
      </c>
      <c r="D176" s="2">
        <v>14.37</v>
      </c>
      <c r="E176" s="2">
        <v>14.32</v>
      </c>
      <c r="F176" s="2">
        <v>14.58</v>
      </c>
      <c r="G176" s="2">
        <v>16.190000000000001</v>
      </c>
      <c r="H176" s="2">
        <v>29.72</v>
      </c>
      <c r="I176" s="2">
        <v>39.549999999999997</v>
      </c>
      <c r="J176" s="2">
        <v>23.58</v>
      </c>
      <c r="K176" s="2">
        <v>34.51</v>
      </c>
      <c r="L176" s="2">
        <v>44.38</v>
      </c>
      <c r="M176" s="2">
        <v>46.4</v>
      </c>
      <c r="N176" s="2">
        <v>51.88</v>
      </c>
      <c r="O176" s="2">
        <v>86.41</v>
      </c>
      <c r="P176" s="2">
        <v>137.9</v>
      </c>
      <c r="Q176" s="2">
        <v>137.9</v>
      </c>
      <c r="R176" s="2">
        <v>136.88</v>
      </c>
      <c r="S176" s="2">
        <v>86.02</v>
      </c>
      <c r="T176" s="2">
        <v>75</v>
      </c>
      <c r="U176" s="2">
        <v>95.464269000000002</v>
      </c>
      <c r="V176" s="2">
        <v>78.511484999999993</v>
      </c>
      <c r="W176" s="2">
        <v>50.288525999999997</v>
      </c>
      <c r="X176" s="2">
        <v>34.979999999999997</v>
      </c>
      <c r="Y176" s="2">
        <v>19.68</v>
      </c>
      <c r="AA176" s="1">
        <v>36059</v>
      </c>
      <c r="AB176" s="2">
        <f t="shared" si="4"/>
        <v>54.106011666666667</v>
      </c>
      <c r="AD176" s="2">
        <v>53.971249999999998</v>
      </c>
      <c r="AF176" s="2">
        <f t="shared" si="5"/>
        <v>0.13476166666666956</v>
      </c>
    </row>
    <row r="177" spans="1:32" x14ac:dyDescent="0.25">
      <c r="A177" s="1">
        <v>36060</v>
      </c>
      <c r="B177" s="2">
        <v>18.73</v>
      </c>
      <c r="C177" s="2">
        <v>16.309999999999999</v>
      </c>
      <c r="D177" s="2">
        <v>15.52</v>
      </c>
      <c r="E177" s="2">
        <v>15.01</v>
      </c>
      <c r="F177" s="2">
        <v>15.28</v>
      </c>
      <c r="G177" s="2">
        <v>23.35</v>
      </c>
      <c r="H177" s="2">
        <v>36.78</v>
      </c>
      <c r="I177" s="2">
        <v>42</v>
      </c>
      <c r="J177" s="2">
        <v>19.88</v>
      </c>
      <c r="K177" s="2">
        <v>37.92</v>
      </c>
      <c r="L177" s="2">
        <v>46.9</v>
      </c>
      <c r="M177" s="2">
        <v>49.19</v>
      </c>
      <c r="N177" s="2">
        <v>44.5</v>
      </c>
      <c r="O177" s="2">
        <v>45.839315999999997</v>
      </c>
      <c r="P177" s="2">
        <v>49.492562</v>
      </c>
      <c r="Q177" s="2">
        <v>26.132767999999999</v>
      </c>
      <c r="R177" s="2">
        <v>27.083285</v>
      </c>
      <c r="S177" s="2">
        <v>34.970637000000004</v>
      </c>
      <c r="T177" s="2">
        <v>25.165645000000001</v>
      </c>
      <c r="U177" s="2">
        <v>28.194749999999999</v>
      </c>
      <c r="V177" s="2">
        <v>21.915375999999998</v>
      </c>
      <c r="W177" s="2">
        <v>19.170000000000002</v>
      </c>
      <c r="X177" s="2">
        <v>16.440000000000001</v>
      </c>
      <c r="Y177" s="2">
        <v>13.3</v>
      </c>
      <c r="AA177" s="1">
        <v>36060</v>
      </c>
      <c r="AB177" s="2">
        <f t="shared" si="4"/>
        <v>28.711430791666672</v>
      </c>
      <c r="AD177" s="2">
        <v>28.067916666666665</v>
      </c>
      <c r="AF177" s="2">
        <f t="shared" si="5"/>
        <v>0.64351412500000649</v>
      </c>
    </row>
    <row r="178" spans="1:32" x14ac:dyDescent="0.25">
      <c r="A178" s="1">
        <v>36061</v>
      </c>
      <c r="B178" s="2">
        <v>12.51</v>
      </c>
      <c r="C178" s="2">
        <v>12.08</v>
      </c>
      <c r="D178" s="2">
        <v>6.79</v>
      </c>
      <c r="E178" s="2">
        <v>0.57999999999999996</v>
      </c>
      <c r="F178" s="2">
        <v>8.2200000000000006</v>
      </c>
      <c r="G178" s="2">
        <v>12.36</v>
      </c>
      <c r="H178" s="2">
        <v>17.95</v>
      </c>
      <c r="I178" s="2">
        <v>13.23</v>
      </c>
      <c r="J178" s="2">
        <v>15.65</v>
      </c>
      <c r="K178" s="2">
        <v>15.6</v>
      </c>
      <c r="L178" s="2">
        <v>18.489999999999998</v>
      </c>
      <c r="M178" s="2">
        <v>16.68</v>
      </c>
      <c r="N178" s="2">
        <v>16.03</v>
      </c>
      <c r="O178" s="2">
        <v>16.45</v>
      </c>
      <c r="P178" s="2">
        <v>16.66</v>
      </c>
      <c r="Q178" s="2">
        <v>16.78</v>
      </c>
      <c r="R178" s="2">
        <v>17.12</v>
      </c>
      <c r="S178" s="2">
        <v>16.95</v>
      </c>
      <c r="T178" s="2">
        <v>15.88</v>
      </c>
      <c r="U178" s="2">
        <v>16.739999999999998</v>
      </c>
      <c r="V178" s="2">
        <v>16.82</v>
      </c>
      <c r="W178" s="2">
        <v>15.16</v>
      </c>
      <c r="X178" s="2">
        <v>12.49</v>
      </c>
      <c r="Y178" s="2">
        <v>9.1999999999999993</v>
      </c>
      <c r="AA178" s="1">
        <v>36061</v>
      </c>
      <c r="AB178" s="2">
        <f t="shared" si="4"/>
        <v>14.0175</v>
      </c>
      <c r="AD178" s="2">
        <v>14.0175</v>
      </c>
      <c r="AF178" s="2">
        <f t="shared" si="5"/>
        <v>0</v>
      </c>
    </row>
    <row r="179" spans="1:32" x14ac:dyDescent="0.25">
      <c r="A179" s="1">
        <v>36062</v>
      </c>
      <c r="B179" s="2">
        <v>4.6399999999999997</v>
      </c>
      <c r="C179" s="2">
        <v>0</v>
      </c>
      <c r="D179" s="2">
        <v>0</v>
      </c>
      <c r="E179" s="2">
        <v>0</v>
      </c>
      <c r="F179" s="2">
        <v>4.2</v>
      </c>
      <c r="G179" s="2">
        <v>12.18</v>
      </c>
      <c r="H179" s="2">
        <v>17.98</v>
      </c>
      <c r="I179" s="2">
        <v>15.1</v>
      </c>
      <c r="J179" s="2">
        <v>19.68</v>
      </c>
      <c r="K179" s="2">
        <v>18.03</v>
      </c>
      <c r="L179" s="2">
        <v>17.78</v>
      </c>
      <c r="M179" s="2">
        <v>19.010000000000002</v>
      </c>
      <c r="N179" s="2">
        <v>17.100000000000001</v>
      </c>
      <c r="O179" s="2">
        <v>23.49</v>
      </c>
      <c r="P179" s="2">
        <v>17.538824999999999</v>
      </c>
      <c r="Q179" s="2">
        <v>17.124759999999998</v>
      </c>
      <c r="R179" s="2">
        <v>18.404769000000002</v>
      </c>
      <c r="S179" s="2">
        <v>17.927648999999999</v>
      </c>
      <c r="T179" s="2">
        <v>17.933661000000001</v>
      </c>
      <c r="U179" s="2">
        <v>33.21</v>
      </c>
      <c r="V179" s="2">
        <v>20.73</v>
      </c>
      <c r="W179" s="2">
        <v>16</v>
      </c>
      <c r="X179" s="2">
        <v>12.42</v>
      </c>
      <c r="Y179" s="2">
        <v>11.63</v>
      </c>
      <c r="AA179" s="1">
        <v>36062</v>
      </c>
      <c r="AB179" s="2">
        <f t="shared" si="4"/>
        <v>14.671236</v>
      </c>
      <c r="AD179" s="2">
        <v>14.709166666666667</v>
      </c>
      <c r="AF179" s="2">
        <f t="shared" si="5"/>
        <v>-3.7930666666666113E-2</v>
      </c>
    </row>
    <row r="180" spans="1:32" x14ac:dyDescent="0.25">
      <c r="A180" s="1">
        <v>36063</v>
      </c>
      <c r="B180" s="2">
        <v>9.9</v>
      </c>
      <c r="C180" s="2">
        <v>10.89</v>
      </c>
      <c r="D180" s="2">
        <v>10.8</v>
      </c>
      <c r="E180" s="2">
        <v>10.8</v>
      </c>
      <c r="F180" s="2">
        <v>11.03</v>
      </c>
      <c r="G180" s="2">
        <v>13.3</v>
      </c>
      <c r="H180" s="2">
        <v>25.01</v>
      </c>
      <c r="I180" s="2">
        <v>22.78</v>
      </c>
      <c r="J180" s="2">
        <v>29.65</v>
      </c>
      <c r="K180" s="2">
        <v>26.13</v>
      </c>
      <c r="L180" s="2">
        <v>17.97</v>
      </c>
      <c r="M180" s="2">
        <v>28.67</v>
      </c>
      <c r="N180" s="2">
        <v>20.41</v>
      </c>
      <c r="O180" s="2">
        <v>16.829999999999998</v>
      </c>
      <c r="P180" s="2">
        <v>20.41</v>
      </c>
      <c r="Q180" s="2">
        <v>30.36</v>
      </c>
      <c r="R180" s="2">
        <v>29.33</v>
      </c>
      <c r="S180" s="2">
        <v>18.559999999999999</v>
      </c>
      <c r="T180" s="2">
        <v>45.9</v>
      </c>
      <c r="U180" s="2">
        <v>38.840000000000003</v>
      </c>
      <c r="V180" s="2">
        <v>36.33</v>
      </c>
      <c r="W180" s="2">
        <v>25.37</v>
      </c>
      <c r="X180" s="2">
        <v>17.38</v>
      </c>
      <c r="Y180" s="2">
        <v>13.35</v>
      </c>
      <c r="AA180" s="1">
        <v>36063</v>
      </c>
      <c r="AB180" s="2">
        <f t="shared" si="4"/>
        <v>22.083333333333339</v>
      </c>
      <c r="AD180" s="2">
        <v>22.083333333333339</v>
      </c>
      <c r="AF180" s="2">
        <f t="shared" si="5"/>
        <v>0</v>
      </c>
    </row>
    <row r="181" spans="1:32" x14ac:dyDescent="0.25">
      <c r="A181" s="1">
        <v>36064</v>
      </c>
      <c r="B181" s="2">
        <v>12.61</v>
      </c>
      <c r="C181" s="2">
        <v>12.1</v>
      </c>
      <c r="D181" s="2">
        <v>11.54</v>
      </c>
      <c r="E181" s="2">
        <v>11.39</v>
      </c>
      <c r="F181" s="2">
        <v>11.44</v>
      </c>
      <c r="G181" s="2">
        <v>11.79</v>
      </c>
      <c r="H181" s="2">
        <v>11.87</v>
      </c>
      <c r="I181" s="2">
        <v>12.16</v>
      </c>
      <c r="J181" s="2">
        <v>16.39</v>
      </c>
      <c r="K181" s="2">
        <v>18.93</v>
      </c>
      <c r="L181" s="2">
        <v>26.82</v>
      </c>
      <c r="M181" s="2">
        <v>30.2</v>
      </c>
      <c r="N181" s="2">
        <v>28.83</v>
      </c>
      <c r="O181" s="2">
        <v>22.23</v>
      </c>
      <c r="P181" s="2">
        <v>38.65</v>
      </c>
      <c r="Q181" s="2">
        <v>44.98</v>
      </c>
      <c r="R181" s="2">
        <v>48.8</v>
      </c>
      <c r="S181" s="2">
        <v>49.55</v>
      </c>
      <c r="T181" s="2">
        <v>35.1</v>
      </c>
      <c r="U181" s="2">
        <v>44.53</v>
      </c>
      <c r="V181" s="2">
        <v>45.45</v>
      </c>
      <c r="W181" s="2">
        <v>32.840000000000003</v>
      </c>
      <c r="X181" s="2">
        <v>18.68</v>
      </c>
      <c r="Y181" s="2">
        <v>16.52</v>
      </c>
      <c r="AA181" s="1">
        <v>36064</v>
      </c>
      <c r="AB181" s="2">
        <f t="shared" si="4"/>
        <v>25.558333333333337</v>
      </c>
      <c r="AD181" s="2">
        <v>25.558333333333337</v>
      </c>
      <c r="AF181" s="2">
        <f t="shared" si="5"/>
        <v>0</v>
      </c>
    </row>
    <row r="182" spans="1:32" x14ac:dyDescent="0.25">
      <c r="A182" s="1">
        <v>36065</v>
      </c>
      <c r="B182" s="2">
        <v>13.47</v>
      </c>
      <c r="C182" s="2">
        <v>13.08</v>
      </c>
      <c r="D182" s="2">
        <v>12.41</v>
      </c>
      <c r="E182" s="2">
        <v>11.7</v>
      </c>
      <c r="F182" s="2">
        <v>11.78</v>
      </c>
      <c r="G182" s="2">
        <v>11.95</v>
      </c>
      <c r="H182" s="2">
        <v>11.74</v>
      </c>
      <c r="I182" s="2">
        <v>11.17</v>
      </c>
      <c r="J182" s="2">
        <v>14.18</v>
      </c>
      <c r="K182" s="2">
        <v>22.19</v>
      </c>
      <c r="L182" s="2">
        <v>41.53</v>
      </c>
      <c r="M182" s="2">
        <v>42.7</v>
      </c>
      <c r="N182" s="2">
        <v>48.08</v>
      </c>
      <c r="O182" s="2">
        <v>48.8</v>
      </c>
      <c r="P182" s="2">
        <v>49.57</v>
      </c>
      <c r="Q182" s="2">
        <v>50.8</v>
      </c>
      <c r="R182" s="2">
        <v>51.58</v>
      </c>
      <c r="S182" s="2">
        <v>52.81</v>
      </c>
      <c r="T182" s="2">
        <v>52.3</v>
      </c>
      <c r="U182" s="2">
        <v>51.77</v>
      </c>
      <c r="V182" s="2">
        <v>44.69</v>
      </c>
      <c r="W182" s="2">
        <v>32.68</v>
      </c>
      <c r="X182" s="2">
        <v>20.239999999999998</v>
      </c>
      <c r="Y182" s="2">
        <v>16.989999999999998</v>
      </c>
      <c r="AA182" s="1">
        <v>36065</v>
      </c>
      <c r="AB182" s="2">
        <f t="shared" si="4"/>
        <v>30.758749999999996</v>
      </c>
      <c r="AD182" s="2">
        <v>30.758749999999999</v>
      </c>
      <c r="AF182" s="2">
        <f t="shared" si="5"/>
        <v>0</v>
      </c>
    </row>
    <row r="183" spans="1:32" x14ac:dyDescent="0.25">
      <c r="A183" s="1">
        <v>36066</v>
      </c>
      <c r="B183" s="2">
        <v>16.88</v>
      </c>
      <c r="C183" s="2">
        <v>15.54</v>
      </c>
      <c r="D183" s="2">
        <v>13.08</v>
      </c>
      <c r="E183" s="2">
        <v>14.26</v>
      </c>
      <c r="F183" s="2">
        <v>14.52</v>
      </c>
      <c r="G183" s="2">
        <v>20.260000000000002</v>
      </c>
      <c r="H183" s="2">
        <v>46.17</v>
      </c>
      <c r="I183" s="2">
        <v>31.18</v>
      </c>
      <c r="J183" s="2">
        <v>22.51</v>
      </c>
      <c r="K183" s="2">
        <v>45.18</v>
      </c>
      <c r="L183" s="2">
        <v>48.8</v>
      </c>
      <c r="M183" s="2">
        <v>45.17</v>
      </c>
      <c r="N183" s="2">
        <v>43.37</v>
      </c>
      <c r="O183" s="2">
        <v>42.7</v>
      </c>
      <c r="P183" s="2">
        <v>48.8</v>
      </c>
      <c r="Q183" s="2">
        <v>48.8</v>
      </c>
      <c r="R183" s="2">
        <v>43.824544000000003</v>
      </c>
      <c r="S183" s="2">
        <v>30.660323000000002</v>
      </c>
      <c r="T183" s="2">
        <v>20.083824</v>
      </c>
      <c r="U183" s="2">
        <v>28.750336000000001</v>
      </c>
      <c r="V183" s="2">
        <v>28.45</v>
      </c>
      <c r="W183" s="2">
        <v>23.59</v>
      </c>
      <c r="X183" s="2">
        <v>16.32</v>
      </c>
      <c r="Y183" s="2">
        <v>12.18</v>
      </c>
      <c r="AA183" s="1">
        <v>36066</v>
      </c>
      <c r="AB183" s="2">
        <f t="shared" si="4"/>
        <v>30.044959458333338</v>
      </c>
      <c r="AD183" s="2">
        <v>30.540416666666662</v>
      </c>
      <c r="AF183" s="2">
        <f t="shared" si="5"/>
        <v>-0.49545720833332396</v>
      </c>
    </row>
    <row r="184" spans="1:32" x14ac:dyDescent="0.25">
      <c r="A184" s="1">
        <v>36067</v>
      </c>
      <c r="B184" s="2">
        <v>11.72</v>
      </c>
      <c r="C184" s="2">
        <v>11.2</v>
      </c>
      <c r="D184" s="2">
        <v>11.11</v>
      </c>
      <c r="E184" s="2">
        <v>10.93</v>
      </c>
      <c r="F184" s="2">
        <v>11.17</v>
      </c>
      <c r="G184" s="2">
        <v>12.77</v>
      </c>
      <c r="H184" s="2">
        <v>20.309999999999999</v>
      </c>
      <c r="I184" s="2">
        <v>19.260000000000002</v>
      </c>
      <c r="J184" s="2">
        <v>22.5</v>
      </c>
      <c r="K184" s="2">
        <v>21.46</v>
      </c>
      <c r="L184" s="2">
        <v>17.68</v>
      </c>
      <c r="M184" s="2">
        <v>19.87</v>
      </c>
      <c r="N184" s="2">
        <v>20.83</v>
      </c>
      <c r="O184" s="2">
        <v>21.46</v>
      </c>
      <c r="P184" s="2">
        <v>21.33</v>
      </c>
      <c r="Q184" s="2">
        <v>23.11</v>
      </c>
      <c r="R184" s="2">
        <v>25.07</v>
      </c>
      <c r="S184" s="2">
        <v>24.38</v>
      </c>
      <c r="T184" s="2">
        <v>23.42</v>
      </c>
      <c r="U184" s="2">
        <v>28.26</v>
      </c>
      <c r="V184" s="2">
        <v>20</v>
      </c>
      <c r="W184" s="2">
        <v>19.059999999999999</v>
      </c>
      <c r="X184" s="2">
        <v>14.12</v>
      </c>
      <c r="Y184" s="2">
        <v>12.79</v>
      </c>
      <c r="AA184" s="1">
        <v>36067</v>
      </c>
      <c r="AB184" s="2">
        <f t="shared" si="4"/>
        <v>18.492083333333337</v>
      </c>
      <c r="AD184" s="2">
        <v>18.492083333333337</v>
      </c>
      <c r="AF184" s="2">
        <f t="shared" si="5"/>
        <v>0</v>
      </c>
    </row>
    <row r="185" spans="1:32" ht="13.8" thickBot="1" x14ac:dyDescent="0.3">
      <c r="A185" s="1">
        <v>36068</v>
      </c>
      <c r="B185" s="2">
        <v>11.83</v>
      </c>
      <c r="C185" s="2">
        <v>11.17</v>
      </c>
      <c r="D185" s="2">
        <v>9.8000000000000007</v>
      </c>
      <c r="E185" s="2">
        <v>9.9499999999999993</v>
      </c>
      <c r="F185" s="2">
        <v>11.14</v>
      </c>
      <c r="G185" s="2">
        <v>13.69</v>
      </c>
      <c r="H185" s="2">
        <v>19.82</v>
      </c>
      <c r="I185" s="2">
        <v>23.93</v>
      </c>
      <c r="J185" s="2">
        <v>27.83</v>
      </c>
      <c r="K185" s="2">
        <v>29.55</v>
      </c>
      <c r="L185" s="2">
        <v>29.53</v>
      </c>
      <c r="M185" s="2">
        <v>29.69</v>
      </c>
      <c r="N185" s="2">
        <v>32.78</v>
      </c>
      <c r="O185" s="2">
        <v>38.880000000000003</v>
      </c>
      <c r="P185" s="2">
        <v>43.97</v>
      </c>
      <c r="Q185" s="2">
        <v>49.5</v>
      </c>
      <c r="R185" s="2">
        <v>45.39</v>
      </c>
      <c r="S185" s="2">
        <v>39.46</v>
      </c>
      <c r="T185" s="2">
        <v>40.29</v>
      </c>
      <c r="U185" s="2">
        <v>48.42</v>
      </c>
      <c r="V185" s="2">
        <v>45.42</v>
      </c>
      <c r="W185" s="2">
        <v>36.69</v>
      </c>
      <c r="X185" s="2">
        <v>25.36</v>
      </c>
      <c r="Y185" s="2">
        <v>18.29</v>
      </c>
      <c r="AA185" s="1">
        <v>36068</v>
      </c>
      <c r="AB185" s="2">
        <f t="shared" si="4"/>
        <v>28.849166666666665</v>
      </c>
      <c r="AD185" s="2">
        <v>28.849166666666665</v>
      </c>
      <c r="AF185" s="2">
        <f t="shared" si="5"/>
        <v>0</v>
      </c>
    </row>
    <row r="186" spans="1:32" hidden="1" x14ac:dyDescent="0.25">
      <c r="A186" s="1">
        <v>36069</v>
      </c>
      <c r="B186">
        <v>14.62</v>
      </c>
      <c r="C186">
        <v>13.34</v>
      </c>
      <c r="D186">
        <v>12.62</v>
      </c>
      <c r="E186">
        <v>12.63</v>
      </c>
      <c r="F186">
        <v>13.4</v>
      </c>
      <c r="G186">
        <v>17.72</v>
      </c>
      <c r="H186">
        <v>38.56</v>
      </c>
      <c r="I186">
        <v>48.65</v>
      </c>
      <c r="J186">
        <v>48.47</v>
      </c>
      <c r="K186">
        <v>43.1</v>
      </c>
      <c r="L186">
        <v>33.46</v>
      </c>
      <c r="M186">
        <v>30.129327</v>
      </c>
      <c r="N186">
        <v>20.549323999999999</v>
      </c>
      <c r="O186">
        <v>30.8</v>
      </c>
      <c r="P186">
        <v>26.73</v>
      </c>
      <c r="Q186">
        <v>19.16</v>
      </c>
      <c r="R186">
        <v>22.92</v>
      </c>
      <c r="S186">
        <v>20.49</v>
      </c>
      <c r="T186">
        <v>19.920000000000002</v>
      </c>
      <c r="U186">
        <v>18.87</v>
      </c>
      <c r="V186">
        <v>18.47</v>
      </c>
      <c r="W186">
        <v>17.440000000000001</v>
      </c>
      <c r="X186">
        <v>12.99</v>
      </c>
      <c r="Y186">
        <v>12.12</v>
      </c>
      <c r="AA186" s="1">
        <v>36069</v>
      </c>
      <c r="AB186" s="2">
        <f t="shared" si="4"/>
        <v>23.631610458333341</v>
      </c>
    </row>
    <row r="187" spans="1:32" hidden="1" x14ac:dyDescent="0.25">
      <c r="A187" s="1">
        <v>36070</v>
      </c>
      <c r="B187">
        <v>10.52</v>
      </c>
      <c r="C187">
        <v>9.36</v>
      </c>
      <c r="D187">
        <v>3.05</v>
      </c>
      <c r="E187">
        <v>3.86</v>
      </c>
      <c r="F187">
        <v>11.23</v>
      </c>
      <c r="G187">
        <v>12.73</v>
      </c>
      <c r="H187">
        <v>17.47</v>
      </c>
      <c r="I187">
        <v>16.32</v>
      </c>
      <c r="J187">
        <v>17.12</v>
      </c>
      <c r="K187">
        <v>18.41</v>
      </c>
      <c r="L187">
        <v>18.95</v>
      </c>
      <c r="M187">
        <v>17.559999999999999</v>
      </c>
      <c r="N187">
        <v>17.3</v>
      </c>
      <c r="O187">
        <v>17.399999999999999</v>
      </c>
      <c r="P187">
        <v>17.34</v>
      </c>
      <c r="Q187">
        <v>17.079999999999998</v>
      </c>
      <c r="R187">
        <v>17</v>
      </c>
      <c r="S187">
        <v>16.54</v>
      </c>
      <c r="T187">
        <v>16.760000000000002</v>
      </c>
      <c r="U187">
        <v>17.52</v>
      </c>
      <c r="V187">
        <v>17.100000000000001</v>
      </c>
      <c r="W187">
        <v>15.42</v>
      </c>
      <c r="X187">
        <v>12.79</v>
      </c>
      <c r="Y187">
        <v>11.98</v>
      </c>
      <c r="AA187" s="1">
        <v>36070</v>
      </c>
      <c r="AB187" s="2">
        <f t="shared" si="4"/>
        <v>14.617083333333335</v>
      </c>
    </row>
    <row r="188" spans="1:32" hidden="1" x14ac:dyDescent="0.25">
      <c r="A188" s="1">
        <v>36071</v>
      </c>
      <c r="B188">
        <v>10.39</v>
      </c>
      <c r="C188">
        <v>10.81</v>
      </c>
      <c r="D188">
        <v>10.8</v>
      </c>
      <c r="E188">
        <v>10.8</v>
      </c>
      <c r="F188">
        <v>10.97</v>
      </c>
      <c r="G188">
        <v>11.93</v>
      </c>
      <c r="H188">
        <v>12.2</v>
      </c>
      <c r="I188">
        <v>11.17</v>
      </c>
      <c r="J188">
        <v>14.32</v>
      </c>
      <c r="K188">
        <v>16.38</v>
      </c>
      <c r="L188">
        <v>16.88</v>
      </c>
      <c r="M188">
        <v>14.78</v>
      </c>
      <c r="N188">
        <v>13.48</v>
      </c>
      <c r="O188">
        <v>12.9</v>
      </c>
      <c r="P188">
        <v>14.57</v>
      </c>
      <c r="Q188">
        <v>17</v>
      </c>
      <c r="R188">
        <v>17</v>
      </c>
      <c r="S188">
        <v>17.16</v>
      </c>
      <c r="T188">
        <v>25.67</v>
      </c>
      <c r="U188">
        <v>32.4</v>
      </c>
      <c r="V188">
        <v>17.079999999999998</v>
      </c>
      <c r="W188">
        <v>16.73</v>
      </c>
      <c r="X188">
        <v>14.76</v>
      </c>
      <c r="Y188">
        <v>12.73</v>
      </c>
      <c r="AA188" s="1">
        <v>36071</v>
      </c>
      <c r="AB188" s="2">
        <f t="shared" si="4"/>
        <v>15.121249999999998</v>
      </c>
    </row>
    <row r="189" spans="1:32" hidden="1" x14ac:dyDescent="0.25">
      <c r="A189" s="1">
        <v>36072</v>
      </c>
      <c r="B189">
        <v>12.41</v>
      </c>
      <c r="C189">
        <v>11.28</v>
      </c>
      <c r="D189">
        <v>11.09</v>
      </c>
      <c r="E189">
        <v>11</v>
      </c>
      <c r="F189">
        <v>11.11</v>
      </c>
      <c r="G189">
        <v>11.36</v>
      </c>
      <c r="H189">
        <v>11.22</v>
      </c>
      <c r="I189">
        <v>11.22</v>
      </c>
      <c r="J189">
        <v>13.61</v>
      </c>
      <c r="K189">
        <v>15.28</v>
      </c>
      <c r="L189">
        <v>17.079999999999998</v>
      </c>
      <c r="M189">
        <v>18</v>
      </c>
      <c r="N189">
        <v>17.809999999999999</v>
      </c>
      <c r="O189">
        <v>17</v>
      </c>
      <c r="P189">
        <v>16.739999999999998</v>
      </c>
      <c r="Q189">
        <v>16.68</v>
      </c>
      <c r="R189">
        <v>16.690000000000001</v>
      </c>
      <c r="S189">
        <v>17.36</v>
      </c>
      <c r="T189">
        <v>21.21</v>
      </c>
      <c r="U189">
        <v>31.5</v>
      </c>
      <c r="V189">
        <v>23.25</v>
      </c>
      <c r="W189">
        <v>16.88</v>
      </c>
      <c r="X189">
        <v>16.079999999999998</v>
      </c>
      <c r="Y189">
        <v>13.51</v>
      </c>
      <c r="AA189" s="1">
        <v>36072</v>
      </c>
      <c r="AB189" s="2">
        <f t="shared" si="4"/>
        <v>15.807083333333331</v>
      </c>
    </row>
    <row r="190" spans="1:32" hidden="1" x14ac:dyDescent="0.25">
      <c r="A190" s="1">
        <v>36073</v>
      </c>
      <c r="B190">
        <v>12</v>
      </c>
      <c r="C190">
        <v>11.62</v>
      </c>
      <c r="D190">
        <v>11.38</v>
      </c>
      <c r="E190">
        <v>11.83</v>
      </c>
      <c r="F190">
        <v>12.54</v>
      </c>
      <c r="G190">
        <v>14.19</v>
      </c>
      <c r="H190">
        <v>22.08</v>
      </c>
      <c r="I190">
        <v>21.02</v>
      </c>
      <c r="J190">
        <v>18.43</v>
      </c>
      <c r="K190">
        <v>42.24</v>
      </c>
      <c r="L190">
        <v>35.729999999999997</v>
      </c>
      <c r="M190">
        <v>17.79</v>
      </c>
      <c r="N190">
        <v>18.75</v>
      </c>
      <c r="O190">
        <v>27.73</v>
      </c>
      <c r="P190">
        <v>22.2</v>
      </c>
      <c r="Q190">
        <v>21.23</v>
      </c>
      <c r="R190">
        <v>24.83</v>
      </c>
      <c r="S190">
        <v>28.1</v>
      </c>
      <c r="T190">
        <v>37</v>
      </c>
      <c r="U190">
        <v>45.87</v>
      </c>
      <c r="V190">
        <v>29.98</v>
      </c>
      <c r="W190">
        <v>21.7</v>
      </c>
      <c r="X190">
        <v>16.52</v>
      </c>
      <c r="Y190">
        <v>13.75</v>
      </c>
      <c r="AA190" s="1">
        <v>36073</v>
      </c>
      <c r="AB190" s="2">
        <f t="shared" si="4"/>
        <v>22.437916666666666</v>
      </c>
    </row>
    <row r="191" spans="1:32" hidden="1" x14ac:dyDescent="0.25">
      <c r="A191" s="1">
        <v>36074</v>
      </c>
      <c r="B191">
        <v>12.72</v>
      </c>
      <c r="C191">
        <v>12.13</v>
      </c>
      <c r="D191">
        <v>12.43</v>
      </c>
      <c r="E191">
        <v>12.41</v>
      </c>
      <c r="F191">
        <v>12.64</v>
      </c>
      <c r="G191">
        <v>16.2</v>
      </c>
      <c r="H191">
        <v>27.77</v>
      </c>
      <c r="I191">
        <v>33.71</v>
      </c>
      <c r="J191">
        <v>33.72</v>
      </c>
      <c r="K191">
        <v>21.07</v>
      </c>
      <c r="L191">
        <v>29.64</v>
      </c>
      <c r="M191">
        <v>35.04</v>
      </c>
      <c r="N191">
        <v>21.44</v>
      </c>
      <c r="O191">
        <v>22.23</v>
      </c>
      <c r="P191">
        <v>28.38</v>
      </c>
      <c r="Q191">
        <v>19.68</v>
      </c>
      <c r="R191">
        <v>21.83</v>
      </c>
      <c r="S191">
        <v>20.95</v>
      </c>
      <c r="T191">
        <v>32.64</v>
      </c>
      <c r="U191">
        <v>44.22</v>
      </c>
      <c r="V191">
        <v>20.02</v>
      </c>
      <c r="W191">
        <v>20.34</v>
      </c>
      <c r="X191">
        <v>15.03</v>
      </c>
      <c r="Y191">
        <v>12.62</v>
      </c>
      <c r="AA191" s="1">
        <v>36074</v>
      </c>
      <c r="AB191" s="2">
        <f t="shared" si="4"/>
        <v>22.452500000000001</v>
      </c>
    </row>
    <row r="192" spans="1:32" hidden="1" x14ac:dyDescent="0.25">
      <c r="A192" s="1">
        <v>36075</v>
      </c>
      <c r="B192">
        <v>12.47</v>
      </c>
      <c r="C192">
        <v>12.55</v>
      </c>
      <c r="D192">
        <v>12.44</v>
      </c>
      <c r="E192">
        <v>12.02</v>
      </c>
      <c r="F192">
        <v>12.47</v>
      </c>
      <c r="G192">
        <v>14.28</v>
      </c>
      <c r="H192">
        <v>18.52</v>
      </c>
      <c r="I192">
        <v>16.82</v>
      </c>
      <c r="J192">
        <v>19.02</v>
      </c>
      <c r="K192">
        <v>21.78</v>
      </c>
      <c r="L192">
        <v>20.25</v>
      </c>
      <c r="M192">
        <v>19.82</v>
      </c>
      <c r="N192">
        <v>19.88</v>
      </c>
      <c r="O192">
        <v>20.02</v>
      </c>
      <c r="P192">
        <v>19</v>
      </c>
      <c r="Q192">
        <v>19</v>
      </c>
      <c r="R192">
        <v>19.13</v>
      </c>
      <c r="S192">
        <v>19.23</v>
      </c>
      <c r="T192">
        <v>34.409999999999997</v>
      </c>
      <c r="U192">
        <v>27.79</v>
      </c>
      <c r="V192">
        <v>17.63</v>
      </c>
      <c r="W192">
        <v>18.8</v>
      </c>
      <c r="X192">
        <v>15.2</v>
      </c>
      <c r="Y192">
        <v>13.65</v>
      </c>
      <c r="AA192" s="1">
        <v>36075</v>
      </c>
      <c r="AB192" s="2">
        <f t="shared" si="4"/>
        <v>18.174166666666668</v>
      </c>
    </row>
    <row r="193" spans="1:28" hidden="1" x14ac:dyDescent="0.25">
      <c r="A193" s="1">
        <v>36076</v>
      </c>
      <c r="B193">
        <v>12.8</v>
      </c>
      <c r="C193">
        <v>12.79</v>
      </c>
      <c r="D193">
        <v>12.66</v>
      </c>
      <c r="E193">
        <v>12.87</v>
      </c>
      <c r="F193">
        <v>13.28</v>
      </c>
      <c r="G193">
        <v>16.579999999999998</v>
      </c>
      <c r="H193">
        <v>32.11</v>
      </c>
      <c r="I193">
        <v>21.98</v>
      </c>
      <c r="J193">
        <v>34.75</v>
      </c>
      <c r="K193">
        <v>46.02</v>
      </c>
      <c r="L193">
        <v>26.68</v>
      </c>
      <c r="M193">
        <v>19.12</v>
      </c>
      <c r="N193">
        <v>42.88</v>
      </c>
      <c r="O193">
        <v>35.270000000000003</v>
      </c>
      <c r="P193">
        <v>17.87</v>
      </c>
      <c r="Q193">
        <v>18.82</v>
      </c>
      <c r="R193">
        <v>19.54</v>
      </c>
      <c r="S193">
        <v>20</v>
      </c>
      <c r="T193">
        <v>19.079999999999998</v>
      </c>
      <c r="U193">
        <v>26.67</v>
      </c>
      <c r="V193">
        <v>26.9</v>
      </c>
      <c r="W193">
        <v>21.66</v>
      </c>
      <c r="X193">
        <v>18.39</v>
      </c>
      <c r="Y193">
        <v>16.45</v>
      </c>
      <c r="AA193" s="1">
        <v>36076</v>
      </c>
      <c r="AB193" s="2">
        <f t="shared" si="4"/>
        <v>22.71541666666667</v>
      </c>
    </row>
    <row r="194" spans="1:28" hidden="1" x14ac:dyDescent="0.25">
      <c r="A194" s="1">
        <v>36077</v>
      </c>
      <c r="B194">
        <v>13.75</v>
      </c>
      <c r="C194">
        <v>13.03</v>
      </c>
      <c r="D194">
        <v>12.95</v>
      </c>
      <c r="E194">
        <v>12.8</v>
      </c>
      <c r="F194">
        <v>12.98</v>
      </c>
      <c r="G194">
        <v>16.57</v>
      </c>
      <c r="H194">
        <v>20.93</v>
      </c>
      <c r="I194">
        <v>23.54</v>
      </c>
      <c r="J194">
        <v>26.71</v>
      </c>
      <c r="K194">
        <v>28.38</v>
      </c>
      <c r="L194">
        <v>21.25</v>
      </c>
      <c r="M194">
        <v>23.42</v>
      </c>
      <c r="N194">
        <v>21.74</v>
      </c>
      <c r="O194">
        <v>19.61</v>
      </c>
      <c r="P194">
        <v>18.28</v>
      </c>
      <c r="Q194">
        <v>17.329999999999998</v>
      </c>
      <c r="R194">
        <v>17.71</v>
      </c>
      <c r="S194">
        <v>17.149999999999999</v>
      </c>
      <c r="T194">
        <v>19.52</v>
      </c>
      <c r="U194">
        <v>19.11</v>
      </c>
      <c r="V194">
        <v>19.23</v>
      </c>
      <c r="W194">
        <v>18.12</v>
      </c>
      <c r="X194">
        <v>18.77</v>
      </c>
      <c r="Y194">
        <v>17.14</v>
      </c>
      <c r="AA194" s="1">
        <v>36077</v>
      </c>
      <c r="AB194" s="2">
        <f t="shared" si="4"/>
        <v>18.750833333333333</v>
      </c>
    </row>
    <row r="195" spans="1:28" hidden="1" x14ac:dyDescent="0.25">
      <c r="A195" s="1">
        <v>36078</v>
      </c>
      <c r="B195">
        <v>15.52</v>
      </c>
      <c r="C195">
        <v>13.98</v>
      </c>
      <c r="D195">
        <v>12.85</v>
      </c>
      <c r="E195">
        <v>12.6</v>
      </c>
      <c r="F195">
        <v>12.6</v>
      </c>
      <c r="G195">
        <v>13.05</v>
      </c>
      <c r="H195">
        <v>15.03</v>
      </c>
      <c r="I195">
        <v>17.53</v>
      </c>
      <c r="J195">
        <v>16.920000000000002</v>
      </c>
      <c r="K195">
        <v>17.329999999999998</v>
      </c>
      <c r="L195">
        <v>17.88</v>
      </c>
      <c r="M195">
        <v>17.66</v>
      </c>
      <c r="N195">
        <v>16.8</v>
      </c>
      <c r="O195">
        <v>16.600000000000001</v>
      </c>
      <c r="P195">
        <v>16.510000000000002</v>
      </c>
      <c r="Q195">
        <v>16.93</v>
      </c>
      <c r="R195">
        <v>17</v>
      </c>
      <c r="S195">
        <v>17</v>
      </c>
      <c r="T195">
        <v>18.27</v>
      </c>
      <c r="U195">
        <v>19.66</v>
      </c>
      <c r="V195">
        <v>18.260000000000002</v>
      </c>
      <c r="W195">
        <v>18.29</v>
      </c>
      <c r="X195">
        <v>17.510000000000002</v>
      </c>
      <c r="Y195">
        <v>15.92</v>
      </c>
      <c r="AA195" s="1">
        <v>36078</v>
      </c>
      <c r="AB195" s="2">
        <f t="shared" si="4"/>
        <v>16.320833333333333</v>
      </c>
    </row>
    <row r="196" spans="1:28" hidden="1" x14ac:dyDescent="0.25">
      <c r="A196" s="1">
        <v>36079</v>
      </c>
      <c r="B196">
        <v>13.33</v>
      </c>
      <c r="C196">
        <v>12.29</v>
      </c>
      <c r="D196">
        <v>11.59</v>
      </c>
      <c r="E196">
        <v>11.25</v>
      </c>
      <c r="F196">
        <v>11.22</v>
      </c>
      <c r="G196">
        <v>11.8</v>
      </c>
      <c r="H196">
        <v>12.36</v>
      </c>
      <c r="I196">
        <v>12.62</v>
      </c>
      <c r="J196">
        <v>13.76</v>
      </c>
      <c r="K196">
        <v>16.97</v>
      </c>
      <c r="L196">
        <v>17</v>
      </c>
      <c r="M196">
        <v>17</v>
      </c>
      <c r="N196">
        <v>16.88</v>
      </c>
      <c r="O196">
        <v>15.67</v>
      </c>
      <c r="P196">
        <v>15.45</v>
      </c>
      <c r="Q196">
        <v>15.06</v>
      </c>
      <c r="R196">
        <v>15.4</v>
      </c>
      <c r="S196">
        <v>15.88</v>
      </c>
      <c r="T196">
        <v>21.59</v>
      </c>
      <c r="U196">
        <v>20.39</v>
      </c>
      <c r="V196">
        <v>17.32</v>
      </c>
      <c r="W196">
        <v>16.399999999999999</v>
      </c>
      <c r="X196">
        <v>15.22</v>
      </c>
      <c r="Y196">
        <v>13.26</v>
      </c>
      <c r="AA196" s="1">
        <v>36079</v>
      </c>
      <c r="AB196" s="2">
        <f t="shared" si="4"/>
        <v>14.987916666666663</v>
      </c>
    </row>
    <row r="197" spans="1:28" hidden="1" x14ac:dyDescent="0.25">
      <c r="A197" s="1">
        <v>36080</v>
      </c>
      <c r="B197">
        <v>12.22</v>
      </c>
      <c r="C197">
        <v>11.73</v>
      </c>
      <c r="D197">
        <v>11.51</v>
      </c>
      <c r="E197">
        <v>11.5</v>
      </c>
      <c r="F197">
        <v>12.12</v>
      </c>
      <c r="G197">
        <v>12.98</v>
      </c>
      <c r="H197">
        <v>16.97</v>
      </c>
      <c r="I197">
        <v>13.69</v>
      </c>
      <c r="J197">
        <v>15.57</v>
      </c>
      <c r="K197">
        <v>23.62</v>
      </c>
      <c r="L197">
        <v>21.78</v>
      </c>
      <c r="M197">
        <v>17</v>
      </c>
      <c r="N197">
        <v>19.350000000000001</v>
      </c>
      <c r="O197">
        <v>19.7</v>
      </c>
      <c r="P197">
        <v>18.940000000000001</v>
      </c>
      <c r="Q197">
        <v>16.809999999999999</v>
      </c>
      <c r="R197">
        <v>18.41</v>
      </c>
      <c r="S197">
        <v>18.989999999999998</v>
      </c>
      <c r="T197">
        <v>46.48</v>
      </c>
      <c r="U197">
        <v>35.020000000000003</v>
      </c>
      <c r="V197">
        <v>24.44</v>
      </c>
      <c r="W197">
        <v>16.36</v>
      </c>
      <c r="X197">
        <v>14.94</v>
      </c>
      <c r="Y197">
        <v>13.42</v>
      </c>
      <c r="AA197" s="1">
        <v>36080</v>
      </c>
      <c r="AB197" s="2">
        <f t="shared" si="4"/>
        <v>18.481249999999999</v>
      </c>
    </row>
    <row r="198" spans="1:28" hidden="1" x14ac:dyDescent="0.25">
      <c r="A198" s="1">
        <v>36081</v>
      </c>
      <c r="B198">
        <v>12.84</v>
      </c>
      <c r="C198">
        <v>12.27</v>
      </c>
      <c r="D198">
        <v>11.77</v>
      </c>
      <c r="E198">
        <v>11.75</v>
      </c>
      <c r="F198">
        <v>12.62</v>
      </c>
      <c r="G198">
        <v>15.08</v>
      </c>
      <c r="H198">
        <v>18.18</v>
      </c>
      <c r="I198">
        <v>31.05</v>
      </c>
      <c r="J198">
        <v>27.56</v>
      </c>
      <c r="K198">
        <v>18.36</v>
      </c>
      <c r="L198">
        <v>20.68</v>
      </c>
      <c r="M198">
        <v>21.95</v>
      </c>
      <c r="N198">
        <v>21.75</v>
      </c>
      <c r="O198">
        <v>18.68</v>
      </c>
      <c r="P198">
        <v>18.3</v>
      </c>
      <c r="Q198">
        <v>18.899999999999999</v>
      </c>
      <c r="R198">
        <v>17.71</v>
      </c>
      <c r="S198">
        <v>17.8</v>
      </c>
      <c r="T198">
        <v>44.66</v>
      </c>
      <c r="U198">
        <v>20.32</v>
      </c>
      <c r="V198">
        <v>18.38</v>
      </c>
      <c r="W198">
        <v>17.190000000000001</v>
      </c>
      <c r="X198">
        <v>16.329999999999998</v>
      </c>
      <c r="Y198">
        <v>15.3</v>
      </c>
      <c r="AA198" s="1">
        <v>36081</v>
      </c>
      <c r="AB198" s="2">
        <f t="shared" si="4"/>
        <v>19.142916666666665</v>
      </c>
    </row>
    <row r="199" spans="1:28" hidden="1" x14ac:dyDescent="0.25">
      <c r="A199" s="1">
        <v>36082</v>
      </c>
      <c r="B199">
        <v>13.82</v>
      </c>
      <c r="C199">
        <v>12.14</v>
      </c>
      <c r="D199">
        <v>12.02</v>
      </c>
      <c r="E199">
        <v>11.61</v>
      </c>
      <c r="F199">
        <v>12.39</v>
      </c>
      <c r="G199">
        <v>14.19</v>
      </c>
      <c r="H199">
        <v>25.36</v>
      </c>
      <c r="I199">
        <v>21.2</v>
      </c>
      <c r="J199">
        <v>18</v>
      </c>
      <c r="K199">
        <v>18.170000000000002</v>
      </c>
      <c r="L199">
        <v>18.91</v>
      </c>
      <c r="M199">
        <v>19.5</v>
      </c>
      <c r="N199">
        <v>19.350000000000001</v>
      </c>
      <c r="O199">
        <v>18.350000000000001</v>
      </c>
      <c r="P199">
        <v>17.899999999999999</v>
      </c>
      <c r="Q199">
        <v>17.239999999999998</v>
      </c>
      <c r="R199">
        <v>15.57</v>
      </c>
      <c r="S199">
        <v>15.05</v>
      </c>
      <c r="T199">
        <v>16.309999999999999</v>
      </c>
      <c r="U199">
        <v>17.95</v>
      </c>
      <c r="V199">
        <v>18.82</v>
      </c>
      <c r="W199">
        <v>17.850000000000001</v>
      </c>
      <c r="X199">
        <v>16.05</v>
      </c>
      <c r="Y199">
        <v>12.68</v>
      </c>
      <c r="AA199" s="1">
        <v>36082</v>
      </c>
      <c r="AB199" s="2">
        <f t="shared" si="4"/>
        <v>16.684583333333336</v>
      </c>
    </row>
    <row r="200" spans="1:28" hidden="1" x14ac:dyDescent="0.25">
      <c r="A200" s="1">
        <v>36083</v>
      </c>
      <c r="B200">
        <v>12.15</v>
      </c>
      <c r="C200">
        <v>12.01</v>
      </c>
      <c r="D200">
        <v>11.03</v>
      </c>
      <c r="E200">
        <v>11.32</v>
      </c>
      <c r="F200">
        <v>11.76</v>
      </c>
      <c r="G200">
        <v>13.31</v>
      </c>
      <c r="H200">
        <v>19.82</v>
      </c>
      <c r="I200">
        <v>22.22</v>
      </c>
      <c r="J200">
        <v>21.78</v>
      </c>
      <c r="K200">
        <v>21.69</v>
      </c>
      <c r="L200">
        <v>22.45</v>
      </c>
      <c r="M200">
        <v>21.97</v>
      </c>
      <c r="N200">
        <v>18.239999999999998</v>
      </c>
      <c r="O200">
        <v>19.03</v>
      </c>
      <c r="P200">
        <v>20.29</v>
      </c>
      <c r="Q200">
        <v>20.03</v>
      </c>
      <c r="R200">
        <v>17.12</v>
      </c>
      <c r="S200">
        <v>18.02</v>
      </c>
      <c r="T200">
        <v>20.51</v>
      </c>
      <c r="U200">
        <v>21.88</v>
      </c>
      <c r="V200">
        <v>21.98</v>
      </c>
      <c r="W200">
        <v>20.36</v>
      </c>
      <c r="X200">
        <v>17.16</v>
      </c>
      <c r="Y200">
        <v>15.03</v>
      </c>
      <c r="AA200" s="1">
        <v>36083</v>
      </c>
      <c r="AB200" s="2">
        <f t="shared" si="4"/>
        <v>17.965</v>
      </c>
    </row>
    <row r="201" spans="1:28" hidden="1" x14ac:dyDescent="0.25">
      <c r="A201" s="1">
        <v>36084</v>
      </c>
      <c r="B201">
        <v>12.78</v>
      </c>
      <c r="C201">
        <v>12.51</v>
      </c>
      <c r="D201">
        <v>12.3</v>
      </c>
      <c r="E201">
        <v>12.11</v>
      </c>
      <c r="F201">
        <v>12.73</v>
      </c>
      <c r="G201">
        <v>15.16</v>
      </c>
      <c r="H201">
        <v>20.68</v>
      </c>
      <c r="I201">
        <v>19.920000000000002</v>
      </c>
      <c r="J201">
        <v>18.61</v>
      </c>
      <c r="K201">
        <v>20.53</v>
      </c>
      <c r="L201">
        <v>21.49</v>
      </c>
      <c r="M201">
        <v>19.059999999999999</v>
      </c>
      <c r="N201">
        <v>17.38</v>
      </c>
      <c r="O201">
        <v>18.440000000000001</v>
      </c>
      <c r="P201">
        <v>19.920000000000002</v>
      </c>
      <c r="Q201">
        <v>18.43</v>
      </c>
      <c r="R201">
        <v>17.04</v>
      </c>
      <c r="S201">
        <v>15.26</v>
      </c>
      <c r="T201">
        <v>20.74</v>
      </c>
      <c r="U201">
        <v>19.09</v>
      </c>
      <c r="V201">
        <v>17.75</v>
      </c>
      <c r="W201">
        <v>16.97</v>
      </c>
      <c r="X201">
        <v>15.52</v>
      </c>
      <c r="Y201">
        <v>12.73</v>
      </c>
      <c r="AA201" s="1">
        <v>36084</v>
      </c>
      <c r="AB201" s="2">
        <f t="shared" si="4"/>
        <v>16.964583333333334</v>
      </c>
    </row>
    <row r="202" spans="1:28" hidden="1" x14ac:dyDescent="0.25">
      <c r="A202" s="1">
        <v>36085</v>
      </c>
      <c r="B202">
        <v>11.57</v>
      </c>
      <c r="C202">
        <v>12.46</v>
      </c>
      <c r="D202">
        <v>12.04</v>
      </c>
      <c r="E202">
        <v>11.7</v>
      </c>
      <c r="F202">
        <v>11.73</v>
      </c>
      <c r="G202">
        <v>12.82</v>
      </c>
      <c r="H202">
        <v>13.48</v>
      </c>
      <c r="I202">
        <v>13.7</v>
      </c>
      <c r="J202">
        <v>16.47</v>
      </c>
      <c r="K202">
        <v>16.8</v>
      </c>
      <c r="L202">
        <v>16.760000000000002</v>
      </c>
      <c r="M202">
        <v>16.77</v>
      </c>
      <c r="N202">
        <v>13.89</v>
      </c>
      <c r="O202">
        <v>12.847332</v>
      </c>
      <c r="P202">
        <v>12.5</v>
      </c>
      <c r="Q202">
        <v>12.44965</v>
      </c>
      <c r="R202">
        <v>12.40483</v>
      </c>
      <c r="S202">
        <v>12.504638999999999</v>
      </c>
      <c r="T202">
        <v>15.28</v>
      </c>
      <c r="U202">
        <v>15.2</v>
      </c>
      <c r="V202">
        <v>15.98</v>
      </c>
      <c r="W202">
        <v>15.849487</v>
      </c>
      <c r="X202">
        <v>14.509671000000001</v>
      </c>
      <c r="Y202">
        <v>12.97</v>
      </c>
      <c r="AA202" s="1">
        <v>36085</v>
      </c>
      <c r="AB202" s="2">
        <f t="shared" si="4"/>
        <v>13.861900375000003</v>
      </c>
    </row>
    <row r="203" spans="1:28" hidden="1" x14ac:dyDescent="0.25">
      <c r="A203" s="1">
        <v>36086</v>
      </c>
      <c r="B203">
        <v>11.92</v>
      </c>
      <c r="C203">
        <v>11.15</v>
      </c>
      <c r="D203">
        <v>11.02</v>
      </c>
      <c r="E203">
        <v>10.94</v>
      </c>
      <c r="F203">
        <v>10.94</v>
      </c>
      <c r="G203">
        <v>11.17</v>
      </c>
      <c r="H203">
        <v>11.24</v>
      </c>
      <c r="I203">
        <v>11.3</v>
      </c>
      <c r="J203">
        <v>12.31</v>
      </c>
      <c r="K203">
        <v>13.73</v>
      </c>
      <c r="L203">
        <v>13.55</v>
      </c>
      <c r="M203">
        <v>14.39</v>
      </c>
      <c r="N203">
        <v>14.41</v>
      </c>
      <c r="O203">
        <v>13</v>
      </c>
      <c r="P203">
        <v>13.1</v>
      </c>
      <c r="Q203">
        <v>14.06</v>
      </c>
      <c r="R203">
        <v>13.68</v>
      </c>
      <c r="S203">
        <v>19.84234</v>
      </c>
      <c r="T203">
        <v>29.05</v>
      </c>
      <c r="U203">
        <v>21.18</v>
      </c>
      <c r="V203">
        <v>17.07</v>
      </c>
      <c r="W203">
        <v>17.03</v>
      </c>
      <c r="X203">
        <v>13.68</v>
      </c>
      <c r="Y203">
        <v>12.12</v>
      </c>
      <c r="AA203" s="1">
        <v>36086</v>
      </c>
      <c r="AB203" s="2">
        <f t="shared" si="4"/>
        <v>14.245097500000002</v>
      </c>
    </row>
    <row r="204" spans="1:28" hidden="1" x14ac:dyDescent="0.25">
      <c r="A204" s="1">
        <v>36087</v>
      </c>
      <c r="B204">
        <v>11.33</v>
      </c>
      <c r="C204">
        <v>11.17</v>
      </c>
      <c r="D204">
        <v>11.3</v>
      </c>
      <c r="E204">
        <v>11.27</v>
      </c>
      <c r="F204">
        <v>11.28</v>
      </c>
      <c r="G204">
        <v>11.68</v>
      </c>
      <c r="H204">
        <v>35.22</v>
      </c>
      <c r="I204">
        <v>34.659999999999997</v>
      </c>
      <c r="J204">
        <v>17.29</v>
      </c>
      <c r="K204">
        <v>29.49</v>
      </c>
      <c r="L204">
        <v>27.97</v>
      </c>
      <c r="M204">
        <v>24.7</v>
      </c>
      <c r="N204">
        <v>24.7</v>
      </c>
      <c r="O204">
        <v>24.7</v>
      </c>
      <c r="P204">
        <v>24.7</v>
      </c>
      <c r="Q204">
        <v>22.82</v>
      </c>
      <c r="R204">
        <v>17.13</v>
      </c>
      <c r="S204">
        <v>17.27</v>
      </c>
      <c r="T204">
        <v>32.1</v>
      </c>
      <c r="U204">
        <v>31.21</v>
      </c>
      <c r="V204">
        <v>23.62</v>
      </c>
      <c r="W204">
        <v>17.93</v>
      </c>
      <c r="X204">
        <v>15.59</v>
      </c>
      <c r="Y204">
        <v>13.372297</v>
      </c>
      <c r="AA204" s="1">
        <v>36087</v>
      </c>
      <c r="AB204" s="2">
        <f t="shared" si="4"/>
        <v>20.93759570833333</v>
      </c>
    </row>
    <row r="205" spans="1:28" hidden="1" x14ac:dyDescent="0.25">
      <c r="A205" s="1">
        <v>36088</v>
      </c>
      <c r="B205">
        <v>11.763849</v>
      </c>
      <c r="C205">
        <v>11.653874</v>
      </c>
      <c r="D205">
        <v>11.653708999999999</v>
      </c>
      <c r="E205">
        <v>12.324400000000001</v>
      </c>
      <c r="F205">
        <v>13.267967000000001</v>
      </c>
      <c r="G205">
        <v>13.268374</v>
      </c>
      <c r="H205">
        <v>16.263566000000001</v>
      </c>
      <c r="I205">
        <v>17.02</v>
      </c>
      <c r="J205">
        <v>16.38</v>
      </c>
      <c r="K205">
        <v>17.079999999999998</v>
      </c>
      <c r="L205">
        <v>19.38</v>
      </c>
      <c r="M205">
        <v>24.72</v>
      </c>
      <c r="N205">
        <v>23.23</v>
      </c>
      <c r="O205">
        <v>17.920000000000002</v>
      </c>
      <c r="P205">
        <v>21.92</v>
      </c>
      <c r="Q205">
        <v>15.92</v>
      </c>
      <c r="R205">
        <v>16.32</v>
      </c>
      <c r="S205">
        <v>17.190000000000001</v>
      </c>
      <c r="T205">
        <v>18.2</v>
      </c>
      <c r="U205">
        <v>17.579999999999998</v>
      </c>
      <c r="V205">
        <v>18.55</v>
      </c>
      <c r="W205">
        <v>16.84</v>
      </c>
      <c r="X205">
        <v>11.64</v>
      </c>
      <c r="Y205">
        <v>11.81</v>
      </c>
      <c r="AA205" s="1">
        <v>36088</v>
      </c>
      <c r="AB205" s="2">
        <f t="shared" si="4"/>
        <v>16.328989124999996</v>
      </c>
    </row>
    <row r="206" spans="1:28" hidden="1" x14ac:dyDescent="0.25">
      <c r="A206" s="1">
        <v>36089</v>
      </c>
      <c r="B206">
        <v>11.59</v>
      </c>
      <c r="C206">
        <v>11.591872</v>
      </c>
      <c r="D206">
        <v>11.77059</v>
      </c>
      <c r="E206">
        <v>11.680558</v>
      </c>
      <c r="F206">
        <v>11.900459</v>
      </c>
      <c r="G206">
        <v>13.004166</v>
      </c>
      <c r="H206">
        <v>18.179468</v>
      </c>
      <c r="I206">
        <v>15.35</v>
      </c>
      <c r="J206">
        <v>15.92</v>
      </c>
      <c r="K206">
        <v>17.02</v>
      </c>
      <c r="L206">
        <v>22.24</v>
      </c>
      <c r="M206">
        <v>17.27</v>
      </c>
      <c r="N206">
        <v>16.690000000000001</v>
      </c>
      <c r="O206">
        <v>20.37</v>
      </c>
      <c r="P206">
        <v>13.45</v>
      </c>
      <c r="Q206">
        <v>15.08</v>
      </c>
      <c r="R206">
        <v>16.88</v>
      </c>
      <c r="S206">
        <v>17.190000000000001</v>
      </c>
      <c r="T206">
        <v>36.18</v>
      </c>
      <c r="U206">
        <v>30.47</v>
      </c>
      <c r="V206">
        <v>16.77</v>
      </c>
      <c r="W206">
        <v>17.420000000000002</v>
      </c>
      <c r="X206">
        <v>12.31</v>
      </c>
      <c r="Y206">
        <v>12.2</v>
      </c>
      <c r="AA206" s="1">
        <v>36089</v>
      </c>
      <c r="AB206" s="2">
        <f t="shared" si="4"/>
        <v>16.77196304166667</v>
      </c>
    </row>
    <row r="207" spans="1:28" hidden="1" x14ac:dyDescent="0.25">
      <c r="A207" s="1">
        <v>36090</v>
      </c>
      <c r="B207">
        <v>11.98</v>
      </c>
      <c r="C207">
        <v>11.58</v>
      </c>
      <c r="D207">
        <v>11.37</v>
      </c>
      <c r="E207">
        <v>10.73</v>
      </c>
      <c r="F207">
        <v>11.54</v>
      </c>
      <c r="G207">
        <v>12.63</v>
      </c>
      <c r="H207">
        <v>16.41</v>
      </c>
      <c r="I207">
        <v>16.88</v>
      </c>
      <c r="J207">
        <v>16.2</v>
      </c>
      <c r="K207">
        <v>17.96</v>
      </c>
      <c r="L207">
        <v>19.350000000000001</v>
      </c>
      <c r="M207">
        <v>19.920000000000002</v>
      </c>
      <c r="N207">
        <v>26.38</v>
      </c>
      <c r="O207">
        <v>22.84</v>
      </c>
      <c r="P207">
        <v>17.8</v>
      </c>
      <c r="Q207">
        <v>17.8</v>
      </c>
      <c r="R207">
        <v>17.53</v>
      </c>
      <c r="S207">
        <v>18.170000000000002</v>
      </c>
      <c r="T207">
        <v>31.48</v>
      </c>
      <c r="U207">
        <v>24.62</v>
      </c>
      <c r="V207">
        <v>20.309999999999999</v>
      </c>
      <c r="W207">
        <v>19.329999999999998</v>
      </c>
      <c r="X207">
        <v>13.96</v>
      </c>
      <c r="Y207">
        <v>13.25</v>
      </c>
      <c r="AA207" s="1">
        <v>36090</v>
      </c>
      <c r="AB207" s="2">
        <f t="shared" si="4"/>
        <v>17.500833333333333</v>
      </c>
    </row>
    <row r="208" spans="1:28" hidden="1" x14ac:dyDescent="0.25">
      <c r="A208" s="1">
        <v>36091</v>
      </c>
      <c r="B208">
        <v>12.68</v>
      </c>
      <c r="C208">
        <v>12.77</v>
      </c>
      <c r="D208">
        <v>12.52</v>
      </c>
      <c r="E208">
        <v>12.31</v>
      </c>
      <c r="F208">
        <v>12.82</v>
      </c>
      <c r="G208">
        <v>14.57</v>
      </c>
      <c r="H208">
        <v>29.14</v>
      </c>
      <c r="I208">
        <v>30.8</v>
      </c>
      <c r="J208">
        <v>17.920000000000002</v>
      </c>
      <c r="K208">
        <v>19.510000000000002</v>
      </c>
      <c r="L208">
        <v>20.5</v>
      </c>
      <c r="M208">
        <v>19.66</v>
      </c>
      <c r="N208">
        <v>17.329999999999998</v>
      </c>
      <c r="O208">
        <v>17.55</v>
      </c>
      <c r="P208">
        <v>17.75</v>
      </c>
      <c r="Q208">
        <v>16.531707999999998</v>
      </c>
      <c r="R208">
        <v>14.365741999999999</v>
      </c>
      <c r="S208">
        <v>15.75</v>
      </c>
      <c r="T208">
        <v>17.399999999999999</v>
      </c>
      <c r="U208">
        <v>17.18</v>
      </c>
      <c r="V208">
        <v>16.920000000000002</v>
      </c>
      <c r="W208">
        <v>15.87</v>
      </c>
      <c r="X208">
        <v>14.18</v>
      </c>
      <c r="Y208">
        <v>14.54</v>
      </c>
      <c r="AA208" s="1">
        <v>36091</v>
      </c>
      <c r="AB208" s="2">
        <f t="shared" si="4"/>
        <v>17.106977083333337</v>
      </c>
    </row>
    <row r="209" spans="1:28" hidden="1" x14ac:dyDescent="0.25">
      <c r="A209" s="1">
        <v>36092</v>
      </c>
      <c r="B209">
        <v>12.16</v>
      </c>
      <c r="C209">
        <v>11.9</v>
      </c>
      <c r="D209">
        <v>11.67</v>
      </c>
      <c r="E209">
        <v>11.6</v>
      </c>
      <c r="F209">
        <v>11.62</v>
      </c>
      <c r="G209">
        <v>12.3</v>
      </c>
      <c r="H209">
        <v>12.75</v>
      </c>
      <c r="I209">
        <v>12.81</v>
      </c>
      <c r="J209">
        <v>14.78</v>
      </c>
      <c r="K209">
        <v>15.52</v>
      </c>
      <c r="L209">
        <v>36.549999999999997</v>
      </c>
      <c r="M209">
        <v>14.83</v>
      </c>
      <c r="N209">
        <v>17.190000000000001</v>
      </c>
      <c r="O209">
        <v>14.71</v>
      </c>
      <c r="P209">
        <v>14.41</v>
      </c>
      <c r="Q209">
        <v>14.1</v>
      </c>
      <c r="R209">
        <v>14.23</v>
      </c>
      <c r="S209">
        <v>14.3</v>
      </c>
      <c r="T209">
        <v>16.97</v>
      </c>
      <c r="U209">
        <v>17.29</v>
      </c>
      <c r="V209">
        <v>16.55</v>
      </c>
      <c r="W209">
        <v>15.62</v>
      </c>
      <c r="X209">
        <v>13.33</v>
      </c>
      <c r="Y209">
        <v>12.58</v>
      </c>
      <c r="AA209" s="1">
        <v>36092</v>
      </c>
      <c r="AB209" s="2">
        <f t="shared" si="4"/>
        <v>14.990416666666667</v>
      </c>
    </row>
    <row r="210" spans="1:28" hidden="1" x14ac:dyDescent="0.25">
      <c r="A210" s="1">
        <v>36093</v>
      </c>
      <c r="B210">
        <v>11.57</v>
      </c>
      <c r="C210">
        <v>11.2</v>
      </c>
      <c r="D210">
        <v>10.91</v>
      </c>
      <c r="E210">
        <v>10.7</v>
      </c>
      <c r="F210">
        <v>10.7</v>
      </c>
      <c r="G210">
        <v>10.93</v>
      </c>
      <c r="H210">
        <v>11.28</v>
      </c>
      <c r="I210">
        <v>12.18</v>
      </c>
      <c r="J210">
        <v>13.48</v>
      </c>
      <c r="K210">
        <v>13.77</v>
      </c>
      <c r="L210">
        <v>13.12</v>
      </c>
      <c r="M210">
        <v>12.67</v>
      </c>
      <c r="N210">
        <v>12.58</v>
      </c>
      <c r="O210">
        <v>12.32</v>
      </c>
      <c r="P210">
        <v>12.38</v>
      </c>
      <c r="Q210">
        <v>12.52</v>
      </c>
      <c r="R210">
        <v>13.48</v>
      </c>
      <c r="S210">
        <v>15.87</v>
      </c>
      <c r="T210">
        <v>14.62</v>
      </c>
      <c r="U210">
        <v>15.18</v>
      </c>
      <c r="V210">
        <v>14.34</v>
      </c>
      <c r="W210">
        <v>12.82</v>
      </c>
      <c r="X210">
        <v>11.18</v>
      </c>
      <c r="Y210">
        <v>10.77</v>
      </c>
      <c r="AA210" s="1">
        <v>36093</v>
      </c>
      <c r="AB210" s="2">
        <f t="shared" si="4"/>
        <v>12.52375</v>
      </c>
    </row>
    <row r="211" spans="1:28" hidden="1" x14ac:dyDescent="0.25">
      <c r="A211" s="1">
        <v>36094</v>
      </c>
      <c r="B211">
        <v>10.9</v>
      </c>
      <c r="C211">
        <v>10.14</v>
      </c>
      <c r="D211">
        <v>9</v>
      </c>
      <c r="E211">
        <v>9</v>
      </c>
      <c r="F211">
        <v>9.5</v>
      </c>
      <c r="G211">
        <v>11.38</v>
      </c>
      <c r="H211">
        <v>14.93</v>
      </c>
      <c r="I211">
        <v>15.05</v>
      </c>
      <c r="J211">
        <v>14.96</v>
      </c>
      <c r="K211">
        <v>47.32</v>
      </c>
      <c r="L211">
        <v>51</v>
      </c>
      <c r="M211">
        <v>32.36</v>
      </c>
      <c r="N211">
        <v>17.420000000000002</v>
      </c>
      <c r="O211">
        <v>20.13</v>
      </c>
      <c r="P211">
        <v>15.05</v>
      </c>
      <c r="Q211">
        <v>17.55</v>
      </c>
      <c r="R211">
        <v>30.06</v>
      </c>
      <c r="S211">
        <v>38.46</v>
      </c>
      <c r="T211">
        <v>23.23</v>
      </c>
      <c r="U211">
        <v>22.75</v>
      </c>
      <c r="V211">
        <v>22.13</v>
      </c>
      <c r="W211">
        <v>16.77</v>
      </c>
      <c r="X211">
        <v>13.29</v>
      </c>
      <c r="Y211">
        <v>12.12</v>
      </c>
      <c r="AA211" s="1">
        <v>36094</v>
      </c>
      <c r="AB211" s="2">
        <f t="shared" si="4"/>
        <v>20.1875</v>
      </c>
    </row>
    <row r="212" spans="1:28" hidden="1" x14ac:dyDescent="0.25">
      <c r="A212" s="1">
        <v>36095</v>
      </c>
      <c r="B212">
        <v>11.82</v>
      </c>
      <c r="C212">
        <v>11.7</v>
      </c>
      <c r="D212">
        <v>11.58</v>
      </c>
      <c r="E212">
        <v>11.31</v>
      </c>
      <c r="F212">
        <v>11.46</v>
      </c>
      <c r="G212">
        <v>13.57</v>
      </c>
      <c r="H212">
        <v>17.78</v>
      </c>
      <c r="I212">
        <v>17.66</v>
      </c>
      <c r="J212">
        <v>22.05</v>
      </c>
      <c r="K212">
        <v>34.43</v>
      </c>
      <c r="L212">
        <v>17.25</v>
      </c>
      <c r="M212">
        <v>20.88</v>
      </c>
      <c r="N212">
        <v>43.9</v>
      </c>
      <c r="O212">
        <v>32.19</v>
      </c>
      <c r="P212">
        <v>21.38</v>
      </c>
      <c r="Q212">
        <v>17.05</v>
      </c>
      <c r="R212">
        <v>18.55</v>
      </c>
      <c r="S212">
        <v>48.38</v>
      </c>
      <c r="T212">
        <v>49.76</v>
      </c>
      <c r="U212">
        <v>40.340000000000003</v>
      </c>
      <c r="V212">
        <v>23.17</v>
      </c>
      <c r="W212">
        <v>16.88</v>
      </c>
      <c r="X212">
        <v>13.49</v>
      </c>
      <c r="Y212">
        <v>12.62</v>
      </c>
      <c r="AA212" s="1">
        <v>36095</v>
      </c>
      <c r="AB212" s="2">
        <f t="shared" si="4"/>
        <v>22.466666666666672</v>
      </c>
    </row>
    <row r="213" spans="1:28" hidden="1" x14ac:dyDescent="0.25">
      <c r="A213" s="1">
        <v>36096</v>
      </c>
      <c r="B213">
        <v>12.18</v>
      </c>
      <c r="C213">
        <v>12.01</v>
      </c>
      <c r="D213">
        <v>11.98</v>
      </c>
      <c r="E213">
        <v>11.93</v>
      </c>
      <c r="F213">
        <v>12.19</v>
      </c>
      <c r="G213">
        <v>13.65</v>
      </c>
      <c r="H213">
        <v>20.88</v>
      </c>
      <c r="I213">
        <v>42.62</v>
      </c>
      <c r="J213">
        <v>46.13</v>
      </c>
      <c r="K213">
        <v>19.079999999999998</v>
      </c>
      <c r="L213">
        <v>42.61</v>
      </c>
      <c r="M213">
        <v>31.26</v>
      </c>
      <c r="N213">
        <v>18.440000000000001</v>
      </c>
      <c r="O213">
        <v>37.619999999999997</v>
      </c>
      <c r="P213">
        <v>16.41</v>
      </c>
      <c r="Q213">
        <v>17.68</v>
      </c>
      <c r="R213">
        <v>18.829999999999998</v>
      </c>
      <c r="S213">
        <v>50.15</v>
      </c>
      <c r="T213">
        <v>51</v>
      </c>
      <c r="U213">
        <v>46.28</v>
      </c>
      <c r="V213">
        <v>43.92</v>
      </c>
      <c r="W213">
        <v>19.27</v>
      </c>
      <c r="X213">
        <v>16.37</v>
      </c>
      <c r="Y213">
        <v>13.31</v>
      </c>
      <c r="AA213" s="1">
        <v>36096</v>
      </c>
      <c r="AB213" s="2">
        <f t="shared" si="4"/>
        <v>26.074999999999992</v>
      </c>
    </row>
    <row r="214" spans="1:28" hidden="1" x14ac:dyDescent="0.25">
      <c r="A214" s="1">
        <v>36097</v>
      </c>
      <c r="B214">
        <v>12.334078</v>
      </c>
      <c r="C214">
        <v>12.249698</v>
      </c>
      <c r="D214">
        <v>12.090429</v>
      </c>
      <c r="E214">
        <v>11.81</v>
      </c>
      <c r="F214">
        <v>12.5</v>
      </c>
      <c r="G214">
        <v>15.39</v>
      </c>
      <c r="H214">
        <v>18.48</v>
      </c>
      <c r="I214">
        <v>17.77</v>
      </c>
      <c r="J214">
        <v>17.53</v>
      </c>
      <c r="K214">
        <v>16.850000000000001</v>
      </c>
      <c r="L214">
        <v>17.27</v>
      </c>
      <c r="M214">
        <v>17.850000000000001</v>
      </c>
      <c r="N214">
        <v>20.49</v>
      </c>
      <c r="O214">
        <v>19.989999999999998</v>
      </c>
      <c r="P214">
        <v>19.579999999999998</v>
      </c>
      <c r="Q214">
        <v>17</v>
      </c>
      <c r="R214">
        <v>15.28</v>
      </c>
      <c r="S214">
        <v>27.42</v>
      </c>
      <c r="T214">
        <v>24.82</v>
      </c>
      <c r="U214">
        <v>19.5</v>
      </c>
      <c r="V214">
        <v>23.52</v>
      </c>
      <c r="W214">
        <v>23.92</v>
      </c>
      <c r="X214">
        <v>17.829999999999998</v>
      </c>
      <c r="Y214">
        <v>14.72</v>
      </c>
      <c r="AA214" s="1">
        <v>36097</v>
      </c>
      <c r="AB214" s="2">
        <f t="shared" si="4"/>
        <v>17.758091875000002</v>
      </c>
    </row>
    <row r="215" spans="1:28" hidden="1" x14ac:dyDescent="0.25">
      <c r="A215" s="1">
        <v>36098</v>
      </c>
      <c r="B215">
        <v>13.57</v>
      </c>
      <c r="C215">
        <v>12.72</v>
      </c>
      <c r="D215">
        <v>12.54</v>
      </c>
      <c r="E215">
        <v>12.58</v>
      </c>
      <c r="F215">
        <v>13.78</v>
      </c>
      <c r="G215">
        <v>22.38</v>
      </c>
      <c r="H215">
        <v>40.659999999999997</v>
      </c>
      <c r="I215">
        <v>46.64</v>
      </c>
      <c r="J215">
        <v>24.14</v>
      </c>
      <c r="K215">
        <v>18.07</v>
      </c>
      <c r="L215">
        <v>38.6</v>
      </c>
      <c r="M215">
        <v>45.9</v>
      </c>
      <c r="N215">
        <v>18.920000000000002</v>
      </c>
      <c r="O215">
        <v>17.95</v>
      </c>
      <c r="P215">
        <v>18.23</v>
      </c>
      <c r="Q215">
        <v>17.41</v>
      </c>
      <c r="R215">
        <v>17.98</v>
      </c>
      <c r="S215">
        <v>36</v>
      </c>
      <c r="T215">
        <v>45.88</v>
      </c>
      <c r="U215">
        <v>18.79</v>
      </c>
      <c r="V215">
        <v>18.02</v>
      </c>
      <c r="W215">
        <v>20.03</v>
      </c>
      <c r="X215">
        <v>19.579999999999998</v>
      </c>
      <c r="Y215">
        <v>15.68</v>
      </c>
      <c r="AA215" s="1">
        <v>36098</v>
      </c>
      <c r="AB215" s="2">
        <f t="shared" si="4"/>
        <v>23.585416666666671</v>
      </c>
    </row>
    <row r="216" spans="1:28" hidden="1" x14ac:dyDescent="0.25">
      <c r="A216" s="1">
        <v>36099</v>
      </c>
      <c r="B216">
        <v>13.2</v>
      </c>
      <c r="C216">
        <v>14.05</v>
      </c>
      <c r="D216">
        <v>13.66</v>
      </c>
      <c r="E216">
        <v>14.39</v>
      </c>
      <c r="F216">
        <v>14.34</v>
      </c>
      <c r="G216">
        <v>14.65</v>
      </c>
      <c r="H216">
        <v>14.57</v>
      </c>
      <c r="I216">
        <v>16.54</v>
      </c>
      <c r="J216">
        <v>25.55</v>
      </c>
      <c r="K216">
        <v>19.28</v>
      </c>
      <c r="L216">
        <v>17.260000000000002</v>
      </c>
      <c r="M216">
        <v>17.72</v>
      </c>
      <c r="N216">
        <v>16.420000000000002</v>
      </c>
      <c r="O216">
        <v>15.93</v>
      </c>
      <c r="P216">
        <v>13.47</v>
      </c>
      <c r="Q216">
        <v>14.39</v>
      </c>
      <c r="R216">
        <v>16.12</v>
      </c>
      <c r="S216">
        <v>40.700000000000003</v>
      </c>
      <c r="T216">
        <v>17.45</v>
      </c>
      <c r="U216">
        <v>15</v>
      </c>
      <c r="V216">
        <v>15.77</v>
      </c>
      <c r="W216">
        <v>17.5</v>
      </c>
      <c r="X216">
        <v>16.27</v>
      </c>
      <c r="Y216">
        <v>15.93</v>
      </c>
      <c r="AA216" s="1">
        <v>36099</v>
      </c>
      <c r="AB216" s="2">
        <f t="shared" si="4"/>
        <v>17.09</v>
      </c>
    </row>
    <row r="217" spans="1:28" hidden="1" x14ac:dyDescent="0.25">
      <c r="A217" s="1">
        <v>36100</v>
      </c>
      <c r="B217">
        <v>12.61</v>
      </c>
      <c r="C217">
        <v>12.56</v>
      </c>
      <c r="D217">
        <v>12.25</v>
      </c>
      <c r="E217">
        <v>12.16</v>
      </c>
      <c r="F217">
        <v>12.24</v>
      </c>
      <c r="G217">
        <v>12.23</v>
      </c>
      <c r="H217">
        <v>12.43</v>
      </c>
      <c r="I217">
        <v>12.65</v>
      </c>
      <c r="J217">
        <v>14.32</v>
      </c>
      <c r="K217">
        <v>17.66</v>
      </c>
      <c r="L217">
        <v>14.66</v>
      </c>
      <c r="M217">
        <v>14.13</v>
      </c>
      <c r="N217">
        <v>13.67</v>
      </c>
      <c r="O217">
        <v>13.16</v>
      </c>
      <c r="P217">
        <v>12.71</v>
      </c>
      <c r="Q217">
        <v>12.64</v>
      </c>
      <c r="R217">
        <v>15.73</v>
      </c>
      <c r="S217">
        <v>27.42</v>
      </c>
      <c r="T217">
        <v>23.09</v>
      </c>
      <c r="U217">
        <v>21.44</v>
      </c>
      <c r="V217">
        <v>20.7</v>
      </c>
      <c r="W217">
        <v>18.04</v>
      </c>
      <c r="X217">
        <v>14.96</v>
      </c>
      <c r="Y217">
        <v>13.4</v>
      </c>
      <c r="AA217" s="1">
        <v>36100</v>
      </c>
      <c r="AB217" s="2">
        <f t="shared" si="4"/>
        <v>15.285833333333329</v>
      </c>
    </row>
    <row r="218" spans="1:28" hidden="1" x14ac:dyDescent="0.25">
      <c r="A218" s="1">
        <v>36101</v>
      </c>
      <c r="B218">
        <v>10.88</v>
      </c>
      <c r="C218">
        <v>11.07</v>
      </c>
      <c r="D218">
        <v>11.2</v>
      </c>
      <c r="E218">
        <v>11.21</v>
      </c>
      <c r="F218">
        <v>11.11</v>
      </c>
      <c r="G218">
        <v>12.31</v>
      </c>
      <c r="H218">
        <v>16.5</v>
      </c>
      <c r="I218">
        <v>13.79</v>
      </c>
      <c r="J218">
        <v>16.23</v>
      </c>
      <c r="K218">
        <v>28.07</v>
      </c>
      <c r="L218">
        <v>44.98</v>
      </c>
      <c r="M218">
        <v>22.66</v>
      </c>
      <c r="N218">
        <v>20.56</v>
      </c>
      <c r="O218">
        <v>23.24</v>
      </c>
      <c r="P218">
        <v>17.05</v>
      </c>
      <c r="Q218">
        <v>15.5</v>
      </c>
      <c r="R218">
        <v>16.98</v>
      </c>
      <c r="S218">
        <v>40.549999999999997</v>
      </c>
      <c r="T218">
        <v>49.82</v>
      </c>
      <c r="U218">
        <v>28.22</v>
      </c>
      <c r="V218">
        <v>21.36</v>
      </c>
      <c r="W218">
        <v>19.53</v>
      </c>
      <c r="X218">
        <v>16.64</v>
      </c>
      <c r="Y218">
        <v>15</v>
      </c>
      <c r="AA218" s="1">
        <v>36101</v>
      </c>
      <c r="AB218" s="2">
        <f t="shared" si="4"/>
        <v>20.602500000000003</v>
      </c>
    </row>
    <row r="219" spans="1:28" hidden="1" x14ac:dyDescent="0.25">
      <c r="A219" s="1">
        <v>36102</v>
      </c>
      <c r="B219">
        <v>12.8</v>
      </c>
      <c r="C219">
        <v>12.68</v>
      </c>
      <c r="D219">
        <v>12.41</v>
      </c>
      <c r="E219">
        <v>12.32</v>
      </c>
      <c r="F219">
        <v>12.98</v>
      </c>
      <c r="G219">
        <v>19.62</v>
      </c>
      <c r="H219">
        <v>26.89</v>
      </c>
      <c r="I219">
        <v>19.649999999999999</v>
      </c>
      <c r="J219">
        <v>34.020000000000003</v>
      </c>
      <c r="K219">
        <v>34.94</v>
      </c>
      <c r="L219">
        <v>18.14</v>
      </c>
      <c r="M219">
        <v>19.79</v>
      </c>
      <c r="N219">
        <v>20.88</v>
      </c>
      <c r="O219">
        <v>20.67</v>
      </c>
      <c r="P219">
        <v>18.96</v>
      </c>
      <c r="Q219">
        <v>19.940162999999998</v>
      </c>
      <c r="R219">
        <v>31.590513000000001</v>
      </c>
      <c r="S219">
        <v>45.99</v>
      </c>
      <c r="T219">
        <v>46.77</v>
      </c>
      <c r="U219">
        <v>41.7</v>
      </c>
      <c r="V219">
        <v>35.299999999999997</v>
      </c>
      <c r="W219">
        <v>24.1</v>
      </c>
      <c r="X219">
        <v>18.71</v>
      </c>
      <c r="Y219">
        <v>15.7</v>
      </c>
      <c r="AA219" s="1">
        <v>36102</v>
      </c>
      <c r="AB219" s="2">
        <f t="shared" si="4"/>
        <v>24.022944833333337</v>
      </c>
    </row>
    <row r="220" spans="1:28" hidden="1" x14ac:dyDescent="0.25">
      <c r="A220" s="1">
        <v>36103</v>
      </c>
      <c r="B220">
        <v>12.32</v>
      </c>
      <c r="C220">
        <v>12.24</v>
      </c>
      <c r="D220">
        <v>12.13</v>
      </c>
      <c r="E220">
        <v>12.29</v>
      </c>
      <c r="F220">
        <v>12.52</v>
      </c>
      <c r="G220">
        <v>20.010000000000002</v>
      </c>
      <c r="H220">
        <v>24.72</v>
      </c>
      <c r="I220">
        <v>25.96</v>
      </c>
      <c r="J220">
        <v>22.78</v>
      </c>
      <c r="K220">
        <v>20.07</v>
      </c>
      <c r="L220">
        <v>20.8</v>
      </c>
      <c r="M220">
        <v>21.112051999999998</v>
      </c>
      <c r="N220">
        <v>20.751263000000002</v>
      </c>
      <c r="O220">
        <v>20.138870000000001</v>
      </c>
      <c r="P220">
        <v>18.5</v>
      </c>
      <c r="Q220">
        <v>17.97</v>
      </c>
      <c r="R220">
        <v>18.22</v>
      </c>
      <c r="S220">
        <v>45.77</v>
      </c>
      <c r="T220">
        <v>25.97</v>
      </c>
      <c r="U220">
        <v>25.23</v>
      </c>
      <c r="V220">
        <v>33.299999999999997</v>
      </c>
      <c r="W220">
        <v>25.83</v>
      </c>
      <c r="X220">
        <v>17.47</v>
      </c>
      <c r="Y220">
        <v>16.489999999999998</v>
      </c>
      <c r="AA220" s="1">
        <v>36103</v>
      </c>
      <c r="AB220" s="2">
        <f t="shared" si="4"/>
        <v>20.941341041666671</v>
      </c>
    </row>
    <row r="221" spans="1:28" hidden="1" x14ac:dyDescent="0.25">
      <c r="A221" s="1">
        <v>36104</v>
      </c>
      <c r="B221">
        <v>12.9</v>
      </c>
      <c r="C221">
        <v>13.08</v>
      </c>
      <c r="D221">
        <v>12.93</v>
      </c>
      <c r="E221">
        <v>13.22</v>
      </c>
      <c r="F221">
        <v>18.190000000000001</v>
      </c>
      <c r="G221">
        <v>19.579999999999998</v>
      </c>
      <c r="H221">
        <v>26.49</v>
      </c>
      <c r="I221">
        <v>24.88</v>
      </c>
      <c r="J221">
        <v>21.06</v>
      </c>
      <c r="K221">
        <v>20.67</v>
      </c>
      <c r="L221">
        <v>21.08</v>
      </c>
      <c r="M221">
        <v>20.46</v>
      </c>
      <c r="N221">
        <v>17.82</v>
      </c>
      <c r="O221">
        <v>18.010000000000002</v>
      </c>
      <c r="P221">
        <v>17.940000000000001</v>
      </c>
      <c r="Q221">
        <v>17.91</v>
      </c>
      <c r="R221">
        <v>19.93</v>
      </c>
      <c r="S221">
        <v>37.19</v>
      </c>
      <c r="T221">
        <v>21.12</v>
      </c>
      <c r="U221">
        <v>22.71</v>
      </c>
      <c r="V221">
        <v>23.38</v>
      </c>
      <c r="W221">
        <v>21.77</v>
      </c>
      <c r="X221">
        <v>19.16</v>
      </c>
      <c r="Y221">
        <v>15.36</v>
      </c>
      <c r="AA221" s="1">
        <v>36104</v>
      </c>
      <c r="AB221" s="2">
        <f t="shared" si="4"/>
        <v>19.868333333333336</v>
      </c>
    </row>
    <row r="222" spans="1:28" hidden="1" x14ac:dyDescent="0.25">
      <c r="A222" s="1">
        <v>36105</v>
      </c>
      <c r="B222">
        <v>15.06</v>
      </c>
      <c r="C222">
        <v>13.89</v>
      </c>
      <c r="D222">
        <v>13.17</v>
      </c>
      <c r="E222">
        <v>12.98</v>
      </c>
      <c r="F222">
        <v>14.18</v>
      </c>
      <c r="G222">
        <v>17.920000000000002</v>
      </c>
      <c r="H222">
        <v>25.02</v>
      </c>
      <c r="I222">
        <v>21.98</v>
      </c>
      <c r="J222">
        <v>23.14</v>
      </c>
      <c r="K222">
        <v>22.880133000000001</v>
      </c>
      <c r="L222">
        <v>21.076888</v>
      </c>
      <c r="M222">
        <v>21.559293</v>
      </c>
      <c r="N222">
        <v>23.248625000000001</v>
      </c>
      <c r="O222">
        <v>22.395233999999999</v>
      </c>
      <c r="P222">
        <v>19.93</v>
      </c>
      <c r="Q222">
        <v>21.12</v>
      </c>
      <c r="R222">
        <v>29.54</v>
      </c>
      <c r="S222">
        <v>49.55</v>
      </c>
      <c r="T222">
        <v>27.33</v>
      </c>
      <c r="U222">
        <v>21.67</v>
      </c>
      <c r="V222">
        <v>21.18</v>
      </c>
      <c r="W222">
        <v>20.190000000000001</v>
      </c>
      <c r="X222">
        <v>20.45</v>
      </c>
      <c r="Y222">
        <v>19.54</v>
      </c>
      <c r="AA222" s="1">
        <v>36105</v>
      </c>
      <c r="AB222" s="2">
        <f t="shared" si="4"/>
        <v>21.625007208333333</v>
      </c>
    </row>
    <row r="223" spans="1:28" hidden="1" x14ac:dyDescent="0.25">
      <c r="A223" s="1">
        <v>36106</v>
      </c>
      <c r="B223">
        <v>16.100000000000001</v>
      </c>
      <c r="C223">
        <v>15.75</v>
      </c>
      <c r="D223">
        <v>15</v>
      </c>
      <c r="E223">
        <v>15</v>
      </c>
      <c r="F223">
        <v>15.4</v>
      </c>
      <c r="G223">
        <v>19.12</v>
      </c>
      <c r="H223">
        <v>19.37</v>
      </c>
      <c r="I223">
        <v>14.9</v>
      </c>
      <c r="J223">
        <v>18.68</v>
      </c>
      <c r="K223">
        <v>19.420000000000002</v>
      </c>
      <c r="L223">
        <v>18</v>
      </c>
      <c r="M223">
        <v>17.25</v>
      </c>
      <c r="N223">
        <v>15.96</v>
      </c>
      <c r="O223">
        <v>15</v>
      </c>
      <c r="P223">
        <v>14.63</v>
      </c>
      <c r="Q223">
        <v>14.54</v>
      </c>
      <c r="R223">
        <v>22.48</v>
      </c>
      <c r="S223">
        <v>50.58</v>
      </c>
      <c r="T223">
        <v>22.16</v>
      </c>
      <c r="U223">
        <v>21.74</v>
      </c>
      <c r="V223">
        <v>18.739999999999998</v>
      </c>
      <c r="W223">
        <v>18.010000000000002</v>
      </c>
      <c r="X223">
        <v>14.81</v>
      </c>
      <c r="Y223">
        <v>15.02</v>
      </c>
      <c r="AA223" s="1">
        <v>36106</v>
      </c>
      <c r="AB223" s="2">
        <f t="shared" si="4"/>
        <v>18.6525</v>
      </c>
    </row>
    <row r="224" spans="1:28" hidden="1" x14ac:dyDescent="0.25">
      <c r="A224" s="1">
        <v>36107</v>
      </c>
      <c r="B224">
        <v>12.97</v>
      </c>
      <c r="C224">
        <v>11.87</v>
      </c>
      <c r="D224">
        <v>11.49</v>
      </c>
      <c r="E224">
        <v>11.3</v>
      </c>
      <c r="F224">
        <v>11.3</v>
      </c>
      <c r="G224">
        <v>11.43</v>
      </c>
      <c r="H224">
        <v>11.78</v>
      </c>
      <c r="I224">
        <v>12.31</v>
      </c>
      <c r="J224">
        <v>17.89</v>
      </c>
      <c r="K224">
        <v>19</v>
      </c>
      <c r="L224">
        <v>16.29</v>
      </c>
      <c r="M224">
        <v>15.98</v>
      </c>
      <c r="N224">
        <v>15.36</v>
      </c>
      <c r="O224">
        <v>15.2</v>
      </c>
      <c r="P224">
        <v>15.2</v>
      </c>
      <c r="Q224">
        <v>15.35</v>
      </c>
      <c r="R224">
        <v>35.07</v>
      </c>
      <c r="S224">
        <v>51</v>
      </c>
      <c r="T224">
        <v>47.38</v>
      </c>
      <c r="U224">
        <v>19.45</v>
      </c>
      <c r="V224">
        <v>16.88</v>
      </c>
      <c r="W224">
        <v>15.21</v>
      </c>
      <c r="X224">
        <v>12.78</v>
      </c>
      <c r="Y224">
        <v>12.46</v>
      </c>
      <c r="AA224" s="1">
        <v>36107</v>
      </c>
      <c r="AB224" s="2">
        <f t="shared" si="4"/>
        <v>18.122916666666661</v>
      </c>
    </row>
    <row r="225" spans="1:28" hidden="1" x14ac:dyDescent="0.25">
      <c r="A225" s="1">
        <v>36108</v>
      </c>
      <c r="B225">
        <v>12.39</v>
      </c>
      <c r="C225">
        <v>12.27</v>
      </c>
      <c r="D225">
        <v>12.26</v>
      </c>
      <c r="E225">
        <v>12.2</v>
      </c>
      <c r="F225">
        <v>12.43</v>
      </c>
      <c r="G225">
        <v>12.72</v>
      </c>
      <c r="H225">
        <v>18.190000000000001</v>
      </c>
      <c r="I225">
        <v>20.98</v>
      </c>
      <c r="J225">
        <v>27.9</v>
      </c>
      <c r="K225">
        <v>29.9</v>
      </c>
      <c r="L225">
        <v>29.9</v>
      </c>
      <c r="M225">
        <v>16.09</v>
      </c>
      <c r="N225">
        <v>17.13</v>
      </c>
      <c r="O225">
        <v>25.15</v>
      </c>
      <c r="P225">
        <v>14.86</v>
      </c>
      <c r="Q225">
        <v>13.73</v>
      </c>
      <c r="R225">
        <v>16.34</v>
      </c>
      <c r="S225">
        <v>37.14</v>
      </c>
      <c r="T225">
        <v>27.18</v>
      </c>
      <c r="U225">
        <v>18.03</v>
      </c>
      <c r="V225">
        <v>22.18</v>
      </c>
      <c r="W225">
        <v>15.28</v>
      </c>
      <c r="X225">
        <v>14.2</v>
      </c>
      <c r="Y225">
        <v>14.78</v>
      </c>
      <c r="AA225" s="1">
        <v>36108</v>
      </c>
      <c r="AB225" s="2">
        <f t="shared" si="4"/>
        <v>18.884583333333328</v>
      </c>
    </row>
    <row r="226" spans="1:28" hidden="1" x14ac:dyDescent="0.25">
      <c r="A226" s="1">
        <v>36109</v>
      </c>
      <c r="B226">
        <v>12.86</v>
      </c>
      <c r="C226">
        <v>12.17</v>
      </c>
      <c r="D226">
        <v>12.02</v>
      </c>
      <c r="E226">
        <v>12.04</v>
      </c>
      <c r="F226">
        <v>12.48</v>
      </c>
      <c r="G226">
        <v>15.54</v>
      </c>
      <c r="H226">
        <v>24.92</v>
      </c>
      <c r="I226">
        <v>22.51</v>
      </c>
      <c r="J226">
        <v>43.25</v>
      </c>
      <c r="K226">
        <v>19.079999999999998</v>
      </c>
      <c r="L226">
        <v>48.5</v>
      </c>
      <c r="M226">
        <v>49.54</v>
      </c>
      <c r="N226">
        <v>36.119999999999997</v>
      </c>
      <c r="O226">
        <v>15.74</v>
      </c>
      <c r="P226">
        <v>16.87</v>
      </c>
      <c r="Q226">
        <v>22.54</v>
      </c>
      <c r="R226">
        <v>36.909999999999997</v>
      </c>
      <c r="S226">
        <v>46.9</v>
      </c>
      <c r="T226">
        <v>34.43</v>
      </c>
      <c r="U226">
        <v>20.6</v>
      </c>
      <c r="V226">
        <v>24.72</v>
      </c>
      <c r="W226">
        <v>20.100000000000001</v>
      </c>
      <c r="X226">
        <v>16.010000000000002</v>
      </c>
      <c r="Y226">
        <v>12.35</v>
      </c>
      <c r="AA226" s="1">
        <v>36109</v>
      </c>
      <c r="AB226" s="2">
        <f t="shared" ref="AB226:AB289" si="6">AVERAGE(B226:Y226)</f>
        <v>24.508333333333336</v>
      </c>
    </row>
    <row r="227" spans="1:28" hidden="1" x14ac:dyDescent="0.25">
      <c r="A227" s="1">
        <v>36110</v>
      </c>
      <c r="B227">
        <v>11.35</v>
      </c>
      <c r="C227">
        <v>9.92</v>
      </c>
      <c r="D227">
        <v>9.3699999999999992</v>
      </c>
      <c r="E227">
        <v>9.3800000000000008</v>
      </c>
      <c r="F227">
        <v>10.16</v>
      </c>
      <c r="G227">
        <v>12.72</v>
      </c>
      <c r="H227">
        <v>13.11</v>
      </c>
      <c r="I227">
        <v>13.56</v>
      </c>
      <c r="J227">
        <v>16.11</v>
      </c>
      <c r="K227">
        <v>15.34</v>
      </c>
      <c r="L227">
        <v>16.46</v>
      </c>
      <c r="M227">
        <v>17.16</v>
      </c>
      <c r="N227">
        <v>17.02</v>
      </c>
      <c r="O227">
        <v>17.719498999999999</v>
      </c>
      <c r="P227">
        <v>17.460107000000001</v>
      </c>
      <c r="Q227">
        <v>17.41</v>
      </c>
      <c r="R227">
        <v>17.670000000000002</v>
      </c>
      <c r="S227">
        <v>17.860330999999999</v>
      </c>
      <c r="T227">
        <v>16.920072999999999</v>
      </c>
      <c r="U227">
        <v>16.43</v>
      </c>
      <c r="V227">
        <v>17.04</v>
      </c>
      <c r="W227">
        <v>17.53</v>
      </c>
      <c r="X227">
        <v>15.3</v>
      </c>
      <c r="Y227">
        <v>12.15</v>
      </c>
      <c r="AA227" s="1">
        <v>36110</v>
      </c>
      <c r="AB227" s="2">
        <f t="shared" si="6"/>
        <v>14.797917083333333</v>
      </c>
    </row>
    <row r="228" spans="1:28" hidden="1" x14ac:dyDescent="0.25">
      <c r="A228" s="1">
        <v>36111</v>
      </c>
      <c r="B228">
        <v>11.02</v>
      </c>
      <c r="C228">
        <v>11.37</v>
      </c>
      <c r="D228">
        <v>11.07</v>
      </c>
      <c r="E228">
        <v>11.1</v>
      </c>
      <c r="F228">
        <v>11.68</v>
      </c>
      <c r="G228">
        <v>13.65</v>
      </c>
      <c r="H228">
        <v>18.88</v>
      </c>
      <c r="I228">
        <v>17.47</v>
      </c>
      <c r="J228">
        <v>20.18</v>
      </c>
      <c r="K228">
        <v>18.05</v>
      </c>
      <c r="L228">
        <v>17.04</v>
      </c>
      <c r="M228">
        <v>15.57</v>
      </c>
      <c r="N228">
        <v>17.739999999999998</v>
      </c>
      <c r="O228">
        <v>18.18</v>
      </c>
      <c r="P228">
        <v>12.89</v>
      </c>
      <c r="Q228">
        <v>13.05</v>
      </c>
      <c r="R228">
        <v>15.38</v>
      </c>
      <c r="S228">
        <v>23.18</v>
      </c>
      <c r="T228">
        <v>18.23</v>
      </c>
      <c r="U228">
        <v>18.649999999999999</v>
      </c>
      <c r="V228">
        <v>21.34</v>
      </c>
      <c r="W228">
        <v>18.989999999999998</v>
      </c>
      <c r="X228">
        <v>14.96</v>
      </c>
      <c r="Y228">
        <v>12.57</v>
      </c>
      <c r="AA228" s="1">
        <v>36111</v>
      </c>
      <c r="AB228" s="2">
        <f t="shared" si="6"/>
        <v>15.926666666666664</v>
      </c>
    </row>
    <row r="229" spans="1:28" hidden="1" x14ac:dyDescent="0.25">
      <c r="A229" s="1">
        <v>36112</v>
      </c>
      <c r="B229">
        <v>12.46</v>
      </c>
      <c r="C229">
        <v>12.16</v>
      </c>
      <c r="D229">
        <v>12</v>
      </c>
      <c r="E229">
        <v>11.75</v>
      </c>
      <c r="F229">
        <v>12.14</v>
      </c>
      <c r="G229">
        <v>13.25</v>
      </c>
      <c r="H229">
        <v>16.05</v>
      </c>
      <c r="I229">
        <v>18</v>
      </c>
      <c r="J229">
        <v>19.22</v>
      </c>
      <c r="K229">
        <v>17.82</v>
      </c>
      <c r="L229">
        <v>17.32</v>
      </c>
      <c r="M229">
        <v>17.66</v>
      </c>
      <c r="N229">
        <v>18.23</v>
      </c>
      <c r="O229">
        <v>20.419639</v>
      </c>
      <c r="P229">
        <v>15.21</v>
      </c>
      <c r="Q229">
        <v>15.47</v>
      </c>
      <c r="R229">
        <v>20.32</v>
      </c>
      <c r="S229">
        <v>44.67</v>
      </c>
      <c r="T229">
        <v>18.920000000000002</v>
      </c>
      <c r="U229">
        <v>18.46</v>
      </c>
      <c r="V229">
        <v>18.3</v>
      </c>
      <c r="W229">
        <v>18</v>
      </c>
      <c r="X229">
        <v>14.22</v>
      </c>
      <c r="Y229">
        <v>12.74</v>
      </c>
      <c r="AA229" s="1">
        <v>36112</v>
      </c>
      <c r="AB229" s="2">
        <f t="shared" si="6"/>
        <v>17.282901625000001</v>
      </c>
    </row>
    <row r="230" spans="1:28" hidden="1" x14ac:dyDescent="0.25">
      <c r="A230" s="1">
        <v>36113</v>
      </c>
      <c r="B230">
        <v>12.95</v>
      </c>
      <c r="C230">
        <v>12.5</v>
      </c>
      <c r="D230">
        <v>12.27</v>
      </c>
      <c r="E230">
        <v>12.2</v>
      </c>
      <c r="F230">
        <v>12.2</v>
      </c>
      <c r="G230">
        <v>12.27</v>
      </c>
      <c r="H230">
        <v>13.64</v>
      </c>
      <c r="I230">
        <v>17.600000000000001</v>
      </c>
      <c r="J230">
        <v>42.39</v>
      </c>
      <c r="K230">
        <v>26.78</v>
      </c>
      <c r="L230">
        <v>15.41</v>
      </c>
      <c r="M230">
        <v>14.75</v>
      </c>
      <c r="N230">
        <v>15.29</v>
      </c>
      <c r="O230">
        <v>13.28</v>
      </c>
      <c r="P230">
        <v>12.79</v>
      </c>
      <c r="Q230">
        <v>12.55</v>
      </c>
      <c r="R230">
        <v>12.74</v>
      </c>
      <c r="S230">
        <v>32.880000000000003</v>
      </c>
      <c r="T230">
        <v>17.079999999999998</v>
      </c>
      <c r="U230">
        <v>15.52</v>
      </c>
      <c r="V230">
        <v>16.52</v>
      </c>
      <c r="W230">
        <v>14.23</v>
      </c>
      <c r="X230">
        <v>13.21</v>
      </c>
      <c r="Y230">
        <v>12.19</v>
      </c>
      <c r="AA230" s="1">
        <v>36113</v>
      </c>
      <c r="AB230" s="2">
        <f t="shared" si="6"/>
        <v>16.384999999999994</v>
      </c>
    </row>
    <row r="231" spans="1:28" hidden="1" x14ac:dyDescent="0.25">
      <c r="A231" s="1">
        <v>36114</v>
      </c>
      <c r="B231">
        <v>11.49</v>
      </c>
      <c r="C231">
        <v>11.09</v>
      </c>
      <c r="D231">
        <v>11</v>
      </c>
      <c r="E231">
        <v>10.18</v>
      </c>
      <c r="F231">
        <v>8</v>
      </c>
      <c r="G231">
        <v>8</v>
      </c>
      <c r="H231">
        <v>9.6300000000000008</v>
      </c>
      <c r="I231">
        <v>11.27</v>
      </c>
      <c r="J231">
        <v>12.07</v>
      </c>
      <c r="K231">
        <v>15.04</v>
      </c>
      <c r="L231">
        <v>15.11</v>
      </c>
      <c r="M231">
        <v>14.11</v>
      </c>
      <c r="N231">
        <v>13.66</v>
      </c>
      <c r="O231">
        <v>12.98</v>
      </c>
      <c r="P231">
        <v>12.62</v>
      </c>
      <c r="Q231">
        <v>12.57</v>
      </c>
      <c r="R231">
        <v>20.89</v>
      </c>
      <c r="S231">
        <v>47.25</v>
      </c>
      <c r="T231">
        <v>22.71</v>
      </c>
      <c r="U231">
        <v>15.55</v>
      </c>
      <c r="V231">
        <v>32.28</v>
      </c>
      <c r="W231">
        <v>45.8</v>
      </c>
      <c r="X231">
        <v>20.75</v>
      </c>
      <c r="Y231">
        <v>13.79</v>
      </c>
      <c r="AA231" s="1">
        <v>36114</v>
      </c>
      <c r="AB231" s="2">
        <f t="shared" si="6"/>
        <v>16.993333333333336</v>
      </c>
    </row>
    <row r="232" spans="1:28" hidden="1" x14ac:dyDescent="0.25">
      <c r="A232" s="1">
        <v>36115</v>
      </c>
      <c r="B232">
        <v>13.35</v>
      </c>
      <c r="C232">
        <v>12.61</v>
      </c>
      <c r="D232">
        <v>12.6</v>
      </c>
      <c r="E232">
        <v>12.6</v>
      </c>
      <c r="F232">
        <v>12.83</v>
      </c>
      <c r="G232">
        <v>17.559999999999999</v>
      </c>
      <c r="H232">
        <v>28.1</v>
      </c>
      <c r="I232">
        <v>26.95</v>
      </c>
      <c r="J232">
        <v>18.86</v>
      </c>
      <c r="K232">
        <v>17.13</v>
      </c>
      <c r="L232">
        <v>18.239999999999998</v>
      </c>
      <c r="M232">
        <v>17.510000000000002</v>
      </c>
      <c r="N232">
        <v>17.899999999999999</v>
      </c>
      <c r="O232">
        <v>18.14</v>
      </c>
      <c r="P232">
        <v>17.04</v>
      </c>
      <c r="Q232">
        <v>15.66</v>
      </c>
      <c r="R232">
        <v>22.73</v>
      </c>
      <c r="S232">
        <v>29.34</v>
      </c>
      <c r="T232">
        <v>25.86</v>
      </c>
      <c r="U232">
        <v>19.75</v>
      </c>
      <c r="V232">
        <v>19</v>
      </c>
      <c r="W232">
        <v>17.739999999999998</v>
      </c>
      <c r="X232">
        <v>15.13</v>
      </c>
      <c r="Y232">
        <v>13.67</v>
      </c>
      <c r="AA232" s="1">
        <v>36115</v>
      </c>
      <c r="AB232" s="2">
        <f t="shared" si="6"/>
        <v>18.345833333333335</v>
      </c>
    </row>
    <row r="233" spans="1:28" hidden="1" x14ac:dyDescent="0.25">
      <c r="A233" s="1">
        <v>36116</v>
      </c>
      <c r="B233">
        <v>13.07</v>
      </c>
      <c r="C233">
        <v>12.11</v>
      </c>
      <c r="D233">
        <v>11.92</v>
      </c>
      <c r="E233">
        <v>11.42</v>
      </c>
      <c r="F233">
        <v>11.4</v>
      </c>
      <c r="G233">
        <v>13.03</v>
      </c>
      <c r="H233">
        <v>17.91</v>
      </c>
      <c r="I233">
        <v>18.7</v>
      </c>
      <c r="J233">
        <v>18.63</v>
      </c>
      <c r="K233">
        <v>16.829999999999998</v>
      </c>
      <c r="L233">
        <v>18.190000000000001</v>
      </c>
      <c r="M233">
        <v>17.82</v>
      </c>
      <c r="N233">
        <v>16.18</v>
      </c>
      <c r="O233">
        <v>20.52</v>
      </c>
      <c r="P233">
        <v>17.850000000000001</v>
      </c>
      <c r="Q233">
        <v>17.47</v>
      </c>
      <c r="R233">
        <v>20.8</v>
      </c>
      <c r="S233">
        <v>23.42</v>
      </c>
      <c r="T233">
        <v>19.09</v>
      </c>
      <c r="U233">
        <v>18.41</v>
      </c>
      <c r="V233">
        <v>19.11</v>
      </c>
      <c r="W233">
        <v>16.989999999999998</v>
      </c>
      <c r="X233">
        <v>14.11</v>
      </c>
      <c r="Y233">
        <v>13.28</v>
      </c>
      <c r="AA233" s="1">
        <v>36116</v>
      </c>
      <c r="AB233" s="2">
        <f t="shared" si="6"/>
        <v>16.594166666666666</v>
      </c>
    </row>
    <row r="234" spans="1:28" hidden="1" x14ac:dyDescent="0.25">
      <c r="A234" s="1">
        <v>36117</v>
      </c>
      <c r="B234">
        <v>13.23</v>
      </c>
      <c r="C234">
        <v>13.3</v>
      </c>
      <c r="D234">
        <v>13.3</v>
      </c>
      <c r="E234">
        <v>13.3</v>
      </c>
      <c r="F234">
        <v>13.65</v>
      </c>
      <c r="G234">
        <v>17.649999999999999</v>
      </c>
      <c r="H234">
        <v>19.329999999999998</v>
      </c>
      <c r="I234">
        <v>23.86</v>
      </c>
      <c r="J234">
        <v>24.98</v>
      </c>
      <c r="K234">
        <v>18.670000000000002</v>
      </c>
      <c r="L234">
        <v>19.63</v>
      </c>
      <c r="M234">
        <v>17.380544</v>
      </c>
      <c r="N234">
        <v>18.48</v>
      </c>
      <c r="O234">
        <v>18.04</v>
      </c>
      <c r="P234">
        <v>16.95</v>
      </c>
      <c r="Q234">
        <v>15.72</v>
      </c>
      <c r="R234">
        <v>20.59</v>
      </c>
      <c r="S234">
        <v>45.96</v>
      </c>
      <c r="T234">
        <v>25.36</v>
      </c>
      <c r="U234">
        <v>28.08</v>
      </c>
      <c r="V234">
        <v>28.21</v>
      </c>
      <c r="W234">
        <v>19.690000000000001</v>
      </c>
      <c r="X234">
        <v>17.79</v>
      </c>
      <c r="Y234">
        <v>18.239999999999998</v>
      </c>
      <c r="AA234" s="1">
        <v>36117</v>
      </c>
      <c r="AB234" s="2">
        <f t="shared" si="6"/>
        <v>20.05793933333333</v>
      </c>
    </row>
    <row r="235" spans="1:28" hidden="1" x14ac:dyDescent="0.25">
      <c r="A235" s="1">
        <v>36118</v>
      </c>
      <c r="B235">
        <v>15.75</v>
      </c>
      <c r="C235">
        <v>14.8</v>
      </c>
      <c r="D235">
        <v>14.89</v>
      </c>
      <c r="E235">
        <v>15.32</v>
      </c>
      <c r="F235">
        <v>17.16</v>
      </c>
      <c r="G235">
        <v>16.829999999999998</v>
      </c>
      <c r="H235">
        <v>32.9</v>
      </c>
      <c r="I235">
        <v>49.25</v>
      </c>
      <c r="J235">
        <v>27.523786999999999</v>
      </c>
      <c r="K235">
        <v>19.8034</v>
      </c>
      <c r="L235">
        <v>20.495550000000001</v>
      </c>
      <c r="M235">
        <v>19.092641</v>
      </c>
      <c r="N235">
        <v>19.208946999999998</v>
      </c>
      <c r="O235">
        <v>19.134544000000002</v>
      </c>
      <c r="P235">
        <v>17.744557</v>
      </c>
      <c r="Q235">
        <v>15.437132</v>
      </c>
      <c r="R235">
        <v>20.597740000000002</v>
      </c>
      <c r="S235">
        <v>34.618831</v>
      </c>
      <c r="T235">
        <v>19.62</v>
      </c>
      <c r="U235">
        <v>18.86</v>
      </c>
      <c r="V235">
        <v>17.91</v>
      </c>
      <c r="W235">
        <v>17.39</v>
      </c>
      <c r="X235">
        <v>14.22</v>
      </c>
      <c r="Y235">
        <v>13</v>
      </c>
      <c r="AA235" s="1">
        <v>36118</v>
      </c>
      <c r="AB235" s="2">
        <f t="shared" si="6"/>
        <v>20.481547041666669</v>
      </c>
    </row>
    <row r="236" spans="1:28" hidden="1" x14ac:dyDescent="0.25">
      <c r="A236" s="1">
        <v>36119</v>
      </c>
      <c r="B236">
        <v>13.144848</v>
      </c>
      <c r="C236">
        <v>11.110341</v>
      </c>
      <c r="D236">
        <v>9.9544180000000004</v>
      </c>
      <c r="E236">
        <v>9.9643680000000003</v>
      </c>
      <c r="F236">
        <v>10.733484000000001</v>
      </c>
      <c r="G236">
        <v>12.48</v>
      </c>
      <c r="H236">
        <v>18.37</v>
      </c>
      <c r="I236">
        <v>33.78</v>
      </c>
      <c r="J236">
        <v>19.78</v>
      </c>
      <c r="K236">
        <v>17.71</v>
      </c>
      <c r="L236">
        <v>18</v>
      </c>
      <c r="M236">
        <v>17.62</v>
      </c>
      <c r="N236">
        <v>18.079999999999998</v>
      </c>
      <c r="O236">
        <v>20.36</v>
      </c>
      <c r="P236">
        <v>19.350000000000001</v>
      </c>
      <c r="Q236">
        <v>18.350000000000001</v>
      </c>
      <c r="R236">
        <v>28.66</v>
      </c>
      <c r="S236">
        <v>23.07</v>
      </c>
      <c r="T236">
        <v>18.28</v>
      </c>
      <c r="U236">
        <v>17.63</v>
      </c>
      <c r="V236">
        <v>17.87</v>
      </c>
      <c r="W236">
        <v>17.13</v>
      </c>
      <c r="X236">
        <v>13.7</v>
      </c>
      <c r="Y236">
        <v>12.57</v>
      </c>
      <c r="AA236" s="1">
        <v>36119</v>
      </c>
      <c r="AB236" s="2">
        <f t="shared" si="6"/>
        <v>17.404060791666666</v>
      </c>
    </row>
    <row r="237" spans="1:28" hidden="1" x14ac:dyDescent="0.25">
      <c r="A237" s="1">
        <v>36120</v>
      </c>
      <c r="B237">
        <v>12.23</v>
      </c>
      <c r="C237">
        <v>11.6</v>
      </c>
      <c r="D237">
        <v>11.41</v>
      </c>
      <c r="E237">
        <v>11.64</v>
      </c>
      <c r="F237">
        <v>12.04</v>
      </c>
      <c r="G237">
        <v>12.48</v>
      </c>
      <c r="H237">
        <v>13.86</v>
      </c>
      <c r="I237">
        <v>15.89</v>
      </c>
      <c r="J237">
        <v>19.600000000000001</v>
      </c>
      <c r="K237">
        <v>17.53</v>
      </c>
      <c r="L237">
        <v>17.88</v>
      </c>
      <c r="M237">
        <v>18.75</v>
      </c>
      <c r="N237">
        <v>15.33</v>
      </c>
      <c r="O237">
        <v>15.75</v>
      </c>
      <c r="P237">
        <v>14.98</v>
      </c>
      <c r="Q237">
        <v>14.83</v>
      </c>
      <c r="R237">
        <v>22.11</v>
      </c>
      <c r="S237">
        <v>20.82</v>
      </c>
      <c r="T237">
        <v>17.440000000000001</v>
      </c>
      <c r="U237">
        <v>17.079999999999998</v>
      </c>
      <c r="V237">
        <v>16.39</v>
      </c>
      <c r="W237">
        <v>15.21</v>
      </c>
      <c r="X237">
        <v>13.14</v>
      </c>
      <c r="Y237">
        <v>12.7</v>
      </c>
      <c r="AA237" s="1">
        <v>36120</v>
      </c>
      <c r="AB237" s="2">
        <f t="shared" si="6"/>
        <v>15.445416666666665</v>
      </c>
    </row>
    <row r="238" spans="1:28" hidden="1" x14ac:dyDescent="0.25">
      <c r="A238" s="1">
        <v>36121</v>
      </c>
      <c r="B238">
        <v>12.04</v>
      </c>
      <c r="C238">
        <v>11.75</v>
      </c>
      <c r="D238">
        <v>11.49</v>
      </c>
      <c r="E238">
        <v>11.3</v>
      </c>
      <c r="F238">
        <v>11.31</v>
      </c>
      <c r="G238">
        <v>11.73</v>
      </c>
      <c r="H238">
        <v>11.82</v>
      </c>
      <c r="I238">
        <v>12.3</v>
      </c>
      <c r="J238">
        <v>12.92</v>
      </c>
      <c r="K238">
        <v>14.13</v>
      </c>
      <c r="L238">
        <v>14.23</v>
      </c>
      <c r="M238">
        <v>13.21</v>
      </c>
      <c r="N238">
        <v>12.9</v>
      </c>
      <c r="O238">
        <v>12.42</v>
      </c>
      <c r="P238">
        <v>12</v>
      </c>
      <c r="Q238">
        <v>11.85</v>
      </c>
      <c r="R238">
        <v>15.57</v>
      </c>
      <c r="S238">
        <v>25.92</v>
      </c>
      <c r="T238">
        <v>17.52</v>
      </c>
      <c r="U238">
        <v>16.95</v>
      </c>
      <c r="V238">
        <v>15.5</v>
      </c>
      <c r="W238">
        <v>15.21</v>
      </c>
      <c r="X238">
        <v>13.09</v>
      </c>
      <c r="Y238">
        <v>12.32</v>
      </c>
      <c r="AA238" s="1">
        <v>36121</v>
      </c>
      <c r="AB238" s="2">
        <f t="shared" si="6"/>
        <v>13.72833333333333</v>
      </c>
    </row>
    <row r="239" spans="1:28" hidden="1" x14ac:dyDescent="0.25">
      <c r="A239" s="1">
        <v>36122</v>
      </c>
      <c r="B239">
        <v>11.52</v>
      </c>
      <c r="C239">
        <v>11.46</v>
      </c>
      <c r="D239">
        <v>11.54</v>
      </c>
      <c r="E239">
        <v>11.77</v>
      </c>
      <c r="F239">
        <v>12.11</v>
      </c>
      <c r="G239">
        <v>14.08</v>
      </c>
      <c r="H239">
        <v>43.27</v>
      </c>
      <c r="I239">
        <v>37.11</v>
      </c>
      <c r="J239">
        <v>17.82</v>
      </c>
      <c r="K239">
        <v>17.87</v>
      </c>
      <c r="L239">
        <v>17.98</v>
      </c>
      <c r="M239">
        <v>16.96</v>
      </c>
      <c r="N239">
        <v>16.260000000000002</v>
      </c>
      <c r="O239">
        <v>15.94</v>
      </c>
      <c r="P239">
        <v>14.88</v>
      </c>
      <c r="Q239">
        <v>13.82</v>
      </c>
      <c r="R239">
        <v>17.399999999999999</v>
      </c>
      <c r="S239">
        <v>26.59</v>
      </c>
      <c r="T239">
        <v>16.88</v>
      </c>
      <c r="U239">
        <v>17.899999999999999</v>
      </c>
      <c r="V239">
        <v>17.93</v>
      </c>
      <c r="W239">
        <v>14.81</v>
      </c>
      <c r="X239">
        <v>11.89</v>
      </c>
      <c r="Y239">
        <v>10.3</v>
      </c>
      <c r="AA239" s="1">
        <v>36122</v>
      </c>
      <c r="AB239" s="2">
        <f t="shared" si="6"/>
        <v>17.420416666666664</v>
      </c>
    </row>
    <row r="240" spans="1:28" hidden="1" x14ac:dyDescent="0.25">
      <c r="A240" s="1">
        <v>36123</v>
      </c>
      <c r="B240">
        <v>10.130000000000001</v>
      </c>
      <c r="C240">
        <v>3.35</v>
      </c>
      <c r="D240">
        <v>0</v>
      </c>
      <c r="E240">
        <v>0</v>
      </c>
      <c r="F240">
        <v>5.62</v>
      </c>
      <c r="G240">
        <v>11.88</v>
      </c>
      <c r="H240">
        <v>15.42</v>
      </c>
      <c r="I240">
        <v>16.87</v>
      </c>
      <c r="J240">
        <v>17.21</v>
      </c>
      <c r="K240">
        <v>16.32</v>
      </c>
      <c r="L240">
        <v>17.05</v>
      </c>
      <c r="M240">
        <v>17.940000000000001</v>
      </c>
      <c r="N240">
        <v>17.559999999999999</v>
      </c>
      <c r="O240">
        <v>17.149999999999999</v>
      </c>
      <c r="P240">
        <v>16.43</v>
      </c>
      <c r="Q240">
        <v>15.02</v>
      </c>
      <c r="R240">
        <v>19.170000000000002</v>
      </c>
      <c r="S240">
        <v>24.09</v>
      </c>
      <c r="T240">
        <v>19.399999999999999</v>
      </c>
      <c r="U240">
        <v>18.5</v>
      </c>
      <c r="V240">
        <v>17.75</v>
      </c>
      <c r="W240">
        <v>16.04</v>
      </c>
      <c r="X240">
        <v>12.9</v>
      </c>
      <c r="Y240">
        <v>12.18</v>
      </c>
      <c r="AA240" s="1">
        <v>36123</v>
      </c>
      <c r="AB240" s="2">
        <f t="shared" si="6"/>
        <v>14.082500000000003</v>
      </c>
    </row>
    <row r="241" spans="1:28" hidden="1" x14ac:dyDescent="0.25">
      <c r="A241" s="1">
        <v>36124</v>
      </c>
      <c r="B241">
        <v>11.78</v>
      </c>
      <c r="C241">
        <v>12.05</v>
      </c>
      <c r="D241">
        <v>11.63</v>
      </c>
      <c r="E241">
        <v>11.69</v>
      </c>
      <c r="F241">
        <v>12.21</v>
      </c>
      <c r="G241">
        <v>13.98</v>
      </c>
      <c r="H241">
        <v>24.27</v>
      </c>
      <c r="I241">
        <v>45.26</v>
      </c>
      <c r="J241">
        <v>35.57</v>
      </c>
      <c r="K241">
        <v>17.96</v>
      </c>
      <c r="L241">
        <v>17.97</v>
      </c>
      <c r="M241">
        <v>18.14</v>
      </c>
      <c r="N241">
        <v>18.62</v>
      </c>
      <c r="O241">
        <v>18.190000000000001</v>
      </c>
      <c r="P241">
        <v>16.7</v>
      </c>
      <c r="Q241">
        <v>15.07</v>
      </c>
      <c r="R241">
        <v>17.8</v>
      </c>
      <c r="S241">
        <v>22.08</v>
      </c>
      <c r="T241">
        <v>20</v>
      </c>
      <c r="U241">
        <v>18.5</v>
      </c>
      <c r="V241">
        <v>18</v>
      </c>
      <c r="W241">
        <v>16.25</v>
      </c>
      <c r="X241">
        <v>13.92</v>
      </c>
      <c r="Y241">
        <v>12.63</v>
      </c>
      <c r="AA241" s="1">
        <v>36124</v>
      </c>
      <c r="AB241" s="2">
        <f t="shared" si="6"/>
        <v>18.344583333333333</v>
      </c>
    </row>
    <row r="242" spans="1:28" hidden="1" x14ac:dyDescent="0.25">
      <c r="A242" s="1">
        <v>36125</v>
      </c>
      <c r="B242">
        <v>10.51</v>
      </c>
      <c r="C242">
        <v>8.7799999999999994</v>
      </c>
      <c r="D242">
        <v>2.33</v>
      </c>
      <c r="E242">
        <v>0</v>
      </c>
      <c r="F242">
        <v>1.17</v>
      </c>
      <c r="G242">
        <v>9.81</v>
      </c>
      <c r="H242">
        <v>11.11</v>
      </c>
      <c r="I242">
        <v>11.08</v>
      </c>
      <c r="J242">
        <v>12.21</v>
      </c>
      <c r="K242">
        <v>12.67</v>
      </c>
      <c r="L242">
        <v>14.13</v>
      </c>
      <c r="M242">
        <v>15.1</v>
      </c>
      <c r="N242">
        <v>12.91</v>
      </c>
      <c r="O242">
        <v>12.18</v>
      </c>
      <c r="P242">
        <v>10.18989</v>
      </c>
      <c r="Q242">
        <v>8.6461410000000001</v>
      </c>
      <c r="R242">
        <v>6.7070230000000004</v>
      </c>
      <c r="S242">
        <v>11.411035999999999</v>
      </c>
      <c r="T242">
        <v>11.62</v>
      </c>
      <c r="U242">
        <v>11.98</v>
      </c>
      <c r="V242">
        <v>12.15</v>
      </c>
      <c r="W242">
        <v>13.460984</v>
      </c>
      <c r="X242">
        <v>9.3946900000000007</v>
      </c>
      <c r="Y242">
        <v>9.4</v>
      </c>
      <c r="AA242" s="1">
        <v>36125</v>
      </c>
      <c r="AB242" s="2">
        <f t="shared" si="6"/>
        <v>9.9562401666666656</v>
      </c>
    </row>
    <row r="243" spans="1:28" hidden="1" x14ac:dyDescent="0.25">
      <c r="A243" s="1">
        <v>36126</v>
      </c>
      <c r="B243">
        <v>2.9819100000000001</v>
      </c>
      <c r="C243">
        <v>-2.232348</v>
      </c>
      <c r="D243">
        <v>0</v>
      </c>
      <c r="E243">
        <v>0</v>
      </c>
      <c r="F243">
        <v>8.52</v>
      </c>
      <c r="G243">
        <v>11.3</v>
      </c>
      <c r="H243">
        <v>12.35</v>
      </c>
      <c r="I243">
        <v>12.57</v>
      </c>
      <c r="J243">
        <v>14.15</v>
      </c>
      <c r="K243">
        <v>15.006299</v>
      </c>
      <c r="L243">
        <v>16.667224000000001</v>
      </c>
      <c r="M243">
        <v>16.716201000000002</v>
      </c>
      <c r="N243">
        <v>14.575668</v>
      </c>
      <c r="O243">
        <v>13.75</v>
      </c>
      <c r="P243">
        <v>12.716297000000001</v>
      </c>
      <c r="Q243">
        <v>12.66</v>
      </c>
      <c r="R243">
        <v>15.544926999999999</v>
      </c>
      <c r="S243">
        <v>17.395226999999998</v>
      </c>
      <c r="T243">
        <v>16.711943000000002</v>
      </c>
      <c r="U243">
        <v>14.756349</v>
      </c>
      <c r="V243">
        <v>17.23</v>
      </c>
      <c r="W243">
        <v>16.03</v>
      </c>
      <c r="X243">
        <v>13.35</v>
      </c>
      <c r="Y243">
        <v>12.28</v>
      </c>
      <c r="AA243" s="1">
        <v>36126</v>
      </c>
      <c r="AB243" s="2">
        <f t="shared" si="6"/>
        <v>11.876237374999997</v>
      </c>
    </row>
    <row r="244" spans="1:28" hidden="1" x14ac:dyDescent="0.25">
      <c r="A244" s="1">
        <v>36127</v>
      </c>
      <c r="B244">
        <v>10.78</v>
      </c>
      <c r="C244">
        <v>10.94</v>
      </c>
      <c r="D244">
        <v>11.77</v>
      </c>
      <c r="E244">
        <v>11.9</v>
      </c>
      <c r="F244">
        <v>11.77</v>
      </c>
      <c r="G244">
        <v>11.7</v>
      </c>
      <c r="H244">
        <v>11.94</v>
      </c>
      <c r="I244">
        <v>12.07</v>
      </c>
      <c r="J244">
        <v>12.4</v>
      </c>
      <c r="K244">
        <v>12.49</v>
      </c>
      <c r="L244">
        <v>12.679805999999999</v>
      </c>
      <c r="M244">
        <v>11.520896</v>
      </c>
      <c r="N244">
        <v>10.19627</v>
      </c>
      <c r="O244">
        <v>9.9053090000000008</v>
      </c>
      <c r="P244">
        <v>9.3188449999999996</v>
      </c>
      <c r="Q244">
        <v>8.3394560000000002</v>
      </c>
      <c r="R244">
        <v>10.626158</v>
      </c>
      <c r="S244">
        <v>12.589332000000001</v>
      </c>
      <c r="T244">
        <v>12.345639</v>
      </c>
      <c r="U244">
        <v>12.38</v>
      </c>
      <c r="V244">
        <v>12.38</v>
      </c>
      <c r="W244">
        <v>12.52</v>
      </c>
      <c r="X244">
        <v>12.16</v>
      </c>
      <c r="Y244">
        <v>11.47</v>
      </c>
      <c r="AA244" s="1">
        <v>36127</v>
      </c>
      <c r="AB244" s="2">
        <f t="shared" si="6"/>
        <v>11.507987958333336</v>
      </c>
    </row>
    <row r="245" spans="1:28" hidden="1" x14ac:dyDescent="0.25">
      <c r="A245" s="1">
        <v>36128</v>
      </c>
      <c r="B245">
        <v>5.97</v>
      </c>
      <c r="C245">
        <v>0</v>
      </c>
      <c r="D245">
        <v>0</v>
      </c>
      <c r="E245">
        <v>0</v>
      </c>
      <c r="F245">
        <v>0</v>
      </c>
      <c r="G245">
        <v>10.48</v>
      </c>
      <c r="H245">
        <v>11.14</v>
      </c>
      <c r="I245">
        <v>11.13</v>
      </c>
      <c r="J245">
        <v>12.02</v>
      </c>
      <c r="K245">
        <v>12.21</v>
      </c>
      <c r="L245">
        <v>12.13</v>
      </c>
      <c r="M245">
        <v>12.157154999999999</v>
      </c>
      <c r="N245">
        <v>10.911058000000001</v>
      </c>
      <c r="O245">
        <v>9.6684789999999996</v>
      </c>
      <c r="P245">
        <v>8.4882969999999993</v>
      </c>
      <c r="Q245">
        <v>10.172567000000001</v>
      </c>
      <c r="R245">
        <v>13.058249</v>
      </c>
      <c r="S245">
        <v>15.339676000000001</v>
      </c>
      <c r="T245">
        <v>14.57</v>
      </c>
      <c r="U245">
        <v>13.7</v>
      </c>
      <c r="V245">
        <v>15.56</v>
      </c>
      <c r="W245">
        <v>15.05</v>
      </c>
      <c r="X245">
        <v>12.09</v>
      </c>
      <c r="Y245">
        <v>11.39</v>
      </c>
      <c r="AA245" s="1">
        <v>36128</v>
      </c>
      <c r="AB245" s="2">
        <f t="shared" si="6"/>
        <v>9.8848117083333324</v>
      </c>
    </row>
    <row r="246" spans="1:28" hidden="1" x14ac:dyDescent="0.25">
      <c r="A246" s="1">
        <v>36129</v>
      </c>
      <c r="B246">
        <v>11.2</v>
      </c>
      <c r="C246">
        <v>10.02</v>
      </c>
      <c r="D246">
        <v>8</v>
      </c>
      <c r="E246">
        <v>10.63</v>
      </c>
      <c r="F246">
        <v>11.36</v>
      </c>
      <c r="G246">
        <v>11.87</v>
      </c>
      <c r="H246">
        <v>18.14</v>
      </c>
      <c r="I246">
        <v>17.27</v>
      </c>
      <c r="J246">
        <v>16.55</v>
      </c>
      <c r="K246">
        <v>18.39</v>
      </c>
      <c r="L246">
        <v>17.920000000000002</v>
      </c>
      <c r="M246">
        <v>18</v>
      </c>
      <c r="N246">
        <v>17.22</v>
      </c>
      <c r="O246">
        <v>16.079999999999998</v>
      </c>
      <c r="P246">
        <v>14.48</v>
      </c>
      <c r="Q246">
        <v>14.72</v>
      </c>
      <c r="R246">
        <v>19.59</v>
      </c>
      <c r="S246">
        <v>27.982538999999999</v>
      </c>
      <c r="T246">
        <v>21.590613000000001</v>
      </c>
      <c r="U246">
        <v>19.155511000000001</v>
      </c>
      <c r="V246">
        <v>22.78</v>
      </c>
      <c r="W246">
        <v>15.63</v>
      </c>
      <c r="X246">
        <v>12.55</v>
      </c>
      <c r="Y246">
        <v>12.57</v>
      </c>
      <c r="AA246" s="1">
        <v>36129</v>
      </c>
      <c r="AB246" s="2">
        <f t="shared" si="6"/>
        <v>15.987444291666668</v>
      </c>
    </row>
    <row r="247" spans="1:28" hidden="1" x14ac:dyDescent="0.25">
      <c r="A247" s="1">
        <v>36130</v>
      </c>
      <c r="B247">
        <v>11.47</v>
      </c>
      <c r="C247">
        <v>11.09</v>
      </c>
      <c r="D247">
        <v>11</v>
      </c>
      <c r="E247">
        <v>11.02</v>
      </c>
      <c r="F247">
        <v>11.36</v>
      </c>
      <c r="G247">
        <v>13.58</v>
      </c>
      <c r="H247">
        <v>18.41</v>
      </c>
      <c r="I247">
        <v>16.989999999999998</v>
      </c>
      <c r="J247">
        <v>15.73</v>
      </c>
      <c r="K247">
        <v>17.5</v>
      </c>
      <c r="L247">
        <v>18.98</v>
      </c>
      <c r="M247">
        <v>16.149999999999999</v>
      </c>
      <c r="N247">
        <v>16.057293999999999</v>
      </c>
      <c r="O247">
        <v>15.391529999999999</v>
      </c>
      <c r="P247">
        <v>13.685530999999999</v>
      </c>
      <c r="Q247">
        <v>13.297344000000001</v>
      </c>
      <c r="R247">
        <v>18.690000000000001</v>
      </c>
      <c r="S247">
        <v>38.049999999999997</v>
      </c>
      <c r="T247">
        <v>17.239999999999998</v>
      </c>
      <c r="U247">
        <v>18.03</v>
      </c>
      <c r="V247">
        <v>18</v>
      </c>
      <c r="W247">
        <v>18.559999999999999</v>
      </c>
      <c r="X247">
        <v>13.71</v>
      </c>
      <c r="Y247">
        <v>12.17</v>
      </c>
      <c r="AA247" s="1">
        <v>36130</v>
      </c>
      <c r="AB247" s="2">
        <f t="shared" si="6"/>
        <v>16.090070791666665</v>
      </c>
    </row>
    <row r="248" spans="1:28" hidden="1" x14ac:dyDescent="0.25">
      <c r="A248" s="1">
        <v>36131</v>
      </c>
      <c r="B248">
        <v>12.15</v>
      </c>
      <c r="C248">
        <v>12.2</v>
      </c>
      <c r="D248">
        <v>12.44</v>
      </c>
      <c r="E248">
        <v>12.88</v>
      </c>
      <c r="F248">
        <v>13.43</v>
      </c>
      <c r="G248">
        <v>23.68</v>
      </c>
      <c r="H248">
        <v>29.8</v>
      </c>
      <c r="I248">
        <v>30.13</v>
      </c>
      <c r="J248">
        <v>26.43</v>
      </c>
      <c r="K248">
        <v>18.68</v>
      </c>
      <c r="L248">
        <v>22.93</v>
      </c>
      <c r="M248">
        <v>27.72</v>
      </c>
      <c r="N248">
        <v>15.92</v>
      </c>
      <c r="O248">
        <v>15.72</v>
      </c>
      <c r="P248">
        <v>15.23</v>
      </c>
      <c r="Q248">
        <v>15.12</v>
      </c>
      <c r="R248">
        <v>17.170000000000002</v>
      </c>
      <c r="S248">
        <v>18.579999999999998</v>
      </c>
      <c r="T248">
        <v>18.559999999999999</v>
      </c>
      <c r="U248">
        <v>19.079999999999998</v>
      </c>
      <c r="V248">
        <v>25.37</v>
      </c>
      <c r="W248">
        <v>17.71</v>
      </c>
      <c r="X248">
        <v>15.72</v>
      </c>
      <c r="Y248">
        <v>13.99</v>
      </c>
      <c r="AA248" s="1">
        <v>36131</v>
      </c>
      <c r="AB248" s="2">
        <f t="shared" si="6"/>
        <v>18.776666666666671</v>
      </c>
    </row>
    <row r="249" spans="1:28" hidden="1" x14ac:dyDescent="0.25">
      <c r="A249" s="1">
        <v>36132</v>
      </c>
      <c r="B249">
        <v>12.9</v>
      </c>
      <c r="C249">
        <v>12.34</v>
      </c>
      <c r="D249">
        <v>12.2</v>
      </c>
      <c r="E249">
        <v>12.06</v>
      </c>
      <c r="F249">
        <v>12.49</v>
      </c>
      <c r="G249">
        <v>12.99</v>
      </c>
      <c r="H249">
        <v>27.88</v>
      </c>
      <c r="I249">
        <v>40.43</v>
      </c>
      <c r="J249">
        <v>15.92</v>
      </c>
      <c r="K249">
        <v>17.920000000000002</v>
      </c>
      <c r="L249">
        <v>19.5</v>
      </c>
      <c r="M249">
        <v>19.16</v>
      </c>
      <c r="N249">
        <v>18.309999999999999</v>
      </c>
      <c r="O249">
        <v>18.38</v>
      </c>
      <c r="P249">
        <v>17.809999999999999</v>
      </c>
      <c r="Q249">
        <v>17.5</v>
      </c>
      <c r="R249">
        <v>31.32</v>
      </c>
      <c r="S249">
        <v>42.45</v>
      </c>
      <c r="T249">
        <v>18.71</v>
      </c>
      <c r="U249">
        <v>20.56</v>
      </c>
      <c r="V249">
        <v>23.15</v>
      </c>
      <c r="W249">
        <v>19.940000000000001</v>
      </c>
      <c r="X249">
        <v>15.19</v>
      </c>
      <c r="Y249">
        <v>13.12</v>
      </c>
      <c r="AA249" s="1">
        <v>36132</v>
      </c>
      <c r="AB249" s="2">
        <f t="shared" si="6"/>
        <v>19.676249999999996</v>
      </c>
    </row>
    <row r="250" spans="1:28" hidden="1" x14ac:dyDescent="0.25">
      <c r="A250" s="1">
        <v>36133</v>
      </c>
      <c r="B250">
        <v>11.92</v>
      </c>
      <c r="C250">
        <v>11.98</v>
      </c>
      <c r="D250">
        <v>11.53</v>
      </c>
      <c r="E250">
        <v>11.4</v>
      </c>
      <c r="F250">
        <v>11.45</v>
      </c>
      <c r="G250">
        <v>12.87</v>
      </c>
      <c r="H250">
        <v>14.88</v>
      </c>
      <c r="I250">
        <v>16.82</v>
      </c>
      <c r="J250">
        <v>17</v>
      </c>
      <c r="K250">
        <v>16.95</v>
      </c>
      <c r="L250">
        <v>19.25</v>
      </c>
      <c r="M250">
        <v>18.27</v>
      </c>
      <c r="N250">
        <v>18.53</v>
      </c>
      <c r="O250">
        <v>18.760000000000002</v>
      </c>
      <c r="P250">
        <v>18.079999999999998</v>
      </c>
      <c r="Q250">
        <v>16.559999999999999</v>
      </c>
      <c r="R250">
        <v>25.57</v>
      </c>
      <c r="S250">
        <v>26.79</v>
      </c>
      <c r="T250">
        <v>25.75</v>
      </c>
      <c r="U250">
        <v>16.100000000000001</v>
      </c>
      <c r="V250">
        <v>17.739999999999998</v>
      </c>
      <c r="W250">
        <v>17.079999999999998</v>
      </c>
      <c r="X250">
        <v>14.44</v>
      </c>
      <c r="Y250">
        <v>13.42</v>
      </c>
      <c r="AA250" s="1">
        <v>36133</v>
      </c>
      <c r="AB250" s="2">
        <f t="shared" si="6"/>
        <v>16.797500000000003</v>
      </c>
    </row>
    <row r="251" spans="1:28" hidden="1" x14ac:dyDescent="0.25">
      <c r="A251" s="1">
        <v>36134</v>
      </c>
      <c r="B251">
        <v>13.39</v>
      </c>
      <c r="C251">
        <v>12.08</v>
      </c>
      <c r="D251">
        <v>11.59</v>
      </c>
      <c r="E251">
        <v>11.27</v>
      </c>
      <c r="F251">
        <v>11.53</v>
      </c>
      <c r="G251">
        <v>12.12</v>
      </c>
      <c r="H251">
        <v>12.22</v>
      </c>
      <c r="I251">
        <v>12.13</v>
      </c>
      <c r="J251">
        <v>12.53</v>
      </c>
      <c r="K251">
        <v>14.85</v>
      </c>
      <c r="L251">
        <v>13.41</v>
      </c>
      <c r="M251">
        <v>18.37</v>
      </c>
      <c r="N251">
        <v>15.02</v>
      </c>
      <c r="O251">
        <v>14.28</v>
      </c>
      <c r="P251">
        <v>12.67</v>
      </c>
      <c r="Q251">
        <v>12.51</v>
      </c>
      <c r="R251">
        <v>26</v>
      </c>
      <c r="S251">
        <v>32.700000000000003</v>
      </c>
      <c r="T251">
        <v>15.96</v>
      </c>
      <c r="U251">
        <v>16.239999999999998</v>
      </c>
      <c r="V251">
        <v>15.75</v>
      </c>
      <c r="W251">
        <v>15.28</v>
      </c>
      <c r="X251">
        <v>14.13</v>
      </c>
      <c r="Y251">
        <v>12.59</v>
      </c>
      <c r="AA251" s="1">
        <v>36134</v>
      </c>
      <c r="AB251" s="2">
        <f t="shared" si="6"/>
        <v>14.942499999999997</v>
      </c>
    </row>
    <row r="252" spans="1:28" hidden="1" x14ac:dyDescent="0.25">
      <c r="A252" s="1">
        <v>36135</v>
      </c>
      <c r="B252">
        <v>12.21</v>
      </c>
      <c r="C252">
        <v>11.67</v>
      </c>
      <c r="D252">
        <v>11.2</v>
      </c>
      <c r="E252">
        <v>11.1</v>
      </c>
      <c r="F252">
        <v>11.12</v>
      </c>
      <c r="G252">
        <v>11.2</v>
      </c>
      <c r="H252">
        <v>11.25</v>
      </c>
      <c r="I252">
        <v>11.16</v>
      </c>
      <c r="J252">
        <v>11.47</v>
      </c>
      <c r="K252">
        <v>12.12</v>
      </c>
      <c r="L252">
        <v>12.07</v>
      </c>
      <c r="M252">
        <v>12.17</v>
      </c>
      <c r="N252">
        <v>12.2</v>
      </c>
      <c r="O252">
        <v>12.2</v>
      </c>
      <c r="P252">
        <v>12.15</v>
      </c>
      <c r="Q252">
        <v>12.27</v>
      </c>
      <c r="R252">
        <v>15.67</v>
      </c>
      <c r="S252">
        <v>25.81</v>
      </c>
      <c r="T252">
        <v>42.75</v>
      </c>
      <c r="U252">
        <v>18.670000000000002</v>
      </c>
      <c r="V252">
        <v>17.16</v>
      </c>
      <c r="W252">
        <v>15.8</v>
      </c>
      <c r="X252">
        <v>12.77</v>
      </c>
      <c r="Y252">
        <v>11.92</v>
      </c>
      <c r="AA252" s="1">
        <v>36135</v>
      </c>
      <c r="AB252" s="2">
        <f t="shared" si="6"/>
        <v>14.504583333333334</v>
      </c>
    </row>
    <row r="253" spans="1:28" hidden="1" x14ac:dyDescent="0.25">
      <c r="A253" s="1">
        <v>36136</v>
      </c>
      <c r="B253">
        <v>11.44</v>
      </c>
      <c r="C253">
        <v>11.28</v>
      </c>
      <c r="D253">
        <v>11.2</v>
      </c>
      <c r="E253">
        <v>11.2</v>
      </c>
      <c r="F253">
        <v>11.15</v>
      </c>
      <c r="G253">
        <v>11.41</v>
      </c>
      <c r="H253">
        <v>14.76</v>
      </c>
      <c r="I253">
        <v>13.28</v>
      </c>
      <c r="J253">
        <v>14.77</v>
      </c>
      <c r="K253">
        <v>15.98</v>
      </c>
      <c r="L253">
        <v>18.93</v>
      </c>
      <c r="M253">
        <v>21.48</v>
      </c>
      <c r="N253">
        <v>18.36</v>
      </c>
      <c r="O253">
        <v>22.25</v>
      </c>
      <c r="P253">
        <v>16.920000000000002</v>
      </c>
      <c r="Q253">
        <v>15.85</v>
      </c>
      <c r="R253">
        <v>25.15</v>
      </c>
      <c r="S253">
        <v>33.36</v>
      </c>
      <c r="T253">
        <v>16.78</v>
      </c>
      <c r="U253">
        <v>16.829999999999998</v>
      </c>
      <c r="V253">
        <v>16.850000000000001</v>
      </c>
      <c r="W253">
        <v>16.32</v>
      </c>
      <c r="X253">
        <v>13.96</v>
      </c>
      <c r="Y253">
        <v>12.78</v>
      </c>
      <c r="AA253" s="1">
        <v>36136</v>
      </c>
      <c r="AB253" s="2">
        <f t="shared" si="6"/>
        <v>16.345416666666669</v>
      </c>
    </row>
    <row r="254" spans="1:28" hidden="1" x14ac:dyDescent="0.25">
      <c r="A254" s="1">
        <v>36137</v>
      </c>
      <c r="B254">
        <v>12.08</v>
      </c>
      <c r="C254">
        <v>11.55</v>
      </c>
      <c r="D254">
        <v>11.28</v>
      </c>
      <c r="E254">
        <v>11.2</v>
      </c>
      <c r="F254">
        <v>11.18</v>
      </c>
      <c r="G254">
        <v>11.54</v>
      </c>
      <c r="H254">
        <v>15.18</v>
      </c>
      <c r="I254">
        <v>15.83</v>
      </c>
      <c r="J254">
        <v>15.85</v>
      </c>
      <c r="K254">
        <v>16.32</v>
      </c>
      <c r="L254">
        <v>17.61</v>
      </c>
      <c r="M254">
        <v>19.11</v>
      </c>
      <c r="N254">
        <v>17.82</v>
      </c>
      <c r="O254">
        <v>18.84</v>
      </c>
      <c r="P254">
        <v>16.38</v>
      </c>
      <c r="Q254">
        <v>17</v>
      </c>
      <c r="R254">
        <v>18.89</v>
      </c>
      <c r="S254">
        <v>23.92</v>
      </c>
      <c r="T254">
        <v>19.28</v>
      </c>
      <c r="U254">
        <v>17.489999999999998</v>
      </c>
      <c r="V254">
        <v>19.11</v>
      </c>
      <c r="W254">
        <v>18.03</v>
      </c>
      <c r="X254">
        <v>15.5</v>
      </c>
      <c r="Y254">
        <v>12.71</v>
      </c>
      <c r="AA254" s="1">
        <v>36137</v>
      </c>
      <c r="AB254" s="2">
        <f t="shared" si="6"/>
        <v>15.987499999999999</v>
      </c>
    </row>
    <row r="255" spans="1:28" hidden="1" x14ac:dyDescent="0.25">
      <c r="A255" s="1">
        <v>36138</v>
      </c>
      <c r="B255">
        <v>12.03</v>
      </c>
      <c r="C255">
        <v>11.84</v>
      </c>
      <c r="D255">
        <v>11.57</v>
      </c>
      <c r="E255">
        <v>11.55</v>
      </c>
      <c r="F255">
        <v>11.72</v>
      </c>
      <c r="G255">
        <v>12.69</v>
      </c>
      <c r="H255">
        <v>17.190000000000001</v>
      </c>
      <c r="I255">
        <v>15.94</v>
      </c>
      <c r="J255">
        <v>16.190000000000001</v>
      </c>
      <c r="K255">
        <v>16.13</v>
      </c>
      <c r="L255">
        <v>16.420000000000002</v>
      </c>
      <c r="M255">
        <v>15.32</v>
      </c>
      <c r="N255">
        <v>14.27</v>
      </c>
      <c r="O255">
        <v>13.9</v>
      </c>
      <c r="P255">
        <v>13.68</v>
      </c>
      <c r="Q255">
        <v>13.5</v>
      </c>
      <c r="R255">
        <v>14.5</v>
      </c>
      <c r="S255">
        <v>25.27</v>
      </c>
      <c r="T255">
        <v>19.38</v>
      </c>
      <c r="U255">
        <v>20.67</v>
      </c>
      <c r="V255">
        <v>21.5</v>
      </c>
      <c r="W255">
        <v>21.41</v>
      </c>
      <c r="X255">
        <v>16.100000000000001</v>
      </c>
      <c r="Y255">
        <v>14.62</v>
      </c>
      <c r="AA255" s="1">
        <v>36138</v>
      </c>
      <c r="AB255" s="2">
        <f t="shared" si="6"/>
        <v>15.724583333333335</v>
      </c>
    </row>
    <row r="256" spans="1:28" hidden="1" x14ac:dyDescent="0.25">
      <c r="A256" s="1">
        <v>36139</v>
      </c>
      <c r="B256">
        <v>13.05</v>
      </c>
      <c r="C256">
        <v>13.08</v>
      </c>
      <c r="D256">
        <v>13.6</v>
      </c>
      <c r="E256">
        <v>13.25</v>
      </c>
      <c r="F256">
        <v>13.71</v>
      </c>
      <c r="G256">
        <v>17.53</v>
      </c>
      <c r="H256">
        <v>29.28</v>
      </c>
      <c r="I256">
        <v>32.99</v>
      </c>
      <c r="J256">
        <v>20.83</v>
      </c>
      <c r="K256">
        <v>18</v>
      </c>
      <c r="L256">
        <v>17</v>
      </c>
      <c r="M256">
        <v>16.149999999999999</v>
      </c>
      <c r="N256">
        <v>15.33</v>
      </c>
      <c r="O256">
        <v>15.43</v>
      </c>
      <c r="P256">
        <v>15.26</v>
      </c>
      <c r="Q256">
        <v>15.32</v>
      </c>
      <c r="R256">
        <v>16.579999999999998</v>
      </c>
      <c r="S256">
        <v>21.9</v>
      </c>
      <c r="T256">
        <v>18.64</v>
      </c>
      <c r="U256">
        <v>20.25</v>
      </c>
      <c r="V256">
        <v>23.25</v>
      </c>
      <c r="W256">
        <v>23.24</v>
      </c>
      <c r="X256">
        <v>17.23</v>
      </c>
      <c r="Y256">
        <v>14.87</v>
      </c>
      <c r="AA256" s="1">
        <v>36139</v>
      </c>
      <c r="AB256" s="2">
        <f t="shared" si="6"/>
        <v>18.157083333333333</v>
      </c>
    </row>
    <row r="257" spans="1:28" hidden="1" x14ac:dyDescent="0.25">
      <c r="A257" s="1">
        <v>36140</v>
      </c>
      <c r="B257">
        <v>13.42</v>
      </c>
      <c r="C257">
        <v>12.68</v>
      </c>
      <c r="D257">
        <v>12.51</v>
      </c>
      <c r="E257">
        <v>12.35</v>
      </c>
      <c r="F257">
        <v>12.46</v>
      </c>
      <c r="G257">
        <v>14.76</v>
      </c>
      <c r="H257">
        <v>17.920000000000002</v>
      </c>
      <c r="I257">
        <v>18.03</v>
      </c>
      <c r="J257">
        <v>17.600000000000001</v>
      </c>
      <c r="K257">
        <v>17.600000000000001</v>
      </c>
      <c r="L257">
        <v>18.690000000000001</v>
      </c>
      <c r="M257">
        <v>18.690000000000001</v>
      </c>
      <c r="N257">
        <v>15.48</v>
      </c>
      <c r="O257">
        <v>15.92</v>
      </c>
      <c r="P257">
        <v>15.48</v>
      </c>
      <c r="Q257">
        <v>15.33</v>
      </c>
      <c r="R257">
        <v>16.670000000000002</v>
      </c>
      <c r="S257">
        <v>32.21</v>
      </c>
      <c r="T257">
        <v>30.62</v>
      </c>
      <c r="U257">
        <v>18.48</v>
      </c>
      <c r="V257">
        <v>19.52</v>
      </c>
      <c r="W257">
        <v>24.49</v>
      </c>
      <c r="X257">
        <v>19.37</v>
      </c>
      <c r="Y257">
        <v>17.25</v>
      </c>
      <c r="AA257" s="1">
        <v>36140</v>
      </c>
      <c r="AB257" s="2">
        <f t="shared" si="6"/>
        <v>17.813749999999999</v>
      </c>
    </row>
    <row r="258" spans="1:28" hidden="1" x14ac:dyDescent="0.25">
      <c r="A258" s="1">
        <v>36141</v>
      </c>
      <c r="B258">
        <v>16.48</v>
      </c>
      <c r="C258">
        <v>15.68</v>
      </c>
      <c r="D258">
        <v>15.18</v>
      </c>
      <c r="E258">
        <v>15.09</v>
      </c>
      <c r="F258">
        <v>15.33</v>
      </c>
      <c r="G258">
        <v>15.8</v>
      </c>
      <c r="H258">
        <v>16.920000000000002</v>
      </c>
      <c r="I258">
        <v>16.88</v>
      </c>
      <c r="J258">
        <v>36.659999999999997</v>
      </c>
      <c r="K258">
        <v>32.6</v>
      </c>
      <c r="L258">
        <v>16.510000000000002</v>
      </c>
      <c r="M258">
        <v>16.22</v>
      </c>
      <c r="N258">
        <v>15.71</v>
      </c>
      <c r="O258">
        <v>14.58</v>
      </c>
      <c r="P258">
        <v>14.02</v>
      </c>
      <c r="Q258">
        <v>12.97</v>
      </c>
      <c r="R258">
        <v>21.4</v>
      </c>
      <c r="S258">
        <v>18.07</v>
      </c>
      <c r="T258">
        <v>15.38</v>
      </c>
      <c r="U258">
        <v>15.19</v>
      </c>
      <c r="V258">
        <v>15.27</v>
      </c>
      <c r="W258">
        <v>15.12</v>
      </c>
      <c r="X258">
        <v>13.42</v>
      </c>
      <c r="Y258">
        <v>12.07</v>
      </c>
      <c r="AA258" s="1">
        <v>36141</v>
      </c>
      <c r="AB258" s="2">
        <f t="shared" si="6"/>
        <v>17.189583333333331</v>
      </c>
    </row>
    <row r="259" spans="1:28" hidden="1" x14ac:dyDescent="0.25">
      <c r="A259" s="1">
        <v>36142</v>
      </c>
      <c r="B259">
        <v>11.34</v>
      </c>
      <c r="C259">
        <v>10.62</v>
      </c>
      <c r="D259">
        <v>10.67</v>
      </c>
      <c r="E259">
        <v>10.7</v>
      </c>
      <c r="F259">
        <v>10.88</v>
      </c>
      <c r="G259">
        <v>11.09</v>
      </c>
      <c r="H259">
        <v>11.1</v>
      </c>
      <c r="I259">
        <v>11.52</v>
      </c>
      <c r="J259">
        <v>12.58</v>
      </c>
      <c r="K259">
        <v>14.04</v>
      </c>
      <c r="L259">
        <v>13.98</v>
      </c>
      <c r="M259">
        <v>14.12</v>
      </c>
      <c r="N259">
        <v>13.99</v>
      </c>
      <c r="O259">
        <v>13</v>
      </c>
      <c r="P259">
        <v>12.62</v>
      </c>
      <c r="Q259">
        <v>12.55</v>
      </c>
      <c r="R259">
        <v>15.75</v>
      </c>
      <c r="S259">
        <v>17.98</v>
      </c>
      <c r="T259">
        <v>16.68</v>
      </c>
      <c r="U259">
        <v>16.97</v>
      </c>
      <c r="V259">
        <v>16.73</v>
      </c>
      <c r="W259">
        <v>15.12</v>
      </c>
      <c r="X259">
        <v>12.77</v>
      </c>
      <c r="Y259">
        <v>10.92</v>
      </c>
      <c r="AA259" s="1">
        <v>36142</v>
      </c>
      <c r="AB259" s="2">
        <f t="shared" si="6"/>
        <v>13.238333333333335</v>
      </c>
    </row>
    <row r="260" spans="1:28" hidden="1" x14ac:dyDescent="0.25">
      <c r="A260" s="1">
        <v>36143</v>
      </c>
      <c r="B260">
        <v>11.48</v>
      </c>
      <c r="C260">
        <v>11.16</v>
      </c>
      <c r="D260">
        <v>11.13</v>
      </c>
      <c r="E260">
        <v>11.24</v>
      </c>
      <c r="F260">
        <v>11.33</v>
      </c>
      <c r="G260">
        <v>13.02</v>
      </c>
      <c r="H260">
        <v>15.14</v>
      </c>
      <c r="I260">
        <v>16.059999999999999</v>
      </c>
      <c r="J260">
        <v>15.66</v>
      </c>
      <c r="K260">
        <v>15.62</v>
      </c>
      <c r="L260">
        <v>15.74</v>
      </c>
      <c r="M260">
        <v>15.76</v>
      </c>
      <c r="N260">
        <v>15.54</v>
      </c>
      <c r="O260">
        <v>15.67</v>
      </c>
      <c r="P260">
        <v>15.4</v>
      </c>
      <c r="Q260">
        <v>14.9</v>
      </c>
      <c r="R260">
        <v>18.12</v>
      </c>
      <c r="S260">
        <v>44.72</v>
      </c>
      <c r="T260">
        <v>47.9</v>
      </c>
      <c r="U260">
        <v>42.92</v>
      </c>
      <c r="V260">
        <v>40.39</v>
      </c>
      <c r="W260">
        <v>18.489999999999998</v>
      </c>
      <c r="X260">
        <v>15.34</v>
      </c>
      <c r="Y260">
        <v>14.42</v>
      </c>
      <c r="AA260" s="1">
        <v>36143</v>
      </c>
      <c r="AB260" s="2">
        <f t="shared" si="6"/>
        <v>19.464583333333334</v>
      </c>
    </row>
    <row r="261" spans="1:28" hidden="1" x14ac:dyDescent="0.25">
      <c r="A261" s="1">
        <v>36144</v>
      </c>
      <c r="B261">
        <v>14.05</v>
      </c>
      <c r="C261">
        <v>14.68</v>
      </c>
      <c r="D261">
        <v>14.65</v>
      </c>
      <c r="E261">
        <v>14.19</v>
      </c>
      <c r="F261">
        <v>15.37</v>
      </c>
      <c r="G261">
        <v>16.100000000000001</v>
      </c>
      <c r="H261">
        <v>34.56</v>
      </c>
      <c r="I261">
        <v>45.9</v>
      </c>
      <c r="J261">
        <v>35.909999999999997</v>
      </c>
      <c r="K261">
        <v>20.45</v>
      </c>
      <c r="L261">
        <v>16.77</v>
      </c>
      <c r="M261">
        <v>16.12</v>
      </c>
      <c r="N261">
        <v>15.12</v>
      </c>
      <c r="O261">
        <v>14.89</v>
      </c>
      <c r="P261">
        <v>14.52</v>
      </c>
      <c r="Q261">
        <v>14.61</v>
      </c>
      <c r="R261">
        <v>21.06</v>
      </c>
      <c r="S261">
        <v>22.22</v>
      </c>
      <c r="T261">
        <v>19.649999999999999</v>
      </c>
      <c r="U261">
        <v>19.489999999999998</v>
      </c>
      <c r="V261">
        <v>18.670000000000002</v>
      </c>
      <c r="W261">
        <v>18.5</v>
      </c>
      <c r="X261">
        <v>14.33</v>
      </c>
      <c r="Y261">
        <v>13.92</v>
      </c>
      <c r="AA261" s="1">
        <v>36144</v>
      </c>
      <c r="AB261" s="2">
        <f t="shared" si="6"/>
        <v>19.405416666666664</v>
      </c>
    </row>
    <row r="262" spans="1:28" hidden="1" x14ac:dyDescent="0.25">
      <c r="A262" s="1">
        <v>36145</v>
      </c>
      <c r="B262">
        <v>12.41</v>
      </c>
      <c r="C262">
        <v>12.15</v>
      </c>
      <c r="D262">
        <v>12.07</v>
      </c>
      <c r="E262">
        <v>12.21</v>
      </c>
      <c r="F262">
        <v>12.28</v>
      </c>
      <c r="G262">
        <v>13.73</v>
      </c>
      <c r="H262">
        <v>16.25</v>
      </c>
      <c r="I262">
        <v>17.149999999999999</v>
      </c>
      <c r="J262">
        <v>15.4</v>
      </c>
      <c r="K262">
        <v>15.73</v>
      </c>
      <c r="L262">
        <v>15.89</v>
      </c>
      <c r="M262">
        <v>16</v>
      </c>
      <c r="N262">
        <v>15.33</v>
      </c>
      <c r="O262">
        <v>15.07</v>
      </c>
      <c r="P262">
        <v>14.32</v>
      </c>
      <c r="Q262">
        <v>13.78</v>
      </c>
      <c r="R262">
        <v>16.32</v>
      </c>
      <c r="S262">
        <v>19</v>
      </c>
      <c r="T262">
        <v>18.13</v>
      </c>
      <c r="U262">
        <v>17.28</v>
      </c>
      <c r="V262">
        <v>20.93</v>
      </c>
      <c r="W262">
        <v>18.39</v>
      </c>
      <c r="X262">
        <v>15.26</v>
      </c>
      <c r="Y262">
        <v>14.31</v>
      </c>
      <c r="AA262" s="1">
        <v>36145</v>
      </c>
      <c r="AB262" s="2">
        <f t="shared" si="6"/>
        <v>15.391249999999999</v>
      </c>
    </row>
    <row r="263" spans="1:28" hidden="1" x14ac:dyDescent="0.25">
      <c r="A263" s="1">
        <v>36146</v>
      </c>
      <c r="B263">
        <v>12.96</v>
      </c>
      <c r="C263">
        <v>12.54</v>
      </c>
      <c r="D263">
        <v>12.33</v>
      </c>
      <c r="E263">
        <v>13.42</v>
      </c>
      <c r="F263">
        <v>13.89</v>
      </c>
      <c r="G263">
        <v>14.83</v>
      </c>
      <c r="H263">
        <v>23.91</v>
      </c>
      <c r="I263">
        <v>18.510000000000002</v>
      </c>
      <c r="J263">
        <v>23.01</v>
      </c>
      <c r="K263">
        <v>21.48</v>
      </c>
      <c r="L263">
        <v>19.399999999999999</v>
      </c>
      <c r="M263">
        <v>18.61</v>
      </c>
      <c r="N263">
        <v>17.54</v>
      </c>
      <c r="O263">
        <v>17.84</v>
      </c>
      <c r="P263">
        <v>17.670000000000002</v>
      </c>
      <c r="Q263">
        <v>16.93</v>
      </c>
      <c r="R263">
        <v>24.19</v>
      </c>
      <c r="S263">
        <v>40.57</v>
      </c>
      <c r="T263">
        <v>45.9</v>
      </c>
      <c r="U263">
        <v>24.92</v>
      </c>
      <c r="V263">
        <v>21</v>
      </c>
      <c r="W263">
        <v>19.38</v>
      </c>
      <c r="X263">
        <v>16.760000000000002</v>
      </c>
      <c r="Y263">
        <v>15.59</v>
      </c>
      <c r="AA263" s="1">
        <v>36146</v>
      </c>
      <c r="AB263" s="2">
        <f t="shared" si="6"/>
        <v>20.132499999999997</v>
      </c>
    </row>
    <row r="264" spans="1:28" hidden="1" x14ac:dyDescent="0.25">
      <c r="A264" s="1">
        <v>36147</v>
      </c>
      <c r="B264">
        <v>13.96</v>
      </c>
      <c r="C264">
        <v>13.55</v>
      </c>
      <c r="D264">
        <v>13.5</v>
      </c>
      <c r="E264">
        <v>13.78</v>
      </c>
      <c r="F264">
        <v>14.65</v>
      </c>
      <c r="G264">
        <v>25</v>
      </c>
      <c r="H264">
        <v>29.58</v>
      </c>
      <c r="I264">
        <v>34.700000000000003</v>
      </c>
      <c r="J264">
        <v>17.32</v>
      </c>
      <c r="K264">
        <v>18.440000000000001</v>
      </c>
      <c r="L264">
        <v>19.649999999999999</v>
      </c>
      <c r="M264">
        <v>17.79</v>
      </c>
      <c r="N264">
        <v>15.63</v>
      </c>
      <c r="O264">
        <v>15.2</v>
      </c>
      <c r="P264">
        <v>13.14</v>
      </c>
      <c r="Q264">
        <v>12.79</v>
      </c>
      <c r="R264">
        <v>16.77</v>
      </c>
      <c r="S264">
        <v>19.670000000000002</v>
      </c>
      <c r="T264">
        <v>19.420000000000002</v>
      </c>
      <c r="U264">
        <v>18.68</v>
      </c>
      <c r="V264">
        <v>20.62</v>
      </c>
      <c r="W264">
        <v>18.95</v>
      </c>
      <c r="X264">
        <v>16.8</v>
      </c>
      <c r="Y264">
        <v>15.65</v>
      </c>
      <c r="AA264" s="1">
        <v>36147</v>
      </c>
      <c r="AB264" s="2">
        <f t="shared" si="6"/>
        <v>18.135000000000002</v>
      </c>
    </row>
    <row r="265" spans="1:28" hidden="1" x14ac:dyDescent="0.25">
      <c r="A265" s="1">
        <v>36148</v>
      </c>
      <c r="B265">
        <v>15.3</v>
      </c>
      <c r="C265">
        <v>14.72</v>
      </c>
      <c r="D265">
        <v>14.77</v>
      </c>
      <c r="E265">
        <v>14.12</v>
      </c>
      <c r="F265">
        <v>14.37</v>
      </c>
      <c r="G265">
        <v>14.8</v>
      </c>
      <c r="H265">
        <v>15.55</v>
      </c>
      <c r="I265">
        <v>15.3</v>
      </c>
      <c r="J265">
        <v>15.01</v>
      </c>
      <c r="K265">
        <v>15.62</v>
      </c>
      <c r="L265">
        <v>16.25</v>
      </c>
      <c r="M265">
        <v>15.97</v>
      </c>
      <c r="N265">
        <v>15.25</v>
      </c>
      <c r="O265">
        <v>14.22</v>
      </c>
      <c r="P265">
        <v>13.2</v>
      </c>
      <c r="Q265">
        <v>13.42</v>
      </c>
      <c r="R265">
        <v>25.8</v>
      </c>
      <c r="S265">
        <v>40.049999999999997</v>
      </c>
      <c r="T265">
        <v>16.329999999999998</v>
      </c>
      <c r="U265">
        <v>15.87</v>
      </c>
      <c r="V265">
        <v>15.52</v>
      </c>
      <c r="W265">
        <v>14.98</v>
      </c>
      <c r="X265">
        <v>14.38</v>
      </c>
      <c r="Y265">
        <v>13.17</v>
      </c>
      <c r="AA265" s="1">
        <v>36148</v>
      </c>
      <c r="AB265" s="2">
        <f t="shared" si="6"/>
        <v>16.415416666666665</v>
      </c>
    </row>
    <row r="266" spans="1:28" hidden="1" x14ac:dyDescent="0.25">
      <c r="A266" s="1">
        <v>36149</v>
      </c>
      <c r="B266">
        <v>11.5</v>
      </c>
      <c r="C266">
        <v>10.7</v>
      </c>
      <c r="D266">
        <v>7.29</v>
      </c>
      <c r="E266">
        <v>4.9000000000000004</v>
      </c>
      <c r="F266">
        <v>11.02</v>
      </c>
      <c r="G266">
        <v>11.15</v>
      </c>
      <c r="H266">
        <v>11.46</v>
      </c>
      <c r="I266">
        <v>11.6</v>
      </c>
      <c r="J266">
        <v>12.62</v>
      </c>
      <c r="K266">
        <v>14.41</v>
      </c>
      <c r="L266">
        <v>14.5</v>
      </c>
      <c r="M266">
        <v>14.28</v>
      </c>
      <c r="N266">
        <v>13.08</v>
      </c>
      <c r="O266">
        <v>12.22</v>
      </c>
      <c r="P266">
        <v>12</v>
      </c>
      <c r="Q266">
        <v>12.3</v>
      </c>
      <c r="R266">
        <v>23.92</v>
      </c>
      <c r="S266">
        <v>45.9</v>
      </c>
      <c r="T266">
        <v>20.05</v>
      </c>
      <c r="U266">
        <v>17.5</v>
      </c>
      <c r="V266">
        <v>16.88</v>
      </c>
      <c r="W266">
        <v>15.31</v>
      </c>
      <c r="X266">
        <v>13.8</v>
      </c>
      <c r="Y266">
        <v>12.18</v>
      </c>
      <c r="AA266" s="1">
        <v>36149</v>
      </c>
      <c r="AB266" s="2">
        <f t="shared" si="6"/>
        <v>14.607083333333334</v>
      </c>
    </row>
    <row r="267" spans="1:28" hidden="1" x14ac:dyDescent="0.25">
      <c r="A267" s="1">
        <v>36150</v>
      </c>
      <c r="B267">
        <v>11.2</v>
      </c>
      <c r="C267">
        <v>4.83</v>
      </c>
      <c r="D267">
        <v>0</v>
      </c>
      <c r="E267">
        <v>4.7699999999999996</v>
      </c>
      <c r="F267">
        <v>10.97</v>
      </c>
      <c r="G267">
        <v>11.6</v>
      </c>
      <c r="H267">
        <v>16.03</v>
      </c>
      <c r="I267">
        <v>16</v>
      </c>
      <c r="J267">
        <v>15</v>
      </c>
      <c r="K267">
        <v>16</v>
      </c>
      <c r="L267">
        <v>16</v>
      </c>
      <c r="M267">
        <v>15.5</v>
      </c>
      <c r="N267">
        <v>14.83</v>
      </c>
      <c r="O267">
        <v>14.8</v>
      </c>
      <c r="P267">
        <v>14.27</v>
      </c>
      <c r="Q267">
        <v>14.91</v>
      </c>
      <c r="R267">
        <v>18.989999999999998</v>
      </c>
      <c r="S267">
        <v>38.67</v>
      </c>
      <c r="T267">
        <v>16.829999999999998</v>
      </c>
      <c r="U267">
        <v>16.38</v>
      </c>
      <c r="V267">
        <v>24.73</v>
      </c>
      <c r="W267">
        <v>16.73</v>
      </c>
      <c r="X267">
        <v>13.54</v>
      </c>
      <c r="Y267">
        <v>11.82</v>
      </c>
      <c r="AA267" s="1">
        <v>36150</v>
      </c>
      <c r="AB267" s="2">
        <f t="shared" si="6"/>
        <v>14.766666666666671</v>
      </c>
    </row>
    <row r="268" spans="1:28" hidden="1" x14ac:dyDescent="0.25">
      <c r="A268" s="1">
        <v>36151</v>
      </c>
      <c r="B268">
        <v>11.13</v>
      </c>
      <c r="C268">
        <v>3.72</v>
      </c>
      <c r="D268">
        <v>0</v>
      </c>
      <c r="E268">
        <v>0</v>
      </c>
      <c r="F268">
        <v>5.23</v>
      </c>
      <c r="G268">
        <v>11.58</v>
      </c>
      <c r="H268">
        <v>13.66</v>
      </c>
      <c r="I268">
        <v>15.6</v>
      </c>
      <c r="J268">
        <v>16.09</v>
      </c>
      <c r="K268">
        <v>16.2</v>
      </c>
      <c r="L268">
        <v>16.170000000000002</v>
      </c>
      <c r="M268">
        <v>16.510000000000002</v>
      </c>
      <c r="N268">
        <v>15.86</v>
      </c>
      <c r="O268">
        <v>17.71</v>
      </c>
      <c r="P268">
        <v>15.12</v>
      </c>
      <c r="Q268">
        <v>14.6</v>
      </c>
      <c r="R268">
        <v>15.78</v>
      </c>
      <c r="S268">
        <v>29.9</v>
      </c>
      <c r="T268">
        <v>29.9</v>
      </c>
      <c r="U268">
        <v>29.75</v>
      </c>
      <c r="V268">
        <v>20.89</v>
      </c>
      <c r="W268">
        <v>20.7</v>
      </c>
      <c r="X268">
        <v>18.920000000000002</v>
      </c>
      <c r="Y268">
        <v>15.38</v>
      </c>
      <c r="AA268" s="1">
        <v>36151</v>
      </c>
      <c r="AB268" s="2">
        <f t="shared" si="6"/>
        <v>15.433333333333332</v>
      </c>
    </row>
    <row r="269" spans="1:28" hidden="1" x14ac:dyDescent="0.25">
      <c r="A269" s="1">
        <v>36152</v>
      </c>
      <c r="B269">
        <v>14.2</v>
      </c>
      <c r="C269">
        <v>13.25</v>
      </c>
      <c r="D269">
        <v>13.2</v>
      </c>
      <c r="E269">
        <v>13.24</v>
      </c>
      <c r="F269">
        <v>14.44</v>
      </c>
      <c r="G269">
        <v>15.48</v>
      </c>
      <c r="H269">
        <v>18.61</v>
      </c>
      <c r="I269">
        <v>24.24</v>
      </c>
      <c r="J269">
        <v>20.170000000000002</v>
      </c>
      <c r="K269">
        <v>20.47</v>
      </c>
      <c r="L269">
        <v>18.309999999999999</v>
      </c>
      <c r="M269">
        <v>16.79</v>
      </c>
      <c r="N269">
        <v>17.5</v>
      </c>
      <c r="O269">
        <v>17.5</v>
      </c>
      <c r="P269">
        <v>17.649999999999999</v>
      </c>
      <c r="Q269">
        <v>19.010000000000002</v>
      </c>
      <c r="R269">
        <v>20.75</v>
      </c>
      <c r="S269">
        <v>28.92</v>
      </c>
      <c r="T269">
        <v>17.3</v>
      </c>
      <c r="U269">
        <v>18.77</v>
      </c>
      <c r="V269">
        <v>20</v>
      </c>
      <c r="W269">
        <v>19.34</v>
      </c>
      <c r="X269">
        <v>17.03</v>
      </c>
      <c r="Y269">
        <v>14.93</v>
      </c>
      <c r="AA269" s="1">
        <v>36152</v>
      </c>
      <c r="AB269" s="2">
        <f t="shared" si="6"/>
        <v>17.962499999999999</v>
      </c>
    </row>
    <row r="270" spans="1:28" hidden="1" x14ac:dyDescent="0.25">
      <c r="A270" s="1">
        <v>36153</v>
      </c>
      <c r="B270">
        <v>12.92</v>
      </c>
      <c r="C270">
        <v>13.3</v>
      </c>
      <c r="D270">
        <v>13.4</v>
      </c>
      <c r="E270">
        <v>13.4</v>
      </c>
      <c r="F270">
        <v>13.4</v>
      </c>
      <c r="G270">
        <v>14.39</v>
      </c>
      <c r="H270">
        <v>13.88</v>
      </c>
      <c r="I270">
        <v>13.08</v>
      </c>
      <c r="J270">
        <v>14.54</v>
      </c>
      <c r="K270">
        <v>16.16</v>
      </c>
      <c r="L270">
        <v>16.100000000000001</v>
      </c>
      <c r="M270">
        <v>16.46</v>
      </c>
      <c r="N270">
        <v>14.3</v>
      </c>
      <c r="O270">
        <v>13.06</v>
      </c>
      <c r="P270">
        <v>12.87</v>
      </c>
      <c r="Q270">
        <v>12.82</v>
      </c>
      <c r="R270">
        <v>14.32</v>
      </c>
      <c r="S270">
        <v>21.75</v>
      </c>
      <c r="T270">
        <v>15.02</v>
      </c>
      <c r="U270">
        <v>14.08</v>
      </c>
      <c r="V270">
        <v>14.83</v>
      </c>
      <c r="W270">
        <v>15</v>
      </c>
      <c r="X270">
        <v>14.86</v>
      </c>
      <c r="Y270">
        <v>14.32</v>
      </c>
      <c r="AA270" s="1">
        <v>36153</v>
      </c>
      <c r="AB270" s="2">
        <f t="shared" si="6"/>
        <v>14.510833333333331</v>
      </c>
    </row>
    <row r="271" spans="1:28" hidden="1" x14ac:dyDescent="0.25">
      <c r="A271" s="1">
        <v>36154</v>
      </c>
      <c r="B271">
        <v>13.18</v>
      </c>
      <c r="C271">
        <v>12.23</v>
      </c>
      <c r="D271">
        <v>11.57</v>
      </c>
      <c r="E271">
        <v>11.4</v>
      </c>
      <c r="F271">
        <v>11.62</v>
      </c>
      <c r="G271">
        <v>12.18</v>
      </c>
      <c r="H271">
        <v>12.57</v>
      </c>
      <c r="I271">
        <v>13.02</v>
      </c>
      <c r="J271">
        <v>13.03</v>
      </c>
      <c r="K271">
        <v>13.07</v>
      </c>
      <c r="L271">
        <v>12.73</v>
      </c>
      <c r="M271">
        <v>12.42</v>
      </c>
      <c r="N271">
        <v>11.38</v>
      </c>
      <c r="O271">
        <v>11.08</v>
      </c>
      <c r="P271">
        <v>10.71</v>
      </c>
      <c r="Q271">
        <v>10.37</v>
      </c>
      <c r="R271">
        <v>10.98</v>
      </c>
      <c r="S271">
        <v>14.05</v>
      </c>
      <c r="T271">
        <v>12.9</v>
      </c>
      <c r="U271">
        <v>13.03</v>
      </c>
      <c r="V271">
        <v>14.42</v>
      </c>
      <c r="W271">
        <v>14.88</v>
      </c>
      <c r="X271">
        <v>13.99</v>
      </c>
      <c r="Y271">
        <v>13.53</v>
      </c>
      <c r="AA271" s="1">
        <v>36154</v>
      </c>
      <c r="AB271" s="2">
        <f t="shared" si="6"/>
        <v>12.514166666666666</v>
      </c>
    </row>
    <row r="272" spans="1:28" hidden="1" x14ac:dyDescent="0.25">
      <c r="A272" s="1">
        <v>36155</v>
      </c>
      <c r="B272">
        <v>12.46</v>
      </c>
      <c r="C272">
        <v>12.23</v>
      </c>
      <c r="D272">
        <v>12.2</v>
      </c>
      <c r="E272">
        <v>12.2</v>
      </c>
      <c r="F272">
        <v>12.42</v>
      </c>
      <c r="G272">
        <v>13</v>
      </c>
      <c r="H272">
        <v>13.23</v>
      </c>
      <c r="I272">
        <v>13.55</v>
      </c>
      <c r="J272">
        <v>16.47</v>
      </c>
      <c r="K272">
        <v>24.07</v>
      </c>
      <c r="L272">
        <v>24.68</v>
      </c>
      <c r="M272">
        <v>15.29</v>
      </c>
      <c r="N272">
        <v>15.33</v>
      </c>
      <c r="O272">
        <v>14.13</v>
      </c>
      <c r="P272">
        <v>13.14</v>
      </c>
      <c r="Q272">
        <v>13.2</v>
      </c>
      <c r="R272">
        <v>14.68</v>
      </c>
      <c r="S272">
        <v>40.36</v>
      </c>
      <c r="T272">
        <v>40.5</v>
      </c>
      <c r="U272">
        <v>20.88</v>
      </c>
      <c r="V272">
        <v>20.91</v>
      </c>
      <c r="W272">
        <v>23</v>
      </c>
      <c r="X272">
        <v>17.53</v>
      </c>
      <c r="Y272">
        <v>14.67</v>
      </c>
      <c r="AA272" s="1">
        <v>36155</v>
      </c>
      <c r="AB272" s="2">
        <f t="shared" si="6"/>
        <v>17.922083333333337</v>
      </c>
    </row>
    <row r="273" spans="1:28" hidden="1" x14ac:dyDescent="0.25">
      <c r="A273" s="1">
        <v>36156</v>
      </c>
      <c r="B273">
        <v>12.85</v>
      </c>
      <c r="C273">
        <v>12.59</v>
      </c>
      <c r="D273">
        <v>12.28</v>
      </c>
      <c r="E273">
        <v>12.2</v>
      </c>
      <c r="F273">
        <v>12.38</v>
      </c>
      <c r="G273">
        <v>12.97</v>
      </c>
      <c r="H273">
        <v>14.1</v>
      </c>
      <c r="I273">
        <v>15.34</v>
      </c>
      <c r="J273">
        <v>17.72</v>
      </c>
      <c r="K273">
        <v>16.95</v>
      </c>
      <c r="L273">
        <v>14.6</v>
      </c>
      <c r="M273">
        <v>14.69</v>
      </c>
      <c r="N273">
        <v>14.08</v>
      </c>
      <c r="O273">
        <v>13.25</v>
      </c>
      <c r="P273">
        <v>12.62</v>
      </c>
      <c r="Q273">
        <v>12.72</v>
      </c>
      <c r="R273">
        <v>16.260000000000002</v>
      </c>
      <c r="S273">
        <v>37.24</v>
      </c>
      <c r="T273">
        <v>20.350000000000001</v>
      </c>
      <c r="U273">
        <v>16</v>
      </c>
      <c r="V273">
        <v>20.18</v>
      </c>
      <c r="W273">
        <v>17.52</v>
      </c>
      <c r="X273">
        <v>14.65</v>
      </c>
      <c r="Y273">
        <v>13.22</v>
      </c>
      <c r="AA273" s="1">
        <v>36156</v>
      </c>
      <c r="AB273" s="2">
        <f t="shared" si="6"/>
        <v>15.698333333333332</v>
      </c>
    </row>
    <row r="274" spans="1:28" hidden="1" x14ac:dyDescent="0.25">
      <c r="A274" s="1">
        <v>36157</v>
      </c>
      <c r="B274">
        <v>11.99</v>
      </c>
      <c r="C274">
        <v>11.3</v>
      </c>
      <c r="D274">
        <v>11.1</v>
      </c>
      <c r="E274">
        <v>11.1</v>
      </c>
      <c r="F274">
        <v>11.28</v>
      </c>
      <c r="G274">
        <v>12.03</v>
      </c>
      <c r="H274">
        <v>12.68</v>
      </c>
      <c r="I274">
        <v>14.7</v>
      </c>
      <c r="J274">
        <v>15.59</v>
      </c>
      <c r="K274">
        <v>18.27</v>
      </c>
      <c r="L274">
        <v>17.600000000000001</v>
      </c>
      <c r="M274">
        <v>17.600000000000001</v>
      </c>
      <c r="N274">
        <v>17.29</v>
      </c>
      <c r="O274">
        <v>16.62</v>
      </c>
      <c r="P274">
        <v>16.03</v>
      </c>
      <c r="Q274">
        <v>16.489999999999998</v>
      </c>
      <c r="R274">
        <v>18.254581000000002</v>
      </c>
      <c r="S274">
        <v>18.052693000000001</v>
      </c>
      <c r="T274">
        <v>17.45</v>
      </c>
      <c r="U274">
        <v>17.559999999999999</v>
      </c>
      <c r="V274">
        <v>18.37</v>
      </c>
      <c r="W274">
        <v>16.940000000000001</v>
      </c>
      <c r="X274">
        <v>14.77</v>
      </c>
      <c r="Y274">
        <v>12.33</v>
      </c>
      <c r="AA274" s="1">
        <v>36157</v>
      </c>
      <c r="AB274" s="2">
        <f t="shared" si="6"/>
        <v>15.224886416666664</v>
      </c>
    </row>
    <row r="275" spans="1:28" hidden="1" x14ac:dyDescent="0.25">
      <c r="A275" s="1">
        <v>36158</v>
      </c>
      <c r="B275">
        <v>11.52</v>
      </c>
      <c r="C275">
        <v>11.35</v>
      </c>
      <c r="D275">
        <v>11.2</v>
      </c>
      <c r="E275">
        <v>11.2</v>
      </c>
      <c r="F275">
        <v>11.17</v>
      </c>
      <c r="G275">
        <v>12.62</v>
      </c>
      <c r="H275">
        <v>13.8</v>
      </c>
      <c r="I275">
        <v>14.7</v>
      </c>
      <c r="J275">
        <v>15</v>
      </c>
      <c r="K275">
        <v>17.010000000000002</v>
      </c>
      <c r="L275">
        <v>17.350000000000001</v>
      </c>
      <c r="M275">
        <v>17.920000000000002</v>
      </c>
      <c r="N275">
        <v>18</v>
      </c>
      <c r="O275">
        <v>17.75</v>
      </c>
      <c r="P275">
        <v>16.91</v>
      </c>
      <c r="Q275">
        <v>16.5</v>
      </c>
      <c r="R275">
        <v>18.03</v>
      </c>
      <c r="S275">
        <v>17.079999999999998</v>
      </c>
      <c r="T275">
        <v>17.420000000000002</v>
      </c>
      <c r="U275">
        <v>16.88</v>
      </c>
      <c r="V275">
        <v>16.62</v>
      </c>
      <c r="W275">
        <v>15.88</v>
      </c>
      <c r="X275">
        <v>14.05</v>
      </c>
      <c r="Y275">
        <v>12.73</v>
      </c>
      <c r="AA275" s="1">
        <v>36158</v>
      </c>
      <c r="AB275" s="2">
        <f t="shared" si="6"/>
        <v>15.112083333333333</v>
      </c>
    </row>
    <row r="276" spans="1:28" hidden="1" x14ac:dyDescent="0.25">
      <c r="A276" s="1">
        <v>36159</v>
      </c>
      <c r="B276">
        <v>12.18</v>
      </c>
      <c r="C276">
        <v>11.79</v>
      </c>
      <c r="D276">
        <v>11.4</v>
      </c>
      <c r="E276">
        <v>11.4</v>
      </c>
      <c r="F276">
        <v>11.73</v>
      </c>
      <c r="G276">
        <v>12.98</v>
      </c>
      <c r="H276">
        <v>13.97</v>
      </c>
      <c r="I276">
        <v>17.07</v>
      </c>
      <c r="J276">
        <v>17.05</v>
      </c>
      <c r="K276">
        <v>20.170000000000002</v>
      </c>
      <c r="L276">
        <v>21.62</v>
      </c>
      <c r="M276">
        <v>20.2</v>
      </c>
      <c r="N276">
        <v>18.170000000000002</v>
      </c>
      <c r="O276">
        <v>18.79</v>
      </c>
      <c r="P276">
        <v>18.88</v>
      </c>
      <c r="Q276">
        <v>16.579999999999998</v>
      </c>
      <c r="R276">
        <v>31.23</v>
      </c>
      <c r="S276">
        <v>57.23</v>
      </c>
      <c r="T276">
        <v>44.05</v>
      </c>
      <c r="U276">
        <v>43.95</v>
      </c>
      <c r="V276">
        <v>43.62</v>
      </c>
      <c r="W276">
        <v>35.090000000000003</v>
      </c>
      <c r="X276">
        <v>17.68</v>
      </c>
      <c r="Y276">
        <v>16.47</v>
      </c>
      <c r="AA276" s="1">
        <v>36159</v>
      </c>
      <c r="AB276" s="2">
        <f t="shared" si="6"/>
        <v>22.637500000000003</v>
      </c>
    </row>
    <row r="277" spans="1:28" hidden="1" x14ac:dyDescent="0.25">
      <c r="A277" s="1">
        <v>36160</v>
      </c>
      <c r="B277">
        <v>16.05</v>
      </c>
      <c r="C277">
        <v>15.32</v>
      </c>
      <c r="D277">
        <v>15.01</v>
      </c>
      <c r="E277">
        <v>15</v>
      </c>
      <c r="F277">
        <v>15</v>
      </c>
      <c r="G277">
        <v>16.09</v>
      </c>
      <c r="H277">
        <v>15.64</v>
      </c>
      <c r="I277">
        <v>17.3</v>
      </c>
      <c r="J277">
        <v>17.82</v>
      </c>
      <c r="K277">
        <v>19.73</v>
      </c>
      <c r="L277">
        <v>20.18</v>
      </c>
      <c r="M277">
        <v>21.67</v>
      </c>
      <c r="N277">
        <v>20.47</v>
      </c>
      <c r="O277">
        <v>17.3</v>
      </c>
      <c r="P277">
        <v>16.86</v>
      </c>
      <c r="Q277">
        <v>15.93</v>
      </c>
      <c r="R277">
        <v>17.329999999999998</v>
      </c>
      <c r="S277">
        <v>28.51</v>
      </c>
      <c r="T277">
        <v>18.670000000000002</v>
      </c>
      <c r="U277">
        <v>17.649999999999999</v>
      </c>
      <c r="V277">
        <v>19.399999999999999</v>
      </c>
      <c r="W277">
        <v>18.46</v>
      </c>
      <c r="X277">
        <v>17.690000000000001</v>
      </c>
      <c r="Y277">
        <v>17.420000000000002</v>
      </c>
      <c r="AA277" s="1">
        <v>36160</v>
      </c>
      <c r="AB277" s="2">
        <f t="shared" si="6"/>
        <v>17.937499999999996</v>
      </c>
    </row>
    <row r="278" spans="1:28" hidden="1" x14ac:dyDescent="0.25">
      <c r="A278" s="1">
        <v>36161</v>
      </c>
      <c r="B278">
        <v>15.03</v>
      </c>
      <c r="C278">
        <v>13.82</v>
      </c>
      <c r="D278">
        <v>13.3</v>
      </c>
      <c r="E278">
        <v>13.3</v>
      </c>
      <c r="F278">
        <v>13.3</v>
      </c>
      <c r="G278">
        <v>13.43</v>
      </c>
      <c r="H278">
        <v>13.49</v>
      </c>
      <c r="I278">
        <v>13.48</v>
      </c>
      <c r="J278">
        <v>13.65</v>
      </c>
      <c r="K278">
        <v>14.13</v>
      </c>
      <c r="L278">
        <v>15.43</v>
      </c>
      <c r="M278">
        <v>16.239999999999998</v>
      </c>
      <c r="N278">
        <v>16.02</v>
      </c>
      <c r="O278">
        <v>15.58</v>
      </c>
      <c r="P278">
        <v>15.1</v>
      </c>
      <c r="Q278">
        <v>15.1</v>
      </c>
      <c r="R278">
        <v>21.62</v>
      </c>
      <c r="S278">
        <v>47.54</v>
      </c>
      <c r="T278">
        <v>47.59</v>
      </c>
      <c r="U278">
        <v>40.299999999999997</v>
      </c>
      <c r="V278">
        <v>35.08</v>
      </c>
      <c r="W278">
        <v>30.05</v>
      </c>
      <c r="X278">
        <v>18.62</v>
      </c>
      <c r="Y278">
        <v>15.68</v>
      </c>
      <c r="AA278" s="1">
        <v>36161</v>
      </c>
      <c r="AB278" s="2">
        <f t="shared" si="6"/>
        <v>20.286666666666672</v>
      </c>
    </row>
    <row r="279" spans="1:28" hidden="1" x14ac:dyDescent="0.25">
      <c r="A279" s="1">
        <v>36162</v>
      </c>
      <c r="B279">
        <v>14.72</v>
      </c>
      <c r="C279">
        <v>14.57</v>
      </c>
      <c r="D279">
        <v>14.5</v>
      </c>
      <c r="E279">
        <v>14.68</v>
      </c>
      <c r="F279">
        <v>14.89</v>
      </c>
      <c r="G279">
        <v>15.8</v>
      </c>
      <c r="H279">
        <v>15.8</v>
      </c>
      <c r="I279">
        <v>15.8</v>
      </c>
      <c r="J279">
        <v>17.920000000000002</v>
      </c>
      <c r="K279">
        <v>20.37</v>
      </c>
      <c r="L279">
        <v>20.75</v>
      </c>
      <c r="M279">
        <v>20</v>
      </c>
      <c r="N279">
        <v>20.64</v>
      </c>
      <c r="O279">
        <v>19.899999999999999</v>
      </c>
      <c r="P279">
        <v>19.079999999999998</v>
      </c>
      <c r="Q279">
        <v>18.55</v>
      </c>
      <c r="R279">
        <v>30.81</v>
      </c>
      <c r="S279">
        <v>53.69</v>
      </c>
      <c r="T279">
        <v>36.25</v>
      </c>
      <c r="U279">
        <v>19.77</v>
      </c>
      <c r="V279">
        <v>20.95</v>
      </c>
      <c r="W279">
        <v>20.399999999999999</v>
      </c>
      <c r="X279">
        <v>19.28</v>
      </c>
      <c r="Y279">
        <v>15.75</v>
      </c>
      <c r="AA279" s="1">
        <v>36162</v>
      </c>
      <c r="AB279" s="2">
        <f t="shared" si="6"/>
        <v>20.619583333333335</v>
      </c>
    </row>
    <row r="280" spans="1:28" hidden="1" x14ac:dyDescent="0.25">
      <c r="A280" s="1">
        <v>36163</v>
      </c>
      <c r="B280">
        <v>14.84</v>
      </c>
      <c r="C280">
        <v>13.78</v>
      </c>
      <c r="D280">
        <v>13.01</v>
      </c>
      <c r="E280">
        <v>12.66</v>
      </c>
      <c r="F280">
        <v>12.41</v>
      </c>
      <c r="G280">
        <v>12.07</v>
      </c>
      <c r="H280">
        <v>11.92</v>
      </c>
      <c r="I280">
        <v>12.27</v>
      </c>
      <c r="J280">
        <v>12.48</v>
      </c>
      <c r="K280">
        <v>13.2</v>
      </c>
      <c r="L280">
        <v>15.77</v>
      </c>
      <c r="M280">
        <v>15.67</v>
      </c>
      <c r="N280">
        <v>13.83</v>
      </c>
      <c r="O280">
        <v>13.15</v>
      </c>
      <c r="P280">
        <v>12.78</v>
      </c>
      <c r="Q280">
        <v>12.33</v>
      </c>
      <c r="R280">
        <v>14.17</v>
      </c>
      <c r="S280">
        <v>20.61</v>
      </c>
      <c r="T280">
        <v>16.809999999999999</v>
      </c>
      <c r="U280">
        <v>16.78</v>
      </c>
      <c r="V280">
        <v>16.96</v>
      </c>
      <c r="W280">
        <v>16.03</v>
      </c>
      <c r="X280">
        <v>14.43</v>
      </c>
      <c r="Y280">
        <v>13.17</v>
      </c>
      <c r="AA280" s="1">
        <v>36163</v>
      </c>
      <c r="AB280" s="2">
        <f t="shared" si="6"/>
        <v>14.213749999999999</v>
      </c>
    </row>
    <row r="281" spans="1:28" hidden="1" x14ac:dyDescent="0.25">
      <c r="A281" s="1">
        <v>36164</v>
      </c>
      <c r="B281">
        <v>12.84</v>
      </c>
      <c r="C281">
        <v>13.03</v>
      </c>
      <c r="D281">
        <v>13</v>
      </c>
      <c r="E281">
        <v>13.93</v>
      </c>
      <c r="F281">
        <v>15.29</v>
      </c>
      <c r="G281">
        <v>19.739999999999998</v>
      </c>
      <c r="H281">
        <v>46.6</v>
      </c>
      <c r="I281">
        <v>61.17</v>
      </c>
      <c r="J281">
        <v>61.52</v>
      </c>
      <c r="K281">
        <v>42.3</v>
      </c>
      <c r="L281">
        <v>40.9</v>
      </c>
      <c r="M281">
        <v>39.67</v>
      </c>
      <c r="N281">
        <v>36.549999999999997</v>
      </c>
      <c r="O281">
        <v>36.68</v>
      </c>
      <c r="P281">
        <v>36.630000000000003</v>
      </c>
      <c r="Q281">
        <v>24.1</v>
      </c>
      <c r="R281">
        <v>27.57</v>
      </c>
      <c r="S281">
        <v>47.88</v>
      </c>
      <c r="T281">
        <v>47.69</v>
      </c>
      <c r="U281">
        <v>44.67</v>
      </c>
      <c r="V281">
        <v>46.25</v>
      </c>
      <c r="W281">
        <v>43.24</v>
      </c>
      <c r="X281">
        <v>34.880000000000003</v>
      </c>
      <c r="Y281">
        <v>23.98</v>
      </c>
      <c r="AA281" s="1">
        <v>36164</v>
      </c>
      <c r="AB281" s="2">
        <f t="shared" si="6"/>
        <v>34.587916666666672</v>
      </c>
    </row>
    <row r="282" spans="1:28" hidden="1" x14ac:dyDescent="0.25">
      <c r="A282" s="1">
        <v>36165</v>
      </c>
      <c r="B282">
        <v>17.68</v>
      </c>
      <c r="C282">
        <v>17.899999999999999</v>
      </c>
      <c r="D282">
        <v>19.13</v>
      </c>
      <c r="E282">
        <v>19.22</v>
      </c>
      <c r="F282">
        <v>19.43</v>
      </c>
      <c r="G282">
        <v>30.08</v>
      </c>
      <c r="H282">
        <v>50.44</v>
      </c>
      <c r="I282">
        <v>57.14</v>
      </c>
      <c r="J282">
        <v>41.31</v>
      </c>
      <c r="K282">
        <v>40.270000000000003</v>
      </c>
      <c r="L282">
        <v>39.659999999999997</v>
      </c>
      <c r="M282">
        <v>34.409999999999997</v>
      </c>
      <c r="N282">
        <v>26.5</v>
      </c>
      <c r="O282">
        <v>20.75</v>
      </c>
      <c r="P282">
        <v>19.77</v>
      </c>
      <c r="Q282">
        <v>19.309999999999999</v>
      </c>
      <c r="R282">
        <v>26.04</v>
      </c>
      <c r="S282">
        <v>47.28</v>
      </c>
      <c r="T282">
        <v>49.84</v>
      </c>
      <c r="U282">
        <v>49.93</v>
      </c>
      <c r="V282">
        <v>49.33</v>
      </c>
      <c r="W282">
        <v>45.65</v>
      </c>
      <c r="X282">
        <v>32.590000000000003</v>
      </c>
      <c r="Y282">
        <v>21.67</v>
      </c>
      <c r="AA282" s="1">
        <v>36165</v>
      </c>
      <c r="AB282" s="2">
        <f t="shared" si="6"/>
        <v>33.138749999999995</v>
      </c>
    </row>
    <row r="283" spans="1:28" hidden="1" x14ac:dyDescent="0.25">
      <c r="A283" s="1">
        <v>36166</v>
      </c>
      <c r="B283">
        <v>20.21</v>
      </c>
      <c r="C283">
        <v>20.170000000000002</v>
      </c>
      <c r="D283">
        <v>20</v>
      </c>
      <c r="E283">
        <v>21.12</v>
      </c>
      <c r="F283">
        <v>35.409999999999997</v>
      </c>
      <c r="G283">
        <v>45.67</v>
      </c>
      <c r="H283">
        <v>45.3</v>
      </c>
      <c r="I283">
        <v>44.98</v>
      </c>
      <c r="J283">
        <v>35.07</v>
      </c>
      <c r="K283">
        <v>39.049999999999997</v>
      </c>
      <c r="L283">
        <v>49.72</v>
      </c>
      <c r="M283">
        <v>21.64</v>
      </c>
      <c r="N283">
        <v>24.18</v>
      </c>
      <c r="O283">
        <v>28.48</v>
      </c>
      <c r="P283">
        <v>21.32</v>
      </c>
      <c r="Q283">
        <v>18.71</v>
      </c>
      <c r="R283">
        <v>19.670000000000002</v>
      </c>
      <c r="S283">
        <v>24.92</v>
      </c>
      <c r="T283">
        <v>22.25</v>
      </c>
      <c r="U283">
        <v>22.17</v>
      </c>
      <c r="V283">
        <v>25.92</v>
      </c>
      <c r="W283">
        <v>23.42</v>
      </c>
      <c r="X283">
        <v>18.579999999999998</v>
      </c>
      <c r="Y283">
        <v>17.12</v>
      </c>
      <c r="AA283" s="1">
        <v>36166</v>
      </c>
      <c r="AB283" s="2">
        <f t="shared" si="6"/>
        <v>27.711666666666662</v>
      </c>
    </row>
    <row r="284" spans="1:28" hidden="1" x14ac:dyDescent="0.25">
      <c r="A284" s="1">
        <v>36167</v>
      </c>
      <c r="B284">
        <v>14.27</v>
      </c>
      <c r="C284">
        <v>14.08</v>
      </c>
      <c r="D284">
        <v>14.17</v>
      </c>
      <c r="E284">
        <v>13.7</v>
      </c>
      <c r="F284">
        <v>13.75</v>
      </c>
      <c r="G284">
        <v>16.170000000000002</v>
      </c>
      <c r="H284">
        <v>19.73</v>
      </c>
      <c r="I284">
        <v>34.51</v>
      </c>
      <c r="J284">
        <v>20.149999999999999</v>
      </c>
      <c r="K284">
        <v>20.63</v>
      </c>
      <c r="L284">
        <v>24.52</v>
      </c>
      <c r="M284">
        <v>22.35</v>
      </c>
      <c r="N284">
        <v>20.079999999999998</v>
      </c>
      <c r="O284">
        <v>20.170000000000002</v>
      </c>
      <c r="P284">
        <v>19.48</v>
      </c>
      <c r="Q284">
        <v>18.5</v>
      </c>
      <c r="R284">
        <v>23.74</v>
      </c>
      <c r="S284">
        <v>52.52</v>
      </c>
      <c r="T284">
        <v>25.83</v>
      </c>
      <c r="U284">
        <v>38.880000000000003</v>
      </c>
      <c r="V284">
        <v>45.13</v>
      </c>
      <c r="W284">
        <v>23.4</v>
      </c>
      <c r="X284">
        <v>18.96</v>
      </c>
      <c r="Y284">
        <v>16.66</v>
      </c>
      <c r="AA284" s="1">
        <v>36167</v>
      </c>
      <c r="AB284" s="2">
        <f t="shared" si="6"/>
        <v>22.974166666666665</v>
      </c>
    </row>
    <row r="285" spans="1:28" hidden="1" x14ac:dyDescent="0.25">
      <c r="A285" s="1">
        <v>36168</v>
      </c>
      <c r="B285">
        <v>15.97</v>
      </c>
      <c r="C285">
        <v>16.670000000000002</v>
      </c>
      <c r="D285">
        <v>16.329999999999998</v>
      </c>
      <c r="E285">
        <v>16.45</v>
      </c>
      <c r="F285">
        <v>19.02</v>
      </c>
      <c r="G285">
        <v>20.46</v>
      </c>
      <c r="H285">
        <v>28.92</v>
      </c>
      <c r="I285">
        <v>33.64</v>
      </c>
      <c r="J285">
        <v>30.42</v>
      </c>
      <c r="K285">
        <v>32.69</v>
      </c>
      <c r="L285">
        <v>45.02</v>
      </c>
      <c r="M285">
        <v>45.9</v>
      </c>
      <c r="N285">
        <v>44.2</v>
      </c>
      <c r="O285">
        <v>28.99</v>
      </c>
      <c r="P285">
        <v>22.46</v>
      </c>
      <c r="Q285">
        <v>20.76</v>
      </c>
      <c r="R285">
        <v>36.54</v>
      </c>
      <c r="S285">
        <v>47.67</v>
      </c>
      <c r="T285">
        <v>33.24</v>
      </c>
      <c r="U285">
        <v>36.340000000000003</v>
      </c>
      <c r="V285">
        <v>25.33</v>
      </c>
      <c r="W285">
        <v>18.579999999999998</v>
      </c>
      <c r="X285">
        <v>17.100000000000001</v>
      </c>
      <c r="Y285">
        <v>15.61</v>
      </c>
      <c r="AA285" s="1">
        <v>36168</v>
      </c>
      <c r="AB285" s="2">
        <f t="shared" si="6"/>
        <v>27.846250000000001</v>
      </c>
    </row>
    <row r="286" spans="1:28" hidden="1" x14ac:dyDescent="0.25">
      <c r="A286" s="1">
        <v>36169</v>
      </c>
      <c r="B286">
        <v>14.12</v>
      </c>
      <c r="C286">
        <v>13.3</v>
      </c>
      <c r="D286">
        <v>13.8</v>
      </c>
      <c r="E286">
        <v>13.8</v>
      </c>
      <c r="F286">
        <v>13.8</v>
      </c>
      <c r="G286">
        <v>14.73</v>
      </c>
      <c r="H286">
        <v>14.58</v>
      </c>
      <c r="I286">
        <v>14.89</v>
      </c>
      <c r="J286">
        <v>28.21</v>
      </c>
      <c r="K286">
        <v>43.18</v>
      </c>
      <c r="L286">
        <v>41.55</v>
      </c>
      <c r="M286">
        <v>39.130000000000003</v>
      </c>
      <c r="N286">
        <v>24.45</v>
      </c>
      <c r="O286">
        <v>17.39</v>
      </c>
      <c r="P286">
        <v>18.5</v>
      </c>
      <c r="Q286">
        <v>18.75</v>
      </c>
      <c r="R286">
        <v>36.369999999999997</v>
      </c>
      <c r="S286">
        <v>44.45</v>
      </c>
      <c r="T286">
        <v>28.48</v>
      </c>
      <c r="U286">
        <v>38.06</v>
      </c>
      <c r="V286">
        <v>37.9</v>
      </c>
      <c r="W286">
        <v>18.82</v>
      </c>
      <c r="X286">
        <v>22.28</v>
      </c>
      <c r="Y286">
        <v>17.23</v>
      </c>
      <c r="AA286" s="1">
        <v>36169</v>
      </c>
      <c r="AB286" s="2">
        <f t="shared" si="6"/>
        <v>24.490416666666665</v>
      </c>
    </row>
    <row r="287" spans="1:28" hidden="1" x14ac:dyDescent="0.25">
      <c r="A287" s="1">
        <v>36170</v>
      </c>
      <c r="B287">
        <v>15.67</v>
      </c>
      <c r="C287">
        <v>16.29</v>
      </c>
      <c r="D287">
        <v>14.54</v>
      </c>
      <c r="E287">
        <v>14.94</v>
      </c>
      <c r="F287">
        <v>15.18</v>
      </c>
      <c r="G287">
        <v>14.41</v>
      </c>
      <c r="H287">
        <v>15.66</v>
      </c>
      <c r="I287">
        <v>28.68</v>
      </c>
      <c r="J287">
        <v>19.899999999999999</v>
      </c>
      <c r="K287">
        <v>19.87</v>
      </c>
      <c r="L287">
        <v>19.829999999999998</v>
      </c>
      <c r="M287">
        <v>19.899999999999999</v>
      </c>
      <c r="N287">
        <v>17.7</v>
      </c>
      <c r="O287">
        <v>14.98</v>
      </c>
      <c r="P287">
        <v>13.87</v>
      </c>
      <c r="Q287">
        <v>13.86</v>
      </c>
      <c r="R287">
        <v>17.88</v>
      </c>
      <c r="S287">
        <v>39.78</v>
      </c>
      <c r="T287">
        <v>45.9</v>
      </c>
      <c r="U287">
        <v>41.57</v>
      </c>
      <c r="V287">
        <v>30.58</v>
      </c>
      <c r="W287">
        <v>21.22</v>
      </c>
      <c r="X287">
        <v>15.51</v>
      </c>
      <c r="Y287">
        <v>16.47</v>
      </c>
      <c r="AA287" s="1">
        <v>36170</v>
      </c>
      <c r="AB287" s="2">
        <f t="shared" si="6"/>
        <v>21.00791666666667</v>
      </c>
    </row>
    <row r="288" spans="1:28" hidden="1" x14ac:dyDescent="0.25">
      <c r="A288" s="1">
        <v>36171</v>
      </c>
      <c r="B288">
        <v>15.62</v>
      </c>
      <c r="C288">
        <v>15</v>
      </c>
      <c r="D288">
        <v>15</v>
      </c>
      <c r="E288">
        <v>14.96</v>
      </c>
      <c r="F288">
        <v>13.29</v>
      </c>
      <c r="G288">
        <v>14.4</v>
      </c>
      <c r="H288">
        <v>19.66</v>
      </c>
      <c r="I288">
        <v>19.28</v>
      </c>
      <c r="J288">
        <v>18.079999999999998</v>
      </c>
      <c r="K288">
        <v>21.25</v>
      </c>
      <c r="L288">
        <v>21.89</v>
      </c>
      <c r="M288">
        <v>21.84</v>
      </c>
      <c r="N288">
        <v>21.81</v>
      </c>
      <c r="O288">
        <v>21.01</v>
      </c>
      <c r="P288">
        <v>20.190000000000001</v>
      </c>
      <c r="Q288">
        <v>19.59</v>
      </c>
      <c r="R288">
        <v>20.48</v>
      </c>
      <c r="S288">
        <v>41.21</v>
      </c>
      <c r="T288">
        <v>24.19</v>
      </c>
      <c r="U288">
        <v>21.78</v>
      </c>
      <c r="V288">
        <v>22.51</v>
      </c>
      <c r="W288">
        <v>21.81</v>
      </c>
      <c r="X288">
        <v>18.57</v>
      </c>
      <c r="Y288">
        <v>17.16</v>
      </c>
      <c r="AA288" s="1">
        <v>36171</v>
      </c>
      <c r="AB288" s="2">
        <f t="shared" si="6"/>
        <v>20.024166666666666</v>
      </c>
    </row>
    <row r="289" spans="1:28" hidden="1" x14ac:dyDescent="0.25">
      <c r="A289" s="1">
        <v>36172</v>
      </c>
      <c r="B289">
        <v>15.21</v>
      </c>
      <c r="C289">
        <v>15.1</v>
      </c>
      <c r="D289">
        <v>15.09</v>
      </c>
      <c r="E289">
        <v>15</v>
      </c>
      <c r="F289">
        <v>15.06</v>
      </c>
      <c r="G289">
        <v>16.940000000000001</v>
      </c>
      <c r="H289">
        <v>28.84</v>
      </c>
      <c r="I289">
        <v>40.71</v>
      </c>
      <c r="J289">
        <v>18.79</v>
      </c>
      <c r="K289">
        <v>19.38</v>
      </c>
      <c r="L289">
        <v>41.8</v>
      </c>
      <c r="M289">
        <v>19.12</v>
      </c>
      <c r="N289">
        <v>14.970058</v>
      </c>
      <c r="O289">
        <v>18.596955000000001</v>
      </c>
      <c r="P289">
        <v>13.62</v>
      </c>
      <c r="Q289">
        <v>15.96</v>
      </c>
      <c r="R289">
        <v>16.23</v>
      </c>
      <c r="S289">
        <v>24.88</v>
      </c>
      <c r="T289">
        <v>20.6</v>
      </c>
      <c r="U289">
        <v>20.239999999999998</v>
      </c>
      <c r="V289">
        <v>19.68</v>
      </c>
      <c r="W289">
        <v>18.05</v>
      </c>
      <c r="X289">
        <v>13.54</v>
      </c>
      <c r="Y289">
        <v>12.58</v>
      </c>
      <c r="AA289" s="1">
        <v>36172</v>
      </c>
      <c r="AB289" s="2">
        <f t="shared" si="6"/>
        <v>19.582792208333334</v>
      </c>
    </row>
    <row r="290" spans="1:28" hidden="1" x14ac:dyDescent="0.25">
      <c r="A290" s="1">
        <v>36173</v>
      </c>
      <c r="B290">
        <v>11.98</v>
      </c>
      <c r="C290">
        <v>11.63</v>
      </c>
      <c r="D290">
        <v>11.35</v>
      </c>
      <c r="E290">
        <v>11.2</v>
      </c>
      <c r="F290">
        <v>11.34</v>
      </c>
      <c r="G290">
        <v>12.82</v>
      </c>
      <c r="H290">
        <v>18.079999999999998</v>
      </c>
      <c r="I290">
        <v>16.72</v>
      </c>
      <c r="J290">
        <v>16</v>
      </c>
      <c r="K290">
        <v>17.559999999999999</v>
      </c>
      <c r="L290">
        <v>18.77</v>
      </c>
      <c r="M290">
        <v>19.25</v>
      </c>
      <c r="N290">
        <v>19.12</v>
      </c>
      <c r="O290">
        <v>18.75</v>
      </c>
      <c r="P290">
        <v>16.39</v>
      </c>
      <c r="Q290">
        <v>19.66</v>
      </c>
      <c r="R290">
        <v>31.79</v>
      </c>
      <c r="S290">
        <v>35.18</v>
      </c>
      <c r="T290">
        <v>23.67</v>
      </c>
      <c r="U290">
        <v>28.59</v>
      </c>
      <c r="V290">
        <v>23</v>
      </c>
      <c r="W290">
        <v>21.74</v>
      </c>
      <c r="X290">
        <v>15.72</v>
      </c>
      <c r="Y290">
        <v>15.44</v>
      </c>
      <c r="AA290" s="1">
        <v>36173</v>
      </c>
      <c r="AB290" s="2">
        <f t="shared" ref="AB290:AB353" si="7">AVERAGE(B290:Y290)</f>
        <v>18.572916666666668</v>
      </c>
    </row>
    <row r="291" spans="1:28" hidden="1" x14ac:dyDescent="0.25">
      <c r="A291" s="1">
        <v>36174</v>
      </c>
      <c r="B291">
        <v>13.89</v>
      </c>
      <c r="C291">
        <v>12.8</v>
      </c>
      <c r="D291">
        <v>12.9</v>
      </c>
      <c r="E291">
        <v>12.98</v>
      </c>
      <c r="F291">
        <v>13.23</v>
      </c>
      <c r="G291">
        <v>15.11</v>
      </c>
      <c r="H291">
        <v>20.5</v>
      </c>
      <c r="I291">
        <v>21.99</v>
      </c>
      <c r="J291">
        <v>24.32</v>
      </c>
      <c r="K291">
        <v>42.18</v>
      </c>
      <c r="L291">
        <v>26.92</v>
      </c>
      <c r="M291">
        <v>36.087465999999999</v>
      </c>
      <c r="N291">
        <v>43.791215000000001</v>
      </c>
      <c r="O291">
        <v>44.03</v>
      </c>
      <c r="P291">
        <v>27.56</v>
      </c>
      <c r="Q291">
        <v>17.18</v>
      </c>
      <c r="R291">
        <v>19.82</v>
      </c>
      <c r="S291">
        <v>22.17</v>
      </c>
      <c r="T291">
        <v>22.32</v>
      </c>
      <c r="U291">
        <v>20.138857999999999</v>
      </c>
      <c r="V291">
        <v>20.048586</v>
      </c>
      <c r="W291">
        <v>21.289145000000001</v>
      </c>
      <c r="X291">
        <v>19.21</v>
      </c>
      <c r="Y291">
        <v>16.34</v>
      </c>
      <c r="AA291" s="1">
        <v>36174</v>
      </c>
      <c r="AB291" s="2">
        <f t="shared" si="7"/>
        <v>22.783552916666668</v>
      </c>
    </row>
    <row r="292" spans="1:28" hidden="1" x14ac:dyDescent="0.25">
      <c r="A292" s="1">
        <v>36175</v>
      </c>
      <c r="B292">
        <v>15.16</v>
      </c>
      <c r="C292">
        <v>15.37</v>
      </c>
      <c r="D292">
        <v>14.75</v>
      </c>
      <c r="E292">
        <v>14.5</v>
      </c>
      <c r="F292">
        <v>14.62</v>
      </c>
      <c r="G292">
        <v>15.03</v>
      </c>
      <c r="H292">
        <v>17.260000000000002</v>
      </c>
      <c r="I292">
        <v>19.71</v>
      </c>
      <c r="J292">
        <v>16.989999999999998</v>
      </c>
      <c r="K292">
        <v>18.12</v>
      </c>
      <c r="L292">
        <v>20.22</v>
      </c>
      <c r="M292">
        <v>21.48</v>
      </c>
      <c r="N292">
        <v>22.32</v>
      </c>
      <c r="O292">
        <v>21.38</v>
      </c>
      <c r="P292">
        <v>18.47</v>
      </c>
      <c r="Q292">
        <v>19.07</v>
      </c>
      <c r="R292">
        <v>20.93</v>
      </c>
      <c r="S292">
        <v>29.31</v>
      </c>
      <c r="T292">
        <v>23.75</v>
      </c>
      <c r="U292">
        <v>21.2</v>
      </c>
      <c r="V292">
        <v>20.74</v>
      </c>
      <c r="W292">
        <v>21.32</v>
      </c>
      <c r="X292">
        <v>21.38</v>
      </c>
      <c r="Y292">
        <v>18.47</v>
      </c>
      <c r="AA292" s="1">
        <v>36175</v>
      </c>
      <c r="AB292" s="2">
        <f t="shared" si="7"/>
        <v>19.231249999999999</v>
      </c>
    </row>
    <row r="293" spans="1:28" hidden="1" x14ac:dyDescent="0.25">
      <c r="A293" s="1">
        <v>36176</v>
      </c>
      <c r="B293">
        <v>15.15</v>
      </c>
      <c r="C293">
        <v>15.72</v>
      </c>
      <c r="D293">
        <v>15.6</v>
      </c>
      <c r="E293">
        <v>15.6</v>
      </c>
      <c r="F293">
        <v>15.6</v>
      </c>
      <c r="G293">
        <v>16.88</v>
      </c>
      <c r="H293">
        <v>18.57</v>
      </c>
      <c r="I293">
        <v>34.520000000000003</v>
      </c>
      <c r="J293">
        <v>26.7</v>
      </c>
      <c r="K293">
        <v>37.33</v>
      </c>
      <c r="L293">
        <v>38.86</v>
      </c>
      <c r="M293">
        <v>17.52</v>
      </c>
      <c r="N293">
        <v>17.329999999999998</v>
      </c>
      <c r="O293">
        <v>14.67</v>
      </c>
      <c r="P293">
        <v>13.86</v>
      </c>
      <c r="Q293">
        <v>13.7</v>
      </c>
      <c r="R293">
        <v>15</v>
      </c>
      <c r="S293">
        <v>27.59</v>
      </c>
      <c r="T293">
        <v>44.3</v>
      </c>
      <c r="U293">
        <v>23.35</v>
      </c>
      <c r="V293">
        <v>19.3</v>
      </c>
      <c r="W293">
        <v>17.48</v>
      </c>
      <c r="X293">
        <v>13.7</v>
      </c>
      <c r="Y293">
        <v>14.19</v>
      </c>
      <c r="AA293" s="1">
        <v>36176</v>
      </c>
      <c r="AB293" s="2">
        <f t="shared" si="7"/>
        <v>20.938333333333336</v>
      </c>
    </row>
    <row r="294" spans="1:28" hidden="1" x14ac:dyDescent="0.25">
      <c r="A294" s="1">
        <v>36177</v>
      </c>
      <c r="B294">
        <v>13.69</v>
      </c>
      <c r="C294">
        <v>11.78</v>
      </c>
      <c r="D294">
        <v>11.6</v>
      </c>
      <c r="E294">
        <v>11.51</v>
      </c>
      <c r="F294">
        <v>11.53</v>
      </c>
      <c r="G294">
        <v>12.11</v>
      </c>
      <c r="H294">
        <v>12.82</v>
      </c>
      <c r="I294">
        <v>14.82</v>
      </c>
      <c r="J294">
        <v>15.14</v>
      </c>
      <c r="K294">
        <v>14.03</v>
      </c>
      <c r="L294">
        <v>14.73</v>
      </c>
      <c r="M294">
        <v>14.8</v>
      </c>
      <c r="N294">
        <v>13.93</v>
      </c>
      <c r="O294">
        <v>12.68</v>
      </c>
      <c r="P294">
        <v>12.19</v>
      </c>
      <c r="Q294">
        <v>13.11</v>
      </c>
      <c r="R294">
        <v>14.59</v>
      </c>
      <c r="S294">
        <v>39.58</v>
      </c>
      <c r="T294">
        <v>20.2</v>
      </c>
      <c r="U294">
        <v>15.15</v>
      </c>
      <c r="V294">
        <v>20.36</v>
      </c>
      <c r="W294">
        <v>17.489999999999998</v>
      </c>
      <c r="X294">
        <v>12.76</v>
      </c>
      <c r="Y294">
        <v>12.68</v>
      </c>
      <c r="AA294" s="1">
        <v>36177</v>
      </c>
      <c r="AB294" s="2">
        <f t="shared" si="7"/>
        <v>15.136666666666665</v>
      </c>
    </row>
    <row r="295" spans="1:28" hidden="1" x14ac:dyDescent="0.25">
      <c r="A295" s="1">
        <v>36178</v>
      </c>
      <c r="B295">
        <v>12.5</v>
      </c>
      <c r="C295">
        <v>11.91</v>
      </c>
      <c r="D295">
        <v>11.83</v>
      </c>
      <c r="E295">
        <v>11.6</v>
      </c>
      <c r="F295">
        <v>11.55</v>
      </c>
      <c r="G295">
        <v>12.19</v>
      </c>
      <c r="H295">
        <v>12.92</v>
      </c>
      <c r="I295">
        <v>28.22</v>
      </c>
      <c r="J295">
        <v>18.03</v>
      </c>
      <c r="K295">
        <v>33.29</v>
      </c>
      <c r="L295">
        <v>42.87</v>
      </c>
      <c r="M295">
        <v>18.829999999999998</v>
      </c>
      <c r="N295">
        <v>20.67</v>
      </c>
      <c r="O295">
        <v>37.909999999999997</v>
      </c>
      <c r="P295">
        <v>17.329999999999998</v>
      </c>
      <c r="Q295">
        <v>18.38</v>
      </c>
      <c r="R295">
        <v>19.829999999999998</v>
      </c>
      <c r="S295">
        <v>19.329999999999998</v>
      </c>
      <c r="T295">
        <v>18.77</v>
      </c>
      <c r="U295">
        <v>18.579999999999998</v>
      </c>
      <c r="V295">
        <v>18.670000000000002</v>
      </c>
      <c r="W295">
        <v>18.02</v>
      </c>
      <c r="X295">
        <v>16.04</v>
      </c>
      <c r="Y295">
        <v>14.72</v>
      </c>
      <c r="AA295" s="1">
        <v>36178</v>
      </c>
      <c r="AB295" s="2">
        <f t="shared" si="7"/>
        <v>19.332916666666666</v>
      </c>
    </row>
    <row r="296" spans="1:28" hidden="1" x14ac:dyDescent="0.25">
      <c r="A296" s="1">
        <v>36179</v>
      </c>
      <c r="B296">
        <v>14.32</v>
      </c>
      <c r="C296">
        <v>14.75</v>
      </c>
      <c r="D296">
        <v>14.39</v>
      </c>
      <c r="E296">
        <v>14.52</v>
      </c>
      <c r="F296">
        <v>15.06</v>
      </c>
      <c r="G296">
        <v>20.12</v>
      </c>
      <c r="H296">
        <v>33.19</v>
      </c>
      <c r="I296">
        <v>32.06</v>
      </c>
      <c r="J296">
        <v>19.149999999999999</v>
      </c>
      <c r="K296">
        <v>19.079999999999998</v>
      </c>
      <c r="L296">
        <v>19.489999999999998</v>
      </c>
      <c r="M296">
        <v>19.18</v>
      </c>
      <c r="N296">
        <v>19.18</v>
      </c>
      <c r="O296">
        <v>18.27</v>
      </c>
      <c r="P296">
        <v>15.85</v>
      </c>
      <c r="Q296">
        <v>15.57</v>
      </c>
      <c r="R296">
        <v>16.72</v>
      </c>
      <c r="S296">
        <v>22.23</v>
      </c>
      <c r="T296">
        <v>19.75</v>
      </c>
      <c r="U296">
        <v>19</v>
      </c>
      <c r="V296">
        <v>20.92</v>
      </c>
      <c r="W296">
        <v>19.27</v>
      </c>
      <c r="X296">
        <v>16.66</v>
      </c>
      <c r="Y296">
        <v>14.53</v>
      </c>
      <c r="AA296" s="1">
        <v>36179</v>
      </c>
      <c r="AB296" s="2">
        <f t="shared" si="7"/>
        <v>18.885833333333338</v>
      </c>
    </row>
    <row r="297" spans="1:28" hidden="1" x14ac:dyDescent="0.25">
      <c r="A297" s="1">
        <v>36180</v>
      </c>
      <c r="B297">
        <v>12.8</v>
      </c>
      <c r="C297">
        <v>12.42</v>
      </c>
      <c r="D297">
        <v>12.36</v>
      </c>
      <c r="E297">
        <v>12.3</v>
      </c>
      <c r="F297">
        <v>12.42</v>
      </c>
      <c r="G297">
        <v>15.49</v>
      </c>
      <c r="H297">
        <v>17.61</v>
      </c>
      <c r="I297">
        <v>19.920000000000002</v>
      </c>
      <c r="J297">
        <v>17.920000000000002</v>
      </c>
      <c r="K297">
        <v>17</v>
      </c>
      <c r="L297">
        <v>19.73</v>
      </c>
      <c r="M297">
        <v>19.93</v>
      </c>
      <c r="N297">
        <v>18.32</v>
      </c>
      <c r="O297">
        <v>19.53</v>
      </c>
      <c r="P297">
        <v>16.32</v>
      </c>
      <c r="Q297">
        <v>16.48</v>
      </c>
      <c r="R297">
        <v>19.05</v>
      </c>
      <c r="S297">
        <v>21.72</v>
      </c>
      <c r="T297">
        <v>19.32</v>
      </c>
      <c r="U297">
        <v>17.13</v>
      </c>
      <c r="V297">
        <v>17.79</v>
      </c>
      <c r="W297">
        <v>17.57</v>
      </c>
      <c r="X297">
        <v>14.88</v>
      </c>
      <c r="Y297">
        <v>13.06</v>
      </c>
      <c r="AA297" s="1">
        <v>36180</v>
      </c>
      <c r="AB297" s="2">
        <f t="shared" si="7"/>
        <v>16.711250000000003</v>
      </c>
    </row>
    <row r="298" spans="1:28" hidden="1" x14ac:dyDescent="0.25">
      <c r="A298" s="1">
        <v>36181</v>
      </c>
      <c r="B298">
        <v>12.91</v>
      </c>
      <c r="C298">
        <v>12.73</v>
      </c>
      <c r="D298">
        <v>12.75</v>
      </c>
      <c r="E298">
        <v>12.7</v>
      </c>
      <c r="F298">
        <v>13.43</v>
      </c>
      <c r="G298">
        <v>16.600000000000001</v>
      </c>
      <c r="H298">
        <v>19.170000000000002</v>
      </c>
      <c r="I298">
        <v>21.55</v>
      </c>
      <c r="J298">
        <v>21.18</v>
      </c>
      <c r="K298">
        <v>17.989999999999998</v>
      </c>
      <c r="L298">
        <v>17.2</v>
      </c>
      <c r="M298">
        <v>17.89</v>
      </c>
      <c r="N298">
        <v>18.579999999999998</v>
      </c>
      <c r="O298">
        <v>20.079999999999998</v>
      </c>
      <c r="P298">
        <v>19.59</v>
      </c>
      <c r="Q298">
        <v>18.53</v>
      </c>
      <c r="R298">
        <v>23.9</v>
      </c>
      <c r="S298">
        <v>24.08</v>
      </c>
      <c r="T298">
        <v>20.92</v>
      </c>
      <c r="U298">
        <v>18.48</v>
      </c>
      <c r="V298">
        <v>17.48</v>
      </c>
      <c r="W298">
        <v>17.420000000000002</v>
      </c>
      <c r="X298">
        <v>16.16</v>
      </c>
      <c r="Y298">
        <v>12.56</v>
      </c>
      <c r="AA298" s="1">
        <v>36181</v>
      </c>
      <c r="AB298" s="2">
        <f t="shared" si="7"/>
        <v>17.661666666666669</v>
      </c>
    </row>
    <row r="299" spans="1:28" hidden="1" x14ac:dyDescent="0.25">
      <c r="A299" s="1">
        <v>36182</v>
      </c>
      <c r="B299">
        <v>12.19</v>
      </c>
      <c r="C299">
        <v>12.22</v>
      </c>
      <c r="D299">
        <v>11.9</v>
      </c>
      <c r="E299">
        <v>11.8</v>
      </c>
      <c r="F299">
        <v>12.18</v>
      </c>
      <c r="G299">
        <v>15.38</v>
      </c>
      <c r="H299">
        <v>26.5</v>
      </c>
      <c r="I299">
        <v>38.24</v>
      </c>
      <c r="J299">
        <v>18.239999999999998</v>
      </c>
      <c r="K299">
        <v>17.98</v>
      </c>
      <c r="L299">
        <v>43.99</v>
      </c>
      <c r="M299">
        <v>45.1</v>
      </c>
      <c r="N299">
        <v>27.23</v>
      </c>
      <c r="O299">
        <v>16.829999999999998</v>
      </c>
      <c r="P299">
        <v>17.850000000000001</v>
      </c>
      <c r="Q299">
        <v>18.82</v>
      </c>
      <c r="R299">
        <v>23.3</v>
      </c>
      <c r="S299">
        <v>44.68</v>
      </c>
      <c r="T299">
        <v>32.28</v>
      </c>
      <c r="U299">
        <v>16.73</v>
      </c>
      <c r="V299">
        <v>17.95</v>
      </c>
      <c r="W299">
        <v>17.36</v>
      </c>
      <c r="X299">
        <v>14.85</v>
      </c>
      <c r="Y299">
        <v>13.38</v>
      </c>
      <c r="AA299" s="1">
        <v>36182</v>
      </c>
      <c r="AB299" s="2">
        <f t="shared" si="7"/>
        <v>21.9575</v>
      </c>
    </row>
    <row r="300" spans="1:28" hidden="1" x14ac:dyDescent="0.25">
      <c r="A300" s="1">
        <v>36183</v>
      </c>
      <c r="B300">
        <v>12.28</v>
      </c>
      <c r="C300">
        <v>12.35</v>
      </c>
      <c r="D300">
        <v>12.01</v>
      </c>
      <c r="E300">
        <v>11.91</v>
      </c>
      <c r="F300">
        <v>11.98</v>
      </c>
      <c r="G300">
        <v>12.17</v>
      </c>
      <c r="H300">
        <v>13.48</v>
      </c>
      <c r="I300">
        <v>14.66</v>
      </c>
      <c r="J300">
        <v>15.2</v>
      </c>
      <c r="K300">
        <v>15.89</v>
      </c>
      <c r="L300">
        <v>15.98</v>
      </c>
      <c r="M300">
        <v>16.989999999999998</v>
      </c>
      <c r="N300">
        <v>16</v>
      </c>
      <c r="O300">
        <v>14.78</v>
      </c>
      <c r="P300">
        <v>14.85</v>
      </c>
      <c r="Q300">
        <v>14.45</v>
      </c>
      <c r="R300">
        <v>16.32</v>
      </c>
      <c r="S300">
        <v>44.97</v>
      </c>
      <c r="T300">
        <v>17.079999999999998</v>
      </c>
      <c r="U300">
        <v>15.55</v>
      </c>
      <c r="V300">
        <v>14.95</v>
      </c>
      <c r="W300">
        <v>14.18</v>
      </c>
      <c r="X300">
        <v>12.05</v>
      </c>
      <c r="Y300">
        <v>11.41</v>
      </c>
      <c r="AA300" s="1">
        <v>36183</v>
      </c>
      <c r="AB300" s="2">
        <f t="shared" si="7"/>
        <v>15.47875</v>
      </c>
    </row>
    <row r="301" spans="1:28" hidden="1" x14ac:dyDescent="0.25">
      <c r="A301" s="1">
        <v>36184</v>
      </c>
      <c r="B301">
        <v>11.32</v>
      </c>
      <c r="C301">
        <v>11</v>
      </c>
      <c r="D301">
        <v>10.74</v>
      </c>
      <c r="E301">
        <v>10.7</v>
      </c>
      <c r="F301">
        <v>10.7</v>
      </c>
      <c r="G301">
        <v>10.78</v>
      </c>
      <c r="H301">
        <v>11.06</v>
      </c>
      <c r="I301">
        <v>11.06</v>
      </c>
      <c r="J301">
        <v>11.68</v>
      </c>
      <c r="K301">
        <v>12.49</v>
      </c>
      <c r="L301">
        <v>13.74</v>
      </c>
      <c r="M301">
        <v>14.95</v>
      </c>
      <c r="N301">
        <v>15.11</v>
      </c>
      <c r="O301">
        <v>14.98</v>
      </c>
      <c r="P301">
        <v>14.8</v>
      </c>
      <c r="Q301">
        <v>14.92</v>
      </c>
      <c r="R301">
        <v>16.37</v>
      </c>
      <c r="S301">
        <v>28.22</v>
      </c>
      <c r="T301">
        <v>21.28</v>
      </c>
      <c r="U301">
        <v>20.420000000000002</v>
      </c>
      <c r="V301">
        <v>17.420000000000002</v>
      </c>
      <c r="W301">
        <v>16.71</v>
      </c>
      <c r="X301">
        <v>14.39</v>
      </c>
      <c r="Y301">
        <v>12.04</v>
      </c>
      <c r="AA301" s="1">
        <v>36184</v>
      </c>
      <c r="AB301" s="2">
        <f t="shared" si="7"/>
        <v>14.453333333333333</v>
      </c>
    </row>
    <row r="302" spans="1:28" hidden="1" x14ac:dyDescent="0.25">
      <c r="A302" s="1">
        <v>36185</v>
      </c>
      <c r="B302">
        <v>11.34</v>
      </c>
      <c r="C302">
        <v>11.56</v>
      </c>
      <c r="D302">
        <v>11.37</v>
      </c>
      <c r="E302">
        <v>11.19</v>
      </c>
      <c r="F302">
        <v>11.19</v>
      </c>
      <c r="G302">
        <v>12.88</v>
      </c>
      <c r="H302">
        <v>20.16</v>
      </c>
      <c r="I302">
        <v>15.97</v>
      </c>
      <c r="J302">
        <v>16.41</v>
      </c>
      <c r="K302">
        <v>16.77</v>
      </c>
      <c r="L302">
        <v>17.22</v>
      </c>
      <c r="M302">
        <v>18.809999999999999</v>
      </c>
      <c r="N302">
        <v>23.88</v>
      </c>
      <c r="O302">
        <v>38.5</v>
      </c>
      <c r="P302">
        <v>16.22</v>
      </c>
      <c r="Q302">
        <v>16.22</v>
      </c>
      <c r="R302">
        <v>15.88</v>
      </c>
      <c r="S302">
        <v>29.57</v>
      </c>
      <c r="T302">
        <v>43.35</v>
      </c>
      <c r="U302">
        <v>22.71</v>
      </c>
      <c r="V302">
        <v>23.22</v>
      </c>
      <c r="W302">
        <v>19.75</v>
      </c>
      <c r="X302">
        <v>12.98</v>
      </c>
      <c r="Y302">
        <v>12.58</v>
      </c>
      <c r="AA302" s="1">
        <v>36185</v>
      </c>
      <c r="AB302" s="2">
        <f t="shared" si="7"/>
        <v>18.73875</v>
      </c>
    </row>
    <row r="303" spans="1:28" hidden="1" x14ac:dyDescent="0.25">
      <c r="A303" s="1">
        <v>36186</v>
      </c>
      <c r="B303">
        <v>12.41</v>
      </c>
      <c r="C303">
        <v>13</v>
      </c>
      <c r="D303">
        <v>11.95</v>
      </c>
      <c r="E303">
        <v>11.76</v>
      </c>
      <c r="F303">
        <v>11.88</v>
      </c>
      <c r="G303">
        <v>13.93</v>
      </c>
      <c r="H303">
        <v>23.17</v>
      </c>
      <c r="I303">
        <v>26.22</v>
      </c>
      <c r="J303">
        <v>16.37</v>
      </c>
      <c r="K303">
        <v>16.73</v>
      </c>
      <c r="L303">
        <v>17.28</v>
      </c>
      <c r="M303">
        <v>16.5</v>
      </c>
      <c r="N303">
        <v>15.04</v>
      </c>
      <c r="O303">
        <v>14.75</v>
      </c>
      <c r="P303">
        <v>14.13</v>
      </c>
      <c r="Q303">
        <v>12.51</v>
      </c>
      <c r="R303">
        <v>12.83</v>
      </c>
      <c r="S303">
        <v>25.58</v>
      </c>
      <c r="T303">
        <v>20.14</v>
      </c>
      <c r="U303">
        <v>17.62</v>
      </c>
      <c r="V303">
        <v>20.309999999999999</v>
      </c>
      <c r="W303">
        <v>15.5</v>
      </c>
      <c r="X303">
        <v>14.58</v>
      </c>
      <c r="Y303">
        <v>12.22</v>
      </c>
      <c r="AA303" s="1">
        <v>36186</v>
      </c>
      <c r="AB303" s="2">
        <f t="shared" si="7"/>
        <v>16.100416666666664</v>
      </c>
    </row>
    <row r="304" spans="1:28" hidden="1" x14ac:dyDescent="0.25">
      <c r="A304" s="1">
        <v>36187</v>
      </c>
      <c r="B304">
        <v>12.67</v>
      </c>
      <c r="C304">
        <v>11.97</v>
      </c>
      <c r="D304">
        <v>12.16</v>
      </c>
      <c r="E304">
        <v>12.26</v>
      </c>
      <c r="F304">
        <v>13.46</v>
      </c>
      <c r="G304">
        <v>20.18</v>
      </c>
      <c r="H304">
        <v>35.79</v>
      </c>
      <c r="I304">
        <v>41.99</v>
      </c>
      <c r="J304">
        <v>15.68</v>
      </c>
      <c r="K304">
        <v>15.68</v>
      </c>
      <c r="L304">
        <v>14.77</v>
      </c>
      <c r="M304">
        <v>14.71</v>
      </c>
      <c r="N304">
        <v>14.8</v>
      </c>
      <c r="O304">
        <v>14.84</v>
      </c>
      <c r="P304">
        <v>14.33</v>
      </c>
      <c r="Q304">
        <v>13.6</v>
      </c>
      <c r="R304">
        <v>14.02</v>
      </c>
      <c r="S304">
        <v>27.88</v>
      </c>
      <c r="T304">
        <v>24.13</v>
      </c>
      <c r="U304">
        <v>15.32</v>
      </c>
      <c r="V304">
        <v>16.27</v>
      </c>
      <c r="W304">
        <v>14.82</v>
      </c>
      <c r="X304">
        <v>12.28</v>
      </c>
      <c r="Y304">
        <v>11.88</v>
      </c>
      <c r="AA304" s="1">
        <v>36187</v>
      </c>
      <c r="AB304" s="2">
        <f t="shared" si="7"/>
        <v>17.31208333333333</v>
      </c>
    </row>
    <row r="305" spans="1:28" hidden="1" x14ac:dyDescent="0.25">
      <c r="A305" s="1">
        <v>36188</v>
      </c>
      <c r="B305">
        <v>11.38</v>
      </c>
      <c r="C305">
        <v>11.18</v>
      </c>
      <c r="D305">
        <v>11.2</v>
      </c>
      <c r="E305">
        <v>11.18</v>
      </c>
      <c r="F305">
        <v>11.61</v>
      </c>
      <c r="G305">
        <v>12.17</v>
      </c>
      <c r="H305">
        <v>16.64</v>
      </c>
      <c r="I305">
        <v>22.6</v>
      </c>
      <c r="J305">
        <v>16.63</v>
      </c>
      <c r="K305">
        <v>16.37</v>
      </c>
      <c r="L305">
        <v>16.579999999999998</v>
      </c>
      <c r="M305">
        <v>14.48</v>
      </c>
      <c r="N305">
        <v>15.09</v>
      </c>
      <c r="O305">
        <v>15.46</v>
      </c>
      <c r="P305">
        <v>13.63</v>
      </c>
      <c r="Q305">
        <v>13.42</v>
      </c>
      <c r="R305">
        <v>19.03</v>
      </c>
      <c r="S305">
        <v>19.02</v>
      </c>
      <c r="T305">
        <v>16.32</v>
      </c>
      <c r="U305">
        <v>16.3</v>
      </c>
      <c r="V305">
        <v>15.92</v>
      </c>
      <c r="W305">
        <v>14.91</v>
      </c>
      <c r="X305">
        <v>12.43</v>
      </c>
      <c r="Y305">
        <v>11.23</v>
      </c>
      <c r="AA305" s="1">
        <v>36188</v>
      </c>
      <c r="AB305" s="2">
        <f t="shared" si="7"/>
        <v>14.782500000000004</v>
      </c>
    </row>
    <row r="306" spans="1:28" hidden="1" x14ac:dyDescent="0.25">
      <c r="A306" s="1">
        <v>36189</v>
      </c>
      <c r="B306">
        <v>10.56</v>
      </c>
      <c r="C306">
        <v>10.39</v>
      </c>
      <c r="D306">
        <v>4.82</v>
      </c>
      <c r="E306">
        <v>10.62</v>
      </c>
      <c r="F306">
        <v>11.2</v>
      </c>
      <c r="G306">
        <v>11.87</v>
      </c>
      <c r="H306">
        <v>15.42</v>
      </c>
      <c r="I306">
        <v>16.47</v>
      </c>
      <c r="J306">
        <v>16.05</v>
      </c>
      <c r="K306">
        <v>16.72</v>
      </c>
      <c r="L306">
        <v>23.36</v>
      </c>
      <c r="M306">
        <v>16.350000000000001</v>
      </c>
      <c r="N306">
        <v>13.79</v>
      </c>
      <c r="O306">
        <v>14.38</v>
      </c>
      <c r="P306">
        <v>13.83</v>
      </c>
      <c r="Q306">
        <v>12.79</v>
      </c>
      <c r="R306">
        <v>12.9</v>
      </c>
      <c r="S306">
        <v>23.45</v>
      </c>
      <c r="T306">
        <v>32.450000000000003</v>
      </c>
      <c r="U306">
        <v>16.75</v>
      </c>
      <c r="V306">
        <v>15.46</v>
      </c>
      <c r="W306">
        <v>16.100000000000001</v>
      </c>
      <c r="X306">
        <v>14.38</v>
      </c>
      <c r="Y306">
        <v>13.06</v>
      </c>
      <c r="AA306" s="1">
        <v>36189</v>
      </c>
      <c r="AB306" s="2">
        <f t="shared" si="7"/>
        <v>15.132083333333332</v>
      </c>
    </row>
    <row r="307" spans="1:28" hidden="1" x14ac:dyDescent="0.25">
      <c r="A307" s="1">
        <v>36190</v>
      </c>
      <c r="B307">
        <v>12.37</v>
      </c>
      <c r="C307">
        <v>12.21</v>
      </c>
      <c r="D307">
        <v>12.14</v>
      </c>
      <c r="E307">
        <v>12.18</v>
      </c>
      <c r="F307">
        <v>12.56</v>
      </c>
      <c r="G307">
        <v>13.16</v>
      </c>
      <c r="H307">
        <v>15.18</v>
      </c>
      <c r="I307">
        <v>15.67</v>
      </c>
      <c r="J307">
        <v>16.579999999999998</v>
      </c>
      <c r="K307">
        <v>16.43</v>
      </c>
      <c r="L307">
        <v>15.99</v>
      </c>
      <c r="M307">
        <v>14.82</v>
      </c>
      <c r="N307">
        <v>14.02</v>
      </c>
      <c r="O307">
        <v>12.4</v>
      </c>
      <c r="P307">
        <v>11.9</v>
      </c>
      <c r="Q307">
        <v>11.72</v>
      </c>
      <c r="R307">
        <v>12.23</v>
      </c>
      <c r="S307">
        <v>16.45</v>
      </c>
      <c r="T307">
        <v>15.88</v>
      </c>
      <c r="U307">
        <v>15.78</v>
      </c>
      <c r="V307">
        <v>15.51</v>
      </c>
      <c r="W307">
        <v>14.62</v>
      </c>
      <c r="X307">
        <v>13.43</v>
      </c>
      <c r="Y307">
        <v>12.62</v>
      </c>
      <c r="AA307" s="1">
        <v>36190</v>
      </c>
      <c r="AB307" s="2">
        <f t="shared" si="7"/>
        <v>13.99375</v>
      </c>
    </row>
    <row r="308" spans="1:28" hidden="1" x14ac:dyDescent="0.25">
      <c r="A308" s="1">
        <v>36191</v>
      </c>
      <c r="B308">
        <v>12.19</v>
      </c>
      <c r="C308">
        <v>12.4</v>
      </c>
      <c r="D308">
        <v>12.38</v>
      </c>
      <c r="E308">
        <v>12.3</v>
      </c>
      <c r="F308">
        <v>12.62</v>
      </c>
      <c r="G308">
        <v>13.28</v>
      </c>
      <c r="H308">
        <v>14.99</v>
      </c>
      <c r="I308">
        <v>15.05</v>
      </c>
      <c r="J308">
        <v>15.48</v>
      </c>
      <c r="K308">
        <v>16.440000000000001</v>
      </c>
      <c r="L308">
        <v>16.66</v>
      </c>
      <c r="M308">
        <v>14.927154</v>
      </c>
      <c r="N308">
        <v>13.027041000000001</v>
      </c>
      <c r="O308">
        <v>12.485996</v>
      </c>
      <c r="P308">
        <v>12.165395</v>
      </c>
      <c r="Q308">
        <v>11.513508</v>
      </c>
      <c r="R308">
        <v>12.450391</v>
      </c>
      <c r="S308">
        <v>15.238771</v>
      </c>
      <c r="T308">
        <v>15.678966000000001</v>
      </c>
      <c r="U308">
        <v>15.227232000000001</v>
      </c>
      <c r="V308">
        <v>15.337230999999999</v>
      </c>
      <c r="W308">
        <v>15.338889</v>
      </c>
      <c r="X308">
        <v>15.37</v>
      </c>
      <c r="Y308">
        <v>14.878057999999999</v>
      </c>
      <c r="AA308" s="1">
        <v>36191</v>
      </c>
      <c r="AB308" s="2">
        <f t="shared" si="7"/>
        <v>14.059526333333332</v>
      </c>
    </row>
    <row r="309" spans="1:28" hidden="1" x14ac:dyDescent="0.25">
      <c r="A309" s="1">
        <v>36192</v>
      </c>
      <c r="B309">
        <v>14.75</v>
      </c>
      <c r="C309">
        <v>15.09</v>
      </c>
      <c r="D309">
        <v>15.24</v>
      </c>
      <c r="E309">
        <v>16.28</v>
      </c>
      <c r="F309">
        <v>18.02</v>
      </c>
      <c r="G309">
        <v>18.079999999999998</v>
      </c>
      <c r="H309">
        <v>42.18</v>
      </c>
      <c r="I309">
        <v>34.270000000000003</v>
      </c>
      <c r="J309">
        <v>17.03</v>
      </c>
      <c r="K309">
        <v>16.079999999999998</v>
      </c>
      <c r="L309">
        <v>14.79</v>
      </c>
      <c r="M309">
        <v>16.059999999999999</v>
      </c>
      <c r="N309">
        <v>16.25</v>
      </c>
      <c r="O309">
        <v>15.82</v>
      </c>
      <c r="P309">
        <v>14.82</v>
      </c>
      <c r="Q309">
        <v>14</v>
      </c>
      <c r="R309">
        <v>14.33</v>
      </c>
      <c r="S309">
        <v>16.89</v>
      </c>
      <c r="T309">
        <v>16.149999999999999</v>
      </c>
      <c r="U309">
        <v>15.6</v>
      </c>
      <c r="V309">
        <v>16.18</v>
      </c>
      <c r="W309">
        <v>14.46</v>
      </c>
      <c r="X309">
        <v>11.97</v>
      </c>
      <c r="Y309">
        <v>12.67</v>
      </c>
      <c r="AA309" s="1">
        <v>36192</v>
      </c>
      <c r="AB309" s="2">
        <f t="shared" si="7"/>
        <v>17.375416666666666</v>
      </c>
    </row>
    <row r="310" spans="1:28" hidden="1" x14ac:dyDescent="0.25">
      <c r="A310" s="1">
        <v>36193</v>
      </c>
      <c r="B310">
        <v>12.43</v>
      </c>
      <c r="C310">
        <v>12.19</v>
      </c>
      <c r="D310">
        <v>11.89</v>
      </c>
      <c r="E310">
        <v>11.65</v>
      </c>
      <c r="F310">
        <v>12.08</v>
      </c>
      <c r="G310">
        <v>13.54</v>
      </c>
      <c r="H310">
        <v>16.03</v>
      </c>
      <c r="I310">
        <v>15.15</v>
      </c>
      <c r="J310">
        <v>15.29</v>
      </c>
      <c r="K310">
        <v>16.690000000000001</v>
      </c>
      <c r="L310">
        <v>16.3</v>
      </c>
      <c r="M310">
        <v>15.9</v>
      </c>
      <c r="N310">
        <v>16.28</v>
      </c>
      <c r="O310">
        <v>15.54</v>
      </c>
      <c r="P310">
        <v>14.44</v>
      </c>
      <c r="Q310">
        <v>14.35</v>
      </c>
      <c r="R310">
        <v>16.05</v>
      </c>
      <c r="S310">
        <v>18.37</v>
      </c>
      <c r="T310">
        <v>16.55</v>
      </c>
      <c r="U310">
        <v>16.309999999999999</v>
      </c>
      <c r="V310">
        <v>16.2</v>
      </c>
      <c r="W310">
        <v>14.68</v>
      </c>
      <c r="X310">
        <v>12.03</v>
      </c>
      <c r="Y310">
        <v>11.27</v>
      </c>
      <c r="AA310" s="1">
        <v>36193</v>
      </c>
      <c r="AB310" s="2">
        <f t="shared" si="7"/>
        <v>14.633749999999999</v>
      </c>
    </row>
    <row r="311" spans="1:28" hidden="1" x14ac:dyDescent="0.25">
      <c r="A311" s="1">
        <v>36194</v>
      </c>
      <c r="B311">
        <v>11.14</v>
      </c>
      <c r="C311">
        <v>11.17</v>
      </c>
      <c r="D311">
        <v>11.2</v>
      </c>
      <c r="E311">
        <v>11.21</v>
      </c>
      <c r="F311">
        <v>11.44</v>
      </c>
      <c r="G311">
        <v>12.1</v>
      </c>
      <c r="H311">
        <v>17.420000000000002</v>
      </c>
      <c r="I311">
        <v>16.04</v>
      </c>
      <c r="J311">
        <v>13.96</v>
      </c>
      <c r="K311">
        <v>16.350000000000001</v>
      </c>
      <c r="L311">
        <v>16.559999999999999</v>
      </c>
      <c r="M311">
        <v>13.21</v>
      </c>
      <c r="N311">
        <v>13</v>
      </c>
      <c r="O311">
        <v>13</v>
      </c>
      <c r="P311">
        <v>12.58</v>
      </c>
      <c r="Q311">
        <v>12.68</v>
      </c>
      <c r="R311">
        <v>14.11</v>
      </c>
      <c r="S311">
        <v>22.82</v>
      </c>
      <c r="T311">
        <v>41.5</v>
      </c>
      <c r="U311">
        <v>18.47</v>
      </c>
      <c r="V311">
        <v>17.22</v>
      </c>
      <c r="W311">
        <v>15.91</v>
      </c>
      <c r="X311">
        <v>13.92</v>
      </c>
      <c r="Y311">
        <v>12.43</v>
      </c>
      <c r="AA311" s="1">
        <v>36194</v>
      </c>
      <c r="AB311" s="2">
        <f t="shared" si="7"/>
        <v>15.393333333333338</v>
      </c>
    </row>
    <row r="312" spans="1:28" hidden="1" x14ac:dyDescent="0.25">
      <c r="A312" s="1">
        <v>36195</v>
      </c>
      <c r="B312">
        <v>11.67</v>
      </c>
      <c r="C312">
        <v>11.91</v>
      </c>
      <c r="D312">
        <v>12.08</v>
      </c>
      <c r="E312">
        <v>12.12</v>
      </c>
      <c r="F312">
        <v>12.88</v>
      </c>
      <c r="G312">
        <v>14.85</v>
      </c>
      <c r="H312">
        <v>18</v>
      </c>
      <c r="I312">
        <v>34.22</v>
      </c>
      <c r="J312">
        <v>14.31</v>
      </c>
      <c r="K312">
        <v>16.18</v>
      </c>
      <c r="L312">
        <v>18.68</v>
      </c>
      <c r="M312">
        <v>30.06</v>
      </c>
      <c r="N312">
        <v>17.66</v>
      </c>
      <c r="O312">
        <v>18.329999999999998</v>
      </c>
      <c r="P312">
        <v>14.21</v>
      </c>
      <c r="Q312">
        <v>14.3</v>
      </c>
      <c r="R312">
        <v>15.4</v>
      </c>
      <c r="S312">
        <v>26.38</v>
      </c>
      <c r="T312">
        <v>22.83</v>
      </c>
      <c r="U312">
        <v>19.82</v>
      </c>
      <c r="V312">
        <v>18.25</v>
      </c>
      <c r="W312">
        <v>17.5</v>
      </c>
      <c r="X312">
        <v>16.329999999999998</v>
      </c>
      <c r="Y312">
        <v>14.33</v>
      </c>
      <c r="AA312" s="1">
        <v>36195</v>
      </c>
      <c r="AB312" s="2">
        <f t="shared" si="7"/>
        <v>17.595833333333328</v>
      </c>
    </row>
    <row r="313" spans="1:28" hidden="1" x14ac:dyDescent="0.25">
      <c r="A313" s="1">
        <v>36196</v>
      </c>
      <c r="B313">
        <v>13.31</v>
      </c>
      <c r="C313">
        <v>12.56</v>
      </c>
      <c r="D313">
        <v>12.5</v>
      </c>
      <c r="E313">
        <v>12.54</v>
      </c>
      <c r="F313">
        <v>14.69</v>
      </c>
      <c r="G313">
        <v>15.33</v>
      </c>
      <c r="H313">
        <v>30.33</v>
      </c>
      <c r="I313">
        <v>15.99</v>
      </c>
      <c r="J313">
        <v>35.28</v>
      </c>
      <c r="K313">
        <v>27.577860999999999</v>
      </c>
      <c r="L313">
        <v>27.405156000000002</v>
      </c>
      <c r="M313">
        <v>15.712923999999999</v>
      </c>
      <c r="N313">
        <v>12.22</v>
      </c>
      <c r="O313">
        <v>14.89</v>
      </c>
      <c r="P313">
        <v>13.68</v>
      </c>
      <c r="Q313">
        <v>13.82</v>
      </c>
      <c r="R313">
        <v>15.33</v>
      </c>
      <c r="S313">
        <v>25.08</v>
      </c>
      <c r="T313">
        <v>19.03</v>
      </c>
      <c r="U313">
        <v>16.420000000000002</v>
      </c>
      <c r="V313">
        <v>16.71</v>
      </c>
      <c r="W313">
        <v>17.89</v>
      </c>
      <c r="X313">
        <v>15.25</v>
      </c>
      <c r="Y313">
        <v>14.02</v>
      </c>
      <c r="AA313" s="1">
        <v>36196</v>
      </c>
      <c r="AB313" s="2">
        <f t="shared" si="7"/>
        <v>17.815247541666665</v>
      </c>
    </row>
    <row r="314" spans="1:28" hidden="1" x14ac:dyDescent="0.25">
      <c r="A314" s="1">
        <v>36197</v>
      </c>
      <c r="B314">
        <v>12.65</v>
      </c>
      <c r="C314">
        <v>12.14</v>
      </c>
      <c r="D314">
        <v>11.92</v>
      </c>
      <c r="E314">
        <v>11.8</v>
      </c>
      <c r="F314">
        <v>11.85</v>
      </c>
      <c r="G314">
        <v>12.24</v>
      </c>
      <c r="H314">
        <v>13.32</v>
      </c>
      <c r="I314">
        <v>14.56</v>
      </c>
      <c r="J314">
        <v>17.98</v>
      </c>
      <c r="K314">
        <v>23.37</v>
      </c>
      <c r="L314">
        <v>30.41</v>
      </c>
      <c r="M314">
        <v>27.51</v>
      </c>
      <c r="N314">
        <v>15.5</v>
      </c>
      <c r="O314">
        <v>13.72</v>
      </c>
      <c r="P314">
        <v>13.03</v>
      </c>
      <c r="Q314">
        <v>13</v>
      </c>
      <c r="R314">
        <v>13.97</v>
      </c>
      <c r="S314">
        <v>15.7</v>
      </c>
      <c r="T314">
        <v>15.84</v>
      </c>
      <c r="U314">
        <v>15.55</v>
      </c>
      <c r="V314">
        <v>15.6</v>
      </c>
      <c r="W314">
        <v>15.12</v>
      </c>
      <c r="X314">
        <v>13.27</v>
      </c>
      <c r="Y314">
        <v>11.95</v>
      </c>
      <c r="AA314" s="1">
        <v>36197</v>
      </c>
      <c r="AB314" s="2">
        <f t="shared" si="7"/>
        <v>15.5</v>
      </c>
    </row>
    <row r="315" spans="1:28" hidden="1" x14ac:dyDescent="0.25">
      <c r="A315" s="1">
        <v>36198</v>
      </c>
      <c r="B315">
        <v>11.62</v>
      </c>
      <c r="C315">
        <v>11.3</v>
      </c>
      <c r="D315">
        <v>11.18</v>
      </c>
      <c r="E315">
        <v>11.2</v>
      </c>
      <c r="F315">
        <v>11.21</v>
      </c>
      <c r="G315">
        <v>11.39</v>
      </c>
      <c r="H315">
        <v>11.65</v>
      </c>
      <c r="I315">
        <v>12.18</v>
      </c>
      <c r="J315">
        <v>12.44</v>
      </c>
      <c r="K315">
        <v>13.81</v>
      </c>
      <c r="L315">
        <v>15.3</v>
      </c>
      <c r="M315">
        <v>15.29</v>
      </c>
      <c r="N315">
        <v>15.22</v>
      </c>
      <c r="O315">
        <v>14.99</v>
      </c>
      <c r="P315">
        <v>15.02</v>
      </c>
      <c r="Q315">
        <v>15.72</v>
      </c>
      <c r="R315">
        <v>16.75</v>
      </c>
      <c r="S315">
        <v>36.51</v>
      </c>
      <c r="T315">
        <v>45.43</v>
      </c>
      <c r="U315">
        <v>23.06</v>
      </c>
      <c r="V315">
        <v>19.38</v>
      </c>
      <c r="W315">
        <v>14.85</v>
      </c>
      <c r="X315">
        <v>14.44</v>
      </c>
      <c r="Y315">
        <v>13.83</v>
      </c>
      <c r="AA315" s="1">
        <v>36198</v>
      </c>
      <c r="AB315" s="2">
        <f t="shared" si="7"/>
        <v>16.407083333333336</v>
      </c>
    </row>
    <row r="316" spans="1:28" hidden="1" x14ac:dyDescent="0.25">
      <c r="A316" s="1">
        <v>36199</v>
      </c>
      <c r="B316">
        <v>11.85</v>
      </c>
      <c r="C316">
        <v>11.39</v>
      </c>
      <c r="D316">
        <v>11.38</v>
      </c>
      <c r="E316">
        <v>11.31</v>
      </c>
      <c r="F316">
        <v>11.33</v>
      </c>
      <c r="G316">
        <v>12.56</v>
      </c>
      <c r="H316">
        <v>15.48</v>
      </c>
      <c r="I316">
        <v>15.88</v>
      </c>
      <c r="J316">
        <v>16.84</v>
      </c>
      <c r="K316">
        <v>21.71</v>
      </c>
      <c r="L316">
        <v>17.25</v>
      </c>
      <c r="M316">
        <v>16.38</v>
      </c>
      <c r="N316">
        <v>16.43</v>
      </c>
      <c r="O316">
        <v>17.28</v>
      </c>
      <c r="P316">
        <v>15.51</v>
      </c>
      <c r="Q316">
        <v>14.73</v>
      </c>
      <c r="R316">
        <v>14.8</v>
      </c>
      <c r="S316">
        <v>20.13</v>
      </c>
      <c r="T316">
        <v>31.53</v>
      </c>
      <c r="U316">
        <v>18.18</v>
      </c>
      <c r="V316">
        <v>17.05</v>
      </c>
      <c r="W316">
        <v>16.03</v>
      </c>
      <c r="X316">
        <v>14.83</v>
      </c>
      <c r="Y316">
        <v>14.64</v>
      </c>
      <c r="AA316" s="1">
        <v>36199</v>
      </c>
      <c r="AB316" s="2">
        <f t="shared" si="7"/>
        <v>16.020833333333332</v>
      </c>
    </row>
    <row r="317" spans="1:28" hidden="1" x14ac:dyDescent="0.25">
      <c r="A317" s="1">
        <v>36200</v>
      </c>
      <c r="B317">
        <v>13.82</v>
      </c>
      <c r="C317">
        <v>14.1</v>
      </c>
      <c r="D317">
        <v>13.96</v>
      </c>
      <c r="E317">
        <v>13.82</v>
      </c>
      <c r="F317">
        <v>15.24</v>
      </c>
      <c r="G317">
        <v>18.68</v>
      </c>
      <c r="H317">
        <v>28.48</v>
      </c>
      <c r="I317">
        <v>28.32</v>
      </c>
      <c r="J317">
        <v>19.11</v>
      </c>
      <c r="K317">
        <v>19.98</v>
      </c>
      <c r="L317">
        <v>24.62</v>
      </c>
      <c r="M317">
        <v>17.47</v>
      </c>
      <c r="N317">
        <v>16.04</v>
      </c>
      <c r="O317">
        <v>17.989999999999998</v>
      </c>
      <c r="P317">
        <v>14.25</v>
      </c>
      <c r="Q317">
        <v>12.97</v>
      </c>
      <c r="R317">
        <v>14.8</v>
      </c>
      <c r="S317">
        <v>16.440000000000001</v>
      </c>
      <c r="T317">
        <v>17.059999999999999</v>
      </c>
      <c r="U317">
        <v>17</v>
      </c>
      <c r="V317">
        <v>18.809999999999999</v>
      </c>
      <c r="W317">
        <v>17.239999999999998</v>
      </c>
      <c r="X317">
        <v>15.01</v>
      </c>
      <c r="Y317">
        <v>13.97</v>
      </c>
      <c r="AA317" s="1">
        <v>36200</v>
      </c>
      <c r="AB317" s="2">
        <f t="shared" si="7"/>
        <v>17.465833333333336</v>
      </c>
    </row>
    <row r="318" spans="1:28" hidden="1" x14ac:dyDescent="0.25">
      <c r="A318" s="1">
        <v>36201</v>
      </c>
      <c r="B318">
        <v>12.28</v>
      </c>
      <c r="C318">
        <v>11.5</v>
      </c>
      <c r="D318">
        <v>11.37</v>
      </c>
      <c r="E318">
        <v>11.38</v>
      </c>
      <c r="F318">
        <v>11.96</v>
      </c>
      <c r="G318">
        <v>14.43</v>
      </c>
      <c r="H318">
        <v>24.38</v>
      </c>
      <c r="I318">
        <v>15.98</v>
      </c>
      <c r="J318">
        <v>15.5</v>
      </c>
      <c r="K318">
        <v>16.68</v>
      </c>
      <c r="L318">
        <v>17.079999999999998</v>
      </c>
      <c r="M318">
        <v>15.94</v>
      </c>
      <c r="N318">
        <v>14.82</v>
      </c>
      <c r="O318">
        <v>15.48</v>
      </c>
      <c r="P318">
        <v>14.2</v>
      </c>
      <c r="Q318">
        <v>13.8</v>
      </c>
      <c r="R318">
        <v>14</v>
      </c>
      <c r="S318">
        <v>25.85</v>
      </c>
      <c r="T318">
        <v>46.3</v>
      </c>
      <c r="U318">
        <v>23.16</v>
      </c>
      <c r="V318">
        <v>16.53</v>
      </c>
      <c r="W318">
        <v>15.52</v>
      </c>
      <c r="X318">
        <v>15.59</v>
      </c>
      <c r="Y318">
        <v>13.71</v>
      </c>
      <c r="AA318" s="1">
        <v>36201</v>
      </c>
      <c r="AB318" s="2">
        <f t="shared" si="7"/>
        <v>16.976666666666663</v>
      </c>
    </row>
    <row r="319" spans="1:28" hidden="1" x14ac:dyDescent="0.25">
      <c r="A319" s="1">
        <v>36202</v>
      </c>
      <c r="B319">
        <v>12.21</v>
      </c>
      <c r="C319">
        <v>12</v>
      </c>
      <c r="D319">
        <v>11.92</v>
      </c>
      <c r="E319">
        <v>11.96</v>
      </c>
      <c r="F319">
        <v>12.47</v>
      </c>
      <c r="G319">
        <v>15.52</v>
      </c>
      <c r="H319">
        <v>18.329999999999998</v>
      </c>
      <c r="I319">
        <v>34.04</v>
      </c>
      <c r="J319">
        <v>16.18</v>
      </c>
      <c r="K319">
        <v>15.48</v>
      </c>
      <c r="L319">
        <v>15.57</v>
      </c>
      <c r="M319">
        <v>15.56</v>
      </c>
      <c r="N319">
        <v>15.51</v>
      </c>
      <c r="O319">
        <v>15.05</v>
      </c>
      <c r="P319">
        <v>13.14</v>
      </c>
      <c r="Q319">
        <v>13.15</v>
      </c>
      <c r="R319">
        <v>12.13</v>
      </c>
      <c r="S319">
        <v>13.76</v>
      </c>
      <c r="T319">
        <v>15.08</v>
      </c>
      <c r="U319">
        <v>15.55</v>
      </c>
      <c r="V319">
        <v>15.83</v>
      </c>
      <c r="W319">
        <v>14.67</v>
      </c>
      <c r="X319">
        <v>12.83</v>
      </c>
      <c r="Y319">
        <v>12.15</v>
      </c>
      <c r="AA319" s="1">
        <v>36202</v>
      </c>
      <c r="AB319" s="2">
        <f t="shared" si="7"/>
        <v>15.003749999999998</v>
      </c>
    </row>
    <row r="320" spans="1:28" hidden="1" x14ac:dyDescent="0.25">
      <c r="A320" s="1">
        <v>36203</v>
      </c>
      <c r="B320">
        <v>10.85</v>
      </c>
      <c r="C320">
        <v>9.4600000000000009</v>
      </c>
      <c r="D320">
        <v>10.6</v>
      </c>
      <c r="E320">
        <v>10.8</v>
      </c>
      <c r="F320">
        <v>11.3</v>
      </c>
      <c r="G320">
        <v>11.7</v>
      </c>
      <c r="H320">
        <v>12.9</v>
      </c>
      <c r="I320">
        <v>14.2</v>
      </c>
      <c r="J320">
        <v>15.1</v>
      </c>
      <c r="K320">
        <v>15.66</v>
      </c>
      <c r="L320">
        <v>16.57</v>
      </c>
      <c r="M320">
        <v>16.329999999999998</v>
      </c>
      <c r="N320">
        <v>15.26</v>
      </c>
      <c r="O320">
        <v>16.05</v>
      </c>
      <c r="P320">
        <v>15.78</v>
      </c>
      <c r="Q320">
        <v>13.67</v>
      </c>
      <c r="R320">
        <v>13.71</v>
      </c>
      <c r="S320">
        <v>19.25</v>
      </c>
      <c r="T320">
        <v>15.53</v>
      </c>
      <c r="U320">
        <v>15.15</v>
      </c>
      <c r="V320">
        <v>15</v>
      </c>
      <c r="W320">
        <v>16.2</v>
      </c>
      <c r="X320">
        <v>16.03</v>
      </c>
      <c r="Y320">
        <v>15.32</v>
      </c>
      <c r="AA320" s="1">
        <v>36203</v>
      </c>
      <c r="AB320" s="2">
        <f t="shared" si="7"/>
        <v>14.2675</v>
      </c>
    </row>
    <row r="321" spans="1:28" hidden="1" x14ac:dyDescent="0.25">
      <c r="A321" s="1">
        <v>36204</v>
      </c>
      <c r="B321">
        <v>13.26</v>
      </c>
      <c r="C321">
        <v>12.57</v>
      </c>
      <c r="D321">
        <v>13.19</v>
      </c>
      <c r="E321">
        <v>14.88</v>
      </c>
      <c r="F321">
        <v>15.11</v>
      </c>
      <c r="G321">
        <v>14.95</v>
      </c>
      <c r="H321">
        <v>14.17</v>
      </c>
      <c r="I321">
        <v>12.9</v>
      </c>
      <c r="J321">
        <v>16.53</v>
      </c>
      <c r="K321">
        <v>15.77</v>
      </c>
      <c r="L321">
        <v>15.8</v>
      </c>
      <c r="M321">
        <v>16.13</v>
      </c>
      <c r="N321">
        <v>15.56</v>
      </c>
      <c r="O321">
        <v>15.2</v>
      </c>
      <c r="P321">
        <v>14.98</v>
      </c>
      <c r="Q321">
        <v>14.03</v>
      </c>
      <c r="R321">
        <v>14.18</v>
      </c>
      <c r="S321">
        <v>16.809999999999999</v>
      </c>
      <c r="T321">
        <v>17.600000000000001</v>
      </c>
      <c r="U321">
        <v>16.95</v>
      </c>
      <c r="V321">
        <v>16.7</v>
      </c>
      <c r="W321">
        <v>16.96</v>
      </c>
      <c r="X321">
        <v>16.899999999999999</v>
      </c>
      <c r="Y321">
        <v>16.68</v>
      </c>
      <c r="AA321" s="1">
        <v>36204</v>
      </c>
      <c r="AB321" s="2">
        <f t="shared" si="7"/>
        <v>15.325416666666664</v>
      </c>
    </row>
    <row r="322" spans="1:28" hidden="1" x14ac:dyDescent="0.25">
      <c r="A322" s="1">
        <v>36205</v>
      </c>
      <c r="B322">
        <v>16</v>
      </c>
      <c r="C322">
        <v>15.23</v>
      </c>
      <c r="D322">
        <v>14.88</v>
      </c>
      <c r="E322">
        <v>14.9</v>
      </c>
      <c r="F322">
        <v>14.93</v>
      </c>
      <c r="G322">
        <v>15.08</v>
      </c>
      <c r="H322">
        <v>15.45</v>
      </c>
      <c r="I322">
        <v>14.32</v>
      </c>
      <c r="J322">
        <v>16.68</v>
      </c>
      <c r="K322">
        <v>16.329999999999998</v>
      </c>
      <c r="L322">
        <v>16.010000000000002</v>
      </c>
      <c r="M322">
        <v>16.100000000000001</v>
      </c>
      <c r="N322">
        <v>15.57</v>
      </c>
      <c r="O322">
        <v>14.95</v>
      </c>
      <c r="P322">
        <v>13.44</v>
      </c>
      <c r="Q322">
        <v>12.5</v>
      </c>
      <c r="R322">
        <v>12.95</v>
      </c>
      <c r="S322">
        <v>19.46</v>
      </c>
      <c r="T322">
        <v>47.47</v>
      </c>
      <c r="U322">
        <v>33.22</v>
      </c>
      <c r="V322">
        <v>19.309999999999999</v>
      </c>
      <c r="W322">
        <v>19.079999999999998</v>
      </c>
      <c r="X322">
        <v>16.78</v>
      </c>
      <c r="Y322">
        <v>16.36</v>
      </c>
      <c r="AA322" s="1">
        <v>36205</v>
      </c>
      <c r="AB322" s="2">
        <f t="shared" si="7"/>
        <v>17.791666666666668</v>
      </c>
    </row>
    <row r="323" spans="1:28" hidden="1" x14ac:dyDescent="0.25">
      <c r="A323" s="1">
        <v>36206</v>
      </c>
      <c r="B323">
        <v>15.74</v>
      </c>
      <c r="C323">
        <v>15.05</v>
      </c>
      <c r="D323">
        <v>14.9</v>
      </c>
      <c r="E323">
        <v>15.05</v>
      </c>
      <c r="F323">
        <v>15.52</v>
      </c>
      <c r="G323">
        <v>16.11</v>
      </c>
      <c r="H323">
        <v>16.68</v>
      </c>
      <c r="I323">
        <v>16.010000000000002</v>
      </c>
      <c r="J323">
        <v>17.57</v>
      </c>
      <c r="K323">
        <v>18.68</v>
      </c>
      <c r="L323">
        <v>19.399999999999999</v>
      </c>
      <c r="M323">
        <v>17.38</v>
      </c>
      <c r="N323">
        <v>15.53</v>
      </c>
      <c r="O323">
        <v>14.72</v>
      </c>
      <c r="P323">
        <v>13.57</v>
      </c>
      <c r="Q323">
        <v>12.48</v>
      </c>
      <c r="R323">
        <v>12.71</v>
      </c>
      <c r="S323">
        <v>17.82</v>
      </c>
      <c r="T323">
        <v>24.35</v>
      </c>
      <c r="U323">
        <v>18.579999999999998</v>
      </c>
      <c r="V323">
        <v>21.12</v>
      </c>
      <c r="W323">
        <v>16.37</v>
      </c>
      <c r="X323">
        <v>16.27</v>
      </c>
      <c r="Y323">
        <v>16.21</v>
      </c>
      <c r="AA323" s="1">
        <v>36206</v>
      </c>
      <c r="AB323" s="2">
        <f t="shared" si="7"/>
        <v>16.575833333333332</v>
      </c>
    </row>
    <row r="324" spans="1:28" hidden="1" x14ac:dyDescent="0.25">
      <c r="A324" s="1">
        <v>36207</v>
      </c>
      <c r="B324">
        <v>15.06</v>
      </c>
      <c r="C324">
        <v>14.72</v>
      </c>
      <c r="D324">
        <v>14.65</v>
      </c>
      <c r="E324">
        <v>14.65</v>
      </c>
      <c r="F324">
        <v>15.25</v>
      </c>
      <c r="G324">
        <v>15.85</v>
      </c>
      <c r="H324">
        <v>24.63</v>
      </c>
      <c r="I324">
        <v>19.53</v>
      </c>
      <c r="J324">
        <v>16.350000000000001</v>
      </c>
      <c r="K324">
        <v>15</v>
      </c>
      <c r="L324">
        <v>15.42</v>
      </c>
      <c r="M324">
        <v>15.43</v>
      </c>
      <c r="N324">
        <v>14.96</v>
      </c>
      <c r="O324">
        <v>15.18</v>
      </c>
      <c r="P324">
        <v>13.41</v>
      </c>
      <c r="Q324">
        <v>12.15</v>
      </c>
      <c r="R324">
        <v>13.19</v>
      </c>
      <c r="S324">
        <v>16.96</v>
      </c>
      <c r="T324">
        <v>16.55</v>
      </c>
      <c r="U324">
        <v>16.05</v>
      </c>
      <c r="V324">
        <v>16</v>
      </c>
      <c r="W324">
        <v>15.48</v>
      </c>
      <c r="X324">
        <v>14.69</v>
      </c>
      <c r="Y324">
        <v>13.97</v>
      </c>
      <c r="AA324" s="1">
        <v>36207</v>
      </c>
      <c r="AB324" s="2">
        <f t="shared" si="7"/>
        <v>15.630416666666669</v>
      </c>
    </row>
    <row r="325" spans="1:28" hidden="1" x14ac:dyDescent="0.25">
      <c r="A325" s="1">
        <v>36208</v>
      </c>
      <c r="B325">
        <v>12.08</v>
      </c>
      <c r="C325">
        <v>11.8</v>
      </c>
      <c r="D325">
        <v>11.8</v>
      </c>
      <c r="E325">
        <v>11.97</v>
      </c>
      <c r="F325">
        <v>12.38</v>
      </c>
      <c r="G325">
        <v>15</v>
      </c>
      <c r="H325">
        <v>17.14</v>
      </c>
      <c r="I325">
        <v>16.600000000000001</v>
      </c>
      <c r="J325">
        <v>18.420000000000002</v>
      </c>
      <c r="K325">
        <v>18.39</v>
      </c>
      <c r="L325">
        <v>19</v>
      </c>
      <c r="M325">
        <v>18.22</v>
      </c>
      <c r="N325">
        <v>19.25</v>
      </c>
      <c r="O325">
        <v>15.6</v>
      </c>
      <c r="P325">
        <v>15.8</v>
      </c>
      <c r="Q325">
        <v>15.8</v>
      </c>
      <c r="R325">
        <v>15.82</v>
      </c>
      <c r="S325">
        <v>16.18</v>
      </c>
      <c r="T325">
        <v>16.21</v>
      </c>
      <c r="U325">
        <v>16.18</v>
      </c>
      <c r="V325">
        <v>16</v>
      </c>
      <c r="W325">
        <v>15.67</v>
      </c>
      <c r="X325">
        <v>15.29</v>
      </c>
      <c r="Y325">
        <v>12.93</v>
      </c>
      <c r="AA325" s="1">
        <v>36208</v>
      </c>
      <c r="AB325" s="2">
        <f t="shared" si="7"/>
        <v>15.563750000000004</v>
      </c>
    </row>
    <row r="326" spans="1:28" hidden="1" x14ac:dyDescent="0.25">
      <c r="A326" s="1">
        <v>36209</v>
      </c>
      <c r="B326">
        <v>11.93</v>
      </c>
      <c r="C326">
        <v>11.73</v>
      </c>
      <c r="D326">
        <v>11.47</v>
      </c>
      <c r="E326">
        <v>11.4</v>
      </c>
      <c r="F326">
        <v>11.52</v>
      </c>
      <c r="G326">
        <v>12.84</v>
      </c>
      <c r="H326">
        <v>15.02</v>
      </c>
      <c r="I326">
        <v>16.78</v>
      </c>
      <c r="J326">
        <v>18.920000000000002</v>
      </c>
      <c r="K326">
        <v>17.23</v>
      </c>
      <c r="L326">
        <v>16.885404999999999</v>
      </c>
      <c r="M326">
        <v>18.953938000000001</v>
      </c>
      <c r="N326">
        <v>17.517278999999998</v>
      </c>
      <c r="O326">
        <v>16.465502000000001</v>
      </c>
      <c r="P326">
        <v>15.84</v>
      </c>
      <c r="Q326">
        <v>15.6</v>
      </c>
      <c r="R326">
        <v>16.02</v>
      </c>
      <c r="S326">
        <v>17.32</v>
      </c>
      <c r="T326">
        <v>20.149999999999999</v>
      </c>
      <c r="U326">
        <v>17.649999999999999</v>
      </c>
      <c r="V326">
        <v>16.73</v>
      </c>
      <c r="W326">
        <v>19.670000000000002</v>
      </c>
      <c r="X326">
        <v>18.54</v>
      </c>
      <c r="Y326">
        <v>15.97</v>
      </c>
      <c r="AA326" s="1">
        <v>36209</v>
      </c>
      <c r="AB326" s="2">
        <f t="shared" si="7"/>
        <v>15.923005166666668</v>
      </c>
    </row>
    <row r="327" spans="1:28" hidden="1" x14ac:dyDescent="0.25">
      <c r="A327" s="1">
        <v>36210</v>
      </c>
      <c r="B327">
        <v>15.14</v>
      </c>
      <c r="C327">
        <v>15.43</v>
      </c>
      <c r="D327">
        <v>15.23</v>
      </c>
      <c r="E327">
        <v>15.18</v>
      </c>
      <c r="F327">
        <v>15.39</v>
      </c>
      <c r="G327">
        <v>18.73</v>
      </c>
      <c r="H327">
        <v>27.29</v>
      </c>
      <c r="I327">
        <v>18.46</v>
      </c>
      <c r="J327">
        <v>16.440000000000001</v>
      </c>
      <c r="K327">
        <v>16.03</v>
      </c>
      <c r="L327">
        <v>17.420000000000002</v>
      </c>
      <c r="M327">
        <v>17.37</v>
      </c>
      <c r="N327">
        <v>16.38</v>
      </c>
      <c r="O327">
        <v>15.96</v>
      </c>
      <c r="P327">
        <v>15.45</v>
      </c>
      <c r="Q327">
        <v>13.99</v>
      </c>
      <c r="R327">
        <v>15.01</v>
      </c>
      <c r="S327">
        <v>15.07</v>
      </c>
      <c r="T327">
        <v>16.739999999999998</v>
      </c>
      <c r="U327">
        <v>17.13</v>
      </c>
      <c r="V327">
        <v>16.09</v>
      </c>
      <c r="W327">
        <v>16.41</v>
      </c>
      <c r="X327">
        <v>16.12</v>
      </c>
      <c r="Y327">
        <v>15.83</v>
      </c>
      <c r="AA327" s="1">
        <v>36210</v>
      </c>
      <c r="AB327" s="2">
        <f t="shared" si="7"/>
        <v>16.595416666666665</v>
      </c>
    </row>
    <row r="328" spans="1:28" hidden="1" x14ac:dyDescent="0.25">
      <c r="A328" s="1">
        <v>36211</v>
      </c>
      <c r="B328">
        <v>13.81</v>
      </c>
      <c r="C328">
        <v>13.02</v>
      </c>
      <c r="D328">
        <v>14.8</v>
      </c>
      <c r="E328">
        <v>14.41</v>
      </c>
      <c r="F328">
        <v>14.32</v>
      </c>
      <c r="G328">
        <v>14.88</v>
      </c>
      <c r="H328">
        <v>15.46</v>
      </c>
      <c r="I328">
        <v>15.55</v>
      </c>
      <c r="J328">
        <v>16</v>
      </c>
      <c r="K328">
        <v>18.71</v>
      </c>
      <c r="L328">
        <v>18.57</v>
      </c>
      <c r="M328">
        <v>16.05</v>
      </c>
      <c r="N328">
        <v>15.58</v>
      </c>
      <c r="O328">
        <v>14.92</v>
      </c>
      <c r="P328">
        <v>14.39</v>
      </c>
      <c r="Q328">
        <v>12.87</v>
      </c>
      <c r="R328">
        <v>14.12</v>
      </c>
      <c r="S328">
        <v>15.63</v>
      </c>
      <c r="T328">
        <v>27.44</v>
      </c>
      <c r="U328">
        <v>16.420000000000002</v>
      </c>
      <c r="V328">
        <v>15.84</v>
      </c>
      <c r="W328">
        <v>15.99</v>
      </c>
      <c r="X328">
        <v>16</v>
      </c>
      <c r="Y328">
        <v>16</v>
      </c>
      <c r="AA328" s="1">
        <v>36211</v>
      </c>
      <c r="AB328" s="2">
        <f t="shared" si="7"/>
        <v>15.865833333333335</v>
      </c>
    </row>
    <row r="329" spans="1:28" hidden="1" x14ac:dyDescent="0.25">
      <c r="A329" s="1">
        <v>36212</v>
      </c>
      <c r="B329">
        <v>15.88</v>
      </c>
      <c r="C329">
        <v>14.9</v>
      </c>
      <c r="D329">
        <v>13.5</v>
      </c>
      <c r="E329">
        <v>13.07</v>
      </c>
      <c r="F329">
        <v>13.65</v>
      </c>
      <c r="G329">
        <v>14</v>
      </c>
      <c r="H329">
        <v>14.37</v>
      </c>
      <c r="I329">
        <v>13.08</v>
      </c>
      <c r="J329">
        <v>14.5</v>
      </c>
      <c r="K329">
        <v>15</v>
      </c>
      <c r="L329">
        <v>15.28</v>
      </c>
      <c r="M329">
        <v>15.47</v>
      </c>
      <c r="N329">
        <v>15.48</v>
      </c>
      <c r="O329">
        <v>14.97</v>
      </c>
      <c r="P329">
        <v>14.3</v>
      </c>
      <c r="Q329">
        <v>14</v>
      </c>
      <c r="R329">
        <v>14.62</v>
      </c>
      <c r="S329">
        <v>20.12</v>
      </c>
      <c r="T329">
        <v>26.8</v>
      </c>
      <c r="U329">
        <v>16.38</v>
      </c>
      <c r="V329">
        <v>16.34</v>
      </c>
      <c r="W329">
        <v>18.62</v>
      </c>
      <c r="X329">
        <v>16.45</v>
      </c>
      <c r="Y329">
        <v>15.65</v>
      </c>
      <c r="AA329" s="1">
        <v>36212</v>
      </c>
      <c r="AB329" s="2">
        <f t="shared" si="7"/>
        <v>15.684583333333331</v>
      </c>
    </row>
    <row r="330" spans="1:28" hidden="1" x14ac:dyDescent="0.25">
      <c r="A330" s="1">
        <v>36213</v>
      </c>
      <c r="B330">
        <v>14.8</v>
      </c>
      <c r="C330">
        <v>15.52</v>
      </c>
      <c r="D330">
        <v>15.73</v>
      </c>
      <c r="E330">
        <v>15.98</v>
      </c>
      <c r="F330">
        <v>16.079999999999998</v>
      </c>
      <c r="G330">
        <v>16.420000000000002</v>
      </c>
      <c r="H330">
        <v>28.54</v>
      </c>
      <c r="I330">
        <v>29.27</v>
      </c>
      <c r="J330">
        <v>25.25</v>
      </c>
      <c r="K330">
        <v>20.309999999999999</v>
      </c>
      <c r="L330">
        <v>28.65</v>
      </c>
      <c r="M330">
        <v>22.84</v>
      </c>
      <c r="N330">
        <v>17.64</v>
      </c>
      <c r="O330">
        <v>16.899999999999999</v>
      </c>
      <c r="P330">
        <v>16.8</v>
      </c>
      <c r="Q330">
        <v>16.95</v>
      </c>
      <c r="R330">
        <v>17.27</v>
      </c>
      <c r="S330">
        <v>22.63</v>
      </c>
      <c r="T330">
        <v>37.06</v>
      </c>
      <c r="U330">
        <v>28.04</v>
      </c>
      <c r="V330">
        <v>25.67</v>
      </c>
      <c r="W330">
        <v>22.61</v>
      </c>
      <c r="X330">
        <v>17.09</v>
      </c>
      <c r="Y330">
        <v>16.78</v>
      </c>
      <c r="AA330" s="1">
        <v>36213</v>
      </c>
      <c r="AB330" s="2">
        <f t="shared" si="7"/>
        <v>21.034583333333334</v>
      </c>
    </row>
    <row r="331" spans="1:28" hidden="1" x14ac:dyDescent="0.25">
      <c r="A331" s="1">
        <v>36214</v>
      </c>
      <c r="B331">
        <v>16.2</v>
      </c>
      <c r="C331">
        <v>16.239999999999998</v>
      </c>
      <c r="D331">
        <v>16.3</v>
      </c>
      <c r="E331">
        <v>16.39</v>
      </c>
      <c r="F331">
        <v>16.82</v>
      </c>
      <c r="G331">
        <v>20.68</v>
      </c>
      <c r="H331">
        <v>28.56</v>
      </c>
      <c r="I331">
        <v>27.57</v>
      </c>
      <c r="J331">
        <v>24.06</v>
      </c>
      <c r="K331">
        <v>19.88</v>
      </c>
      <c r="L331">
        <v>28.1</v>
      </c>
      <c r="M331">
        <v>24.67</v>
      </c>
      <c r="N331">
        <v>21.3</v>
      </c>
      <c r="O331">
        <v>20.079999999999998</v>
      </c>
      <c r="P331">
        <v>19.25</v>
      </c>
      <c r="Q331">
        <v>20.43</v>
      </c>
      <c r="R331">
        <v>21.35</v>
      </c>
      <c r="S331">
        <v>29.7</v>
      </c>
      <c r="T331">
        <v>33.130000000000003</v>
      </c>
      <c r="U331">
        <v>26.75</v>
      </c>
      <c r="V331">
        <v>23.17</v>
      </c>
      <c r="W331">
        <v>20.58</v>
      </c>
      <c r="X331">
        <v>16.5</v>
      </c>
      <c r="Y331">
        <v>15.64</v>
      </c>
      <c r="AA331" s="1">
        <v>36214</v>
      </c>
      <c r="AB331" s="2">
        <f t="shared" si="7"/>
        <v>21.806250000000002</v>
      </c>
    </row>
    <row r="332" spans="1:28" hidden="1" x14ac:dyDescent="0.25">
      <c r="A332" s="1">
        <v>36215</v>
      </c>
      <c r="B332">
        <v>15.47</v>
      </c>
      <c r="C332">
        <v>15.14</v>
      </c>
      <c r="D332">
        <v>15.2</v>
      </c>
      <c r="E332">
        <v>15.15</v>
      </c>
      <c r="F332">
        <v>15.14</v>
      </c>
      <c r="G332">
        <v>15.92</v>
      </c>
      <c r="H332">
        <v>18.59</v>
      </c>
      <c r="I332">
        <v>18.03</v>
      </c>
      <c r="J332">
        <v>21.5</v>
      </c>
      <c r="K332">
        <v>20.87</v>
      </c>
      <c r="L332">
        <v>17.5</v>
      </c>
      <c r="M332">
        <v>17.579999999999998</v>
      </c>
      <c r="N332">
        <v>16.82</v>
      </c>
      <c r="O332">
        <v>16.23</v>
      </c>
      <c r="P332">
        <v>15.92</v>
      </c>
      <c r="Q332">
        <v>15.52</v>
      </c>
      <c r="R332">
        <v>15.69</v>
      </c>
      <c r="S332">
        <v>16</v>
      </c>
      <c r="T332">
        <v>16.38</v>
      </c>
      <c r="U332">
        <v>16.61</v>
      </c>
      <c r="V332">
        <v>16.8</v>
      </c>
      <c r="W332">
        <v>16.73</v>
      </c>
      <c r="X332">
        <v>16.22</v>
      </c>
      <c r="Y332">
        <v>16.559999999999999</v>
      </c>
      <c r="AA332" s="1">
        <v>36215</v>
      </c>
      <c r="AB332" s="2">
        <f t="shared" si="7"/>
        <v>16.732083333333332</v>
      </c>
    </row>
    <row r="333" spans="1:28" hidden="1" x14ac:dyDescent="0.25">
      <c r="A333" s="1">
        <v>36216</v>
      </c>
      <c r="B333">
        <v>15.31</v>
      </c>
      <c r="C333">
        <v>14.82</v>
      </c>
      <c r="D333">
        <v>14.77</v>
      </c>
      <c r="E333">
        <v>14.8</v>
      </c>
      <c r="F333">
        <v>15.44</v>
      </c>
      <c r="G333">
        <v>15.62</v>
      </c>
      <c r="H333">
        <v>18.100000000000001</v>
      </c>
      <c r="I333">
        <v>21.13</v>
      </c>
      <c r="J333">
        <v>20.6</v>
      </c>
      <c r="K333">
        <v>17.420000000000002</v>
      </c>
      <c r="L333">
        <v>17.809999999999999</v>
      </c>
      <c r="M333">
        <v>17.12</v>
      </c>
      <c r="N333">
        <v>16.38</v>
      </c>
      <c r="O333">
        <v>17.03</v>
      </c>
      <c r="P333">
        <v>17.2</v>
      </c>
      <c r="Q333">
        <v>16.59</v>
      </c>
      <c r="R333">
        <v>17.48</v>
      </c>
      <c r="S333">
        <v>16.78</v>
      </c>
      <c r="T333">
        <v>23.02</v>
      </c>
      <c r="U333">
        <v>19.96</v>
      </c>
      <c r="V333">
        <v>19.670000000000002</v>
      </c>
      <c r="W333">
        <v>16.920000000000002</v>
      </c>
      <c r="X333">
        <v>15.67</v>
      </c>
      <c r="Y333">
        <v>15.48</v>
      </c>
      <c r="AA333" s="1">
        <v>36216</v>
      </c>
      <c r="AB333" s="2">
        <f t="shared" si="7"/>
        <v>17.296666666666667</v>
      </c>
    </row>
    <row r="334" spans="1:28" hidden="1" x14ac:dyDescent="0.25">
      <c r="A334" s="1">
        <v>36217</v>
      </c>
      <c r="B334">
        <v>14.54</v>
      </c>
      <c r="C334">
        <v>14.27</v>
      </c>
      <c r="D334">
        <v>14.4</v>
      </c>
      <c r="E334">
        <v>14.44</v>
      </c>
      <c r="F334">
        <v>14.45</v>
      </c>
      <c r="G334">
        <v>15.22</v>
      </c>
      <c r="H334">
        <v>18.02</v>
      </c>
      <c r="I334">
        <v>18.829999999999998</v>
      </c>
      <c r="J334">
        <v>16.93</v>
      </c>
      <c r="K334">
        <v>16.75</v>
      </c>
      <c r="L334">
        <v>17.34</v>
      </c>
      <c r="M334">
        <v>18.309999999999999</v>
      </c>
      <c r="N334">
        <v>17.420000000000002</v>
      </c>
      <c r="O334">
        <v>15.86</v>
      </c>
      <c r="P334">
        <v>13.96</v>
      </c>
      <c r="Q334">
        <v>13.12</v>
      </c>
      <c r="R334">
        <v>13.2</v>
      </c>
      <c r="S334">
        <v>14.11</v>
      </c>
      <c r="T334">
        <v>18.920000000000002</v>
      </c>
      <c r="U334">
        <v>17.75</v>
      </c>
      <c r="V334">
        <v>16.57</v>
      </c>
      <c r="W334">
        <v>16.100000000000001</v>
      </c>
      <c r="X334">
        <v>15.82</v>
      </c>
      <c r="Y334">
        <v>15.7</v>
      </c>
      <c r="AA334" s="1">
        <v>36217</v>
      </c>
      <c r="AB334" s="2">
        <f t="shared" si="7"/>
        <v>15.91791666666667</v>
      </c>
    </row>
    <row r="335" spans="1:28" hidden="1" x14ac:dyDescent="0.25">
      <c r="A335" s="1">
        <v>36218</v>
      </c>
      <c r="B335">
        <v>15.63</v>
      </c>
      <c r="C335">
        <v>15.27</v>
      </c>
      <c r="D335">
        <v>15.1</v>
      </c>
      <c r="E335">
        <v>15.1</v>
      </c>
      <c r="F335">
        <v>15.32</v>
      </c>
      <c r="G335">
        <v>15.91</v>
      </c>
      <c r="H335">
        <v>16.579999999999998</v>
      </c>
      <c r="I335">
        <v>19.309999999999999</v>
      </c>
      <c r="J335">
        <v>21.25</v>
      </c>
      <c r="K335">
        <v>19.02</v>
      </c>
      <c r="L335">
        <v>15.91</v>
      </c>
      <c r="M335">
        <v>15.53</v>
      </c>
      <c r="N335">
        <v>14.87</v>
      </c>
      <c r="O335">
        <v>14.8</v>
      </c>
      <c r="P335">
        <v>14.33</v>
      </c>
      <c r="Q335">
        <v>14.12</v>
      </c>
      <c r="R335">
        <v>14.22</v>
      </c>
      <c r="S335">
        <v>14.97</v>
      </c>
      <c r="T335">
        <v>15.94</v>
      </c>
      <c r="U335">
        <v>15.32</v>
      </c>
      <c r="V335">
        <v>15.3</v>
      </c>
      <c r="W335">
        <v>15.45</v>
      </c>
      <c r="X335">
        <v>15.02</v>
      </c>
      <c r="Y335">
        <v>13.89</v>
      </c>
      <c r="AA335" s="1">
        <v>36218</v>
      </c>
      <c r="AB335" s="2">
        <f t="shared" si="7"/>
        <v>15.756666666666668</v>
      </c>
    </row>
    <row r="336" spans="1:28" hidden="1" x14ac:dyDescent="0.25">
      <c r="A336" s="1">
        <v>36219</v>
      </c>
      <c r="B336">
        <v>11.74</v>
      </c>
      <c r="C336">
        <v>12.08</v>
      </c>
      <c r="D336">
        <v>12.92</v>
      </c>
      <c r="E336">
        <v>12.22</v>
      </c>
      <c r="F336">
        <v>12.2</v>
      </c>
      <c r="G336">
        <v>12.2</v>
      </c>
      <c r="H336">
        <v>12.12</v>
      </c>
      <c r="I336">
        <v>13.99</v>
      </c>
      <c r="J336">
        <v>16.899999999999999</v>
      </c>
      <c r="K336">
        <v>18.510000000000002</v>
      </c>
      <c r="L336">
        <v>19.97</v>
      </c>
      <c r="M336">
        <v>19.829999999999998</v>
      </c>
      <c r="N336">
        <v>19.752184</v>
      </c>
      <c r="O336">
        <v>19.039933999999999</v>
      </c>
      <c r="P336">
        <v>18.857163</v>
      </c>
      <c r="Q336">
        <v>18.478255000000001</v>
      </c>
      <c r="R336">
        <v>19.4116</v>
      </c>
      <c r="S336">
        <v>19.478306</v>
      </c>
      <c r="T336">
        <v>27.823056999999999</v>
      </c>
      <c r="U336">
        <v>39.846541000000002</v>
      </c>
      <c r="V336">
        <v>29.919924999999999</v>
      </c>
      <c r="W336">
        <v>21.173155000000001</v>
      </c>
      <c r="X336">
        <v>14.58</v>
      </c>
      <c r="Y336">
        <v>14.07</v>
      </c>
      <c r="AA336" s="1">
        <v>36219</v>
      </c>
      <c r="AB336" s="2">
        <f t="shared" si="7"/>
        <v>18.212921666666663</v>
      </c>
    </row>
    <row r="337" spans="1:28" hidden="1" x14ac:dyDescent="0.25">
      <c r="A337" s="1">
        <v>36220</v>
      </c>
      <c r="B337">
        <v>14.9</v>
      </c>
      <c r="C337">
        <v>14.65</v>
      </c>
      <c r="D337">
        <v>14.12</v>
      </c>
      <c r="E337">
        <v>13.25</v>
      </c>
      <c r="F337">
        <v>13.89</v>
      </c>
      <c r="G337">
        <v>14.85</v>
      </c>
      <c r="H337">
        <v>15.99</v>
      </c>
      <c r="I337">
        <v>16.940000000000001</v>
      </c>
      <c r="J337">
        <v>17.25</v>
      </c>
      <c r="K337">
        <v>18.07</v>
      </c>
      <c r="L337">
        <v>23.21</v>
      </c>
      <c r="M337">
        <v>17.03</v>
      </c>
      <c r="N337">
        <v>18.5</v>
      </c>
      <c r="O337">
        <v>18.96</v>
      </c>
      <c r="P337">
        <v>18.32</v>
      </c>
      <c r="Q337">
        <v>17.68</v>
      </c>
      <c r="R337">
        <v>19.36</v>
      </c>
      <c r="S337">
        <v>22.79</v>
      </c>
      <c r="T337">
        <v>21.46</v>
      </c>
      <c r="U337">
        <v>21.53</v>
      </c>
      <c r="V337">
        <v>22.18</v>
      </c>
      <c r="W337">
        <v>20.420000000000002</v>
      </c>
      <c r="X337">
        <v>16.97</v>
      </c>
      <c r="Y337">
        <v>16</v>
      </c>
      <c r="AA337" s="1">
        <v>36220</v>
      </c>
      <c r="AB337" s="2">
        <f t="shared" si="7"/>
        <v>17.846666666666668</v>
      </c>
    </row>
    <row r="338" spans="1:28" hidden="1" x14ac:dyDescent="0.25">
      <c r="A338" s="1">
        <v>36221</v>
      </c>
      <c r="B338">
        <v>15.96</v>
      </c>
      <c r="C338">
        <v>15.62</v>
      </c>
      <c r="D338">
        <v>15.61</v>
      </c>
      <c r="E338">
        <v>15.6</v>
      </c>
      <c r="F338">
        <v>15.65</v>
      </c>
      <c r="G338">
        <v>17.07</v>
      </c>
      <c r="H338">
        <v>20.45</v>
      </c>
      <c r="I338">
        <v>19.37</v>
      </c>
      <c r="J338">
        <v>16.96</v>
      </c>
      <c r="K338">
        <v>17.78</v>
      </c>
      <c r="L338">
        <v>17.77</v>
      </c>
      <c r="M338">
        <v>17.77</v>
      </c>
      <c r="N338">
        <v>17.079999999999998</v>
      </c>
      <c r="O338">
        <v>16.32</v>
      </c>
      <c r="P338">
        <v>15.25</v>
      </c>
      <c r="Q338">
        <v>15.08</v>
      </c>
      <c r="R338">
        <v>14.63</v>
      </c>
      <c r="S338">
        <v>15.03</v>
      </c>
      <c r="T338">
        <v>19.16</v>
      </c>
      <c r="U338">
        <v>17.45</v>
      </c>
      <c r="V338">
        <v>17.68</v>
      </c>
      <c r="W338">
        <v>17.95</v>
      </c>
      <c r="X338">
        <v>17.73</v>
      </c>
      <c r="Y338">
        <v>14.88</v>
      </c>
      <c r="AA338" s="1">
        <v>36221</v>
      </c>
      <c r="AB338" s="2">
        <f t="shared" si="7"/>
        <v>16.827083333333331</v>
      </c>
    </row>
    <row r="339" spans="1:28" hidden="1" x14ac:dyDescent="0.25">
      <c r="A339" s="1">
        <v>36222</v>
      </c>
      <c r="B339">
        <v>14.83</v>
      </c>
      <c r="C339">
        <v>14.57</v>
      </c>
      <c r="D339">
        <v>14.02</v>
      </c>
      <c r="E339">
        <v>14.19</v>
      </c>
      <c r="F339">
        <v>14.17</v>
      </c>
      <c r="G339">
        <v>13.42</v>
      </c>
      <c r="H339">
        <v>15.16</v>
      </c>
      <c r="I339">
        <v>16.350000000000001</v>
      </c>
      <c r="J339">
        <v>16.399999999999999</v>
      </c>
      <c r="K339">
        <v>17.05</v>
      </c>
      <c r="L339">
        <v>17.399999999999999</v>
      </c>
      <c r="M339">
        <v>17.41</v>
      </c>
      <c r="N339">
        <v>16.64</v>
      </c>
      <c r="O339">
        <v>17.329999999999998</v>
      </c>
      <c r="P339">
        <v>16.18</v>
      </c>
      <c r="Q339">
        <v>16.149999999999999</v>
      </c>
      <c r="R339">
        <v>17.38</v>
      </c>
      <c r="S339">
        <v>19.05</v>
      </c>
      <c r="T339">
        <v>20.82</v>
      </c>
      <c r="U339">
        <v>17.54</v>
      </c>
      <c r="V339">
        <v>17.25</v>
      </c>
      <c r="W339">
        <v>16.670000000000002</v>
      </c>
      <c r="X339">
        <v>15.42</v>
      </c>
      <c r="Y339">
        <v>15.08</v>
      </c>
      <c r="AA339" s="1">
        <v>36222</v>
      </c>
      <c r="AB339" s="2">
        <f t="shared" si="7"/>
        <v>16.270000000000003</v>
      </c>
    </row>
    <row r="340" spans="1:28" hidden="1" x14ac:dyDescent="0.25">
      <c r="A340" s="1">
        <v>36223</v>
      </c>
      <c r="B340">
        <v>12.4</v>
      </c>
      <c r="C340">
        <v>12.36</v>
      </c>
      <c r="D340">
        <v>12.4</v>
      </c>
      <c r="E340">
        <v>12.45</v>
      </c>
      <c r="F340">
        <v>13.24</v>
      </c>
      <c r="G340">
        <v>15.22</v>
      </c>
      <c r="H340">
        <v>17.02</v>
      </c>
      <c r="I340">
        <v>29.92</v>
      </c>
      <c r="J340">
        <v>43.95</v>
      </c>
      <c r="K340">
        <v>19.2</v>
      </c>
      <c r="L340">
        <v>32.22</v>
      </c>
      <c r="M340">
        <v>43.16</v>
      </c>
      <c r="N340">
        <v>15.9</v>
      </c>
      <c r="O340">
        <v>18.579999999999998</v>
      </c>
      <c r="P340">
        <v>17.829999999999998</v>
      </c>
      <c r="Q340">
        <v>16.809999999999999</v>
      </c>
      <c r="R340">
        <v>16.8</v>
      </c>
      <c r="S340">
        <v>18.18</v>
      </c>
      <c r="T340">
        <v>22.39</v>
      </c>
      <c r="U340">
        <v>36.770000000000003</v>
      </c>
      <c r="V340">
        <v>30.96</v>
      </c>
      <c r="W340">
        <v>17.440000000000001</v>
      </c>
      <c r="X340">
        <v>16.95</v>
      </c>
      <c r="Y340">
        <v>16.98</v>
      </c>
      <c r="AA340" s="1">
        <v>36223</v>
      </c>
      <c r="AB340" s="2">
        <f t="shared" si="7"/>
        <v>21.213749999999994</v>
      </c>
    </row>
    <row r="341" spans="1:28" hidden="1" x14ac:dyDescent="0.25">
      <c r="A341" s="1">
        <v>36224</v>
      </c>
      <c r="B341">
        <v>15.98</v>
      </c>
      <c r="C341">
        <v>15.37</v>
      </c>
      <c r="D341">
        <v>15.3</v>
      </c>
      <c r="E341">
        <v>15.62</v>
      </c>
      <c r="F341">
        <v>16.53</v>
      </c>
      <c r="G341">
        <v>17.940000000000001</v>
      </c>
      <c r="H341">
        <v>23.06</v>
      </c>
      <c r="I341">
        <v>19.920000000000002</v>
      </c>
      <c r="J341">
        <v>17.93</v>
      </c>
      <c r="K341">
        <v>17.440000000000001</v>
      </c>
      <c r="L341">
        <v>17.72</v>
      </c>
      <c r="M341">
        <v>16.97</v>
      </c>
      <c r="N341">
        <v>16.510000000000002</v>
      </c>
      <c r="O341">
        <v>16.329999999999998</v>
      </c>
      <c r="P341">
        <v>14.98</v>
      </c>
      <c r="Q341">
        <v>14.8</v>
      </c>
      <c r="R341">
        <v>15.05</v>
      </c>
      <c r="S341">
        <v>16.3</v>
      </c>
      <c r="T341">
        <v>20.75</v>
      </c>
      <c r="U341">
        <v>18.899999999999999</v>
      </c>
      <c r="V341">
        <v>17.38</v>
      </c>
      <c r="W341">
        <v>17.3</v>
      </c>
      <c r="X341">
        <v>17</v>
      </c>
      <c r="Y341">
        <v>15.74</v>
      </c>
      <c r="AA341" s="1">
        <v>36224</v>
      </c>
      <c r="AB341" s="2">
        <f t="shared" si="7"/>
        <v>17.117500000000003</v>
      </c>
    </row>
    <row r="342" spans="1:28" hidden="1" x14ac:dyDescent="0.25">
      <c r="A342" s="1">
        <v>36225</v>
      </c>
      <c r="B342">
        <v>15.22</v>
      </c>
      <c r="C342">
        <v>14.76</v>
      </c>
      <c r="D342">
        <v>14.43</v>
      </c>
      <c r="E342">
        <v>14.32</v>
      </c>
      <c r="F342">
        <v>13.12</v>
      </c>
      <c r="G342">
        <v>13.56</v>
      </c>
      <c r="H342">
        <v>14.15</v>
      </c>
      <c r="I342">
        <v>14.82</v>
      </c>
      <c r="J342">
        <v>21.02</v>
      </c>
      <c r="K342">
        <v>19.579999999999998</v>
      </c>
      <c r="L342">
        <v>19.600000000000001</v>
      </c>
      <c r="M342">
        <v>20.02</v>
      </c>
      <c r="N342">
        <v>19.7</v>
      </c>
      <c r="O342">
        <v>16.97</v>
      </c>
      <c r="P342">
        <v>15.19</v>
      </c>
      <c r="Q342">
        <v>14.98</v>
      </c>
      <c r="R342">
        <v>14.86</v>
      </c>
      <c r="S342">
        <v>15.55</v>
      </c>
      <c r="T342">
        <v>30.92</v>
      </c>
      <c r="U342">
        <v>16.54</v>
      </c>
      <c r="V342">
        <v>15.77</v>
      </c>
      <c r="W342">
        <v>15.03</v>
      </c>
      <c r="X342">
        <v>14.92</v>
      </c>
      <c r="Y342">
        <v>15.94</v>
      </c>
      <c r="AA342" s="1">
        <v>36225</v>
      </c>
      <c r="AB342" s="2">
        <f t="shared" si="7"/>
        <v>16.707083333333333</v>
      </c>
    </row>
    <row r="343" spans="1:28" hidden="1" x14ac:dyDescent="0.25">
      <c r="A343" s="1">
        <v>36226</v>
      </c>
      <c r="B343">
        <v>14.51</v>
      </c>
      <c r="C343">
        <v>14.72</v>
      </c>
      <c r="D343">
        <v>15.03</v>
      </c>
      <c r="E343">
        <v>15.11</v>
      </c>
      <c r="F343">
        <v>16.45</v>
      </c>
      <c r="G343">
        <v>20.190000000000001</v>
      </c>
      <c r="H343">
        <v>35.909999999999997</v>
      </c>
      <c r="I343">
        <v>15.57</v>
      </c>
      <c r="J343">
        <v>35.619999999999997</v>
      </c>
      <c r="K343">
        <v>45.9</v>
      </c>
      <c r="L343">
        <v>44.05</v>
      </c>
      <c r="M343">
        <v>25.62</v>
      </c>
      <c r="N343">
        <v>16.079999999999998</v>
      </c>
      <c r="O343">
        <v>15.36</v>
      </c>
      <c r="P343">
        <v>15.23</v>
      </c>
      <c r="Q343">
        <v>14.54</v>
      </c>
      <c r="R343">
        <v>14.23</v>
      </c>
      <c r="S343">
        <v>16.73</v>
      </c>
      <c r="T343">
        <v>34.869999999999997</v>
      </c>
      <c r="U343">
        <v>26.36</v>
      </c>
      <c r="V343">
        <v>26.4</v>
      </c>
      <c r="W343">
        <v>24.77</v>
      </c>
      <c r="X343">
        <v>20</v>
      </c>
      <c r="Y343">
        <v>19</v>
      </c>
      <c r="AA343" s="1">
        <v>36226</v>
      </c>
      <c r="AB343" s="2">
        <f t="shared" si="7"/>
        <v>22.59375</v>
      </c>
    </row>
    <row r="344" spans="1:28" hidden="1" x14ac:dyDescent="0.25">
      <c r="A344" s="1">
        <v>36227</v>
      </c>
      <c r="B344">
        <v>18.079999999999998</v>
      </c>
      <c r="C344">
        <v>17.8</v>
      </c>
      <c r="D344">
        <v>17.79</v>
      </c>
      <c r="E344">
        <v>18.190000000000001</v>
      </c>
      <c r="F344">
        <v>19.43</v>
      </c>
      <c r="G344">
        <v>30.546869000000001</v>
      </c>
      <c r="H344">
        <v>34.929048000000002</v>
      </c>
      <c r="I344">
        <v>21.29</v>
      </c>
      <c r="J344">
        <v>22.25</v>
      </c>
      <c r="K344">
        <v>22.9</v>
      </c>
      <c r="L344">
        <v>20.5</v>
      </c>
      <c r="M344">
        <v>19</v>
      </c>
      <c r="N344">
        <v>19.7</v>
      </c>
      <c r="O344">
        <v>19.170000000000002</v>
      </c>
      <c r="P344">
        <v>16.12</v>
      </c>
      <c r="Q344">
        <v>16.670000000000002</v>
      </c>
      <c r="R344">
        <v>18.422505999999998</v>
      </c>
      <c r="S344">
        <v>19.300404</v>
      </c>
      <c r="T344">
        <v>38.28</v>
      </c>
      <c r="U344">
        <v>39.979999999999997</v>
      </c>
      <c r="V344">
        <v>40</v>
      </c>
      <c r="W344">
        <v>28.92</v>
      </c>
      <c r="X344">
        <v>18.399999999999999</v>
      </c>
      <c r="Y344">
        <v>18.64</v>
      </c>
      <c r="AA344" s="1">
        <v>36227</v>
      </c>
      <c r="AB344" s="2">
        <f t="shared" si="7"/>
        <v>23.179534458333332</v>
      </c>
    </row>
    <row r="345" spans="1:28" hidden="1" x14ac:dyDescent="0.25">
      <c r="A345" s="1">
        <v>36228</v>
      </c>
      <c r="B345">
        <v>18.602612000000001</v>
      </c>
      <c r="C345">
        <v>20.375299999999999</v>
      </c>
      <c r="D345">
        <v>19.385444</v>
      </c>
      <c r="E345">
        <v>19.392022000000001</v>
      </c>
      <c r="F345">
        <v>19.361730000000001</v>
      </c>
      <c r="G345">
        <v>22.720244999999998</v>
      </c>
      <c r="H345">
        <v>35.229999999999997</v>
      </c>
      <c r="I345">
        <v>41.47</v>
      </c>
      <c r="J345">
        <v>31.17</v>
      </c>
      <c r="K345">
        <v>20.12</v>
      </c>
      <c r="L345">
        <v>33.520000000000003</v>
      </c>
      <c r="M345">
        <v>43.07</v>
      </c>
      <c r="N345">
        <v>22.22</v>
      </c>
      <c r="O345">
        <v>25.29</v>
      </c>
      <c r="P345">
        <v>23.64</v>
      </c>
      <c r="Q345">
        <v>37.959865999999998</v>
      </c>
      <c r="R345">
        <v>38.727584999999998</v>
      </c>
      <c r="S345">
        <v>42.961215000000003</v>
      </c>
      <c r="T345">
        <v>44.065618999999998</v>
      </c>
      <c r="U345">
        <v>43.052953000000002</v>
      </c>
      <c r="V345">
        <v>42.659846000000002</v>
      </c>
      <c r="W345">
        <v>38.674633999999998</v>
      </c>
      <c r="X345">
        <v>36.470036</v>
      </c>
      <c r="Y345">
        <v>17.71</v>
      </c>
      <c r="AA345" s="1">
        <v>36228</v>
      </c>
      <c r="AB345" s="2">
        <f t="shared" si="7"/>
        <v>30.743712791666667</v>
      </c>
    </row>
    <row r="346" spans="1:28" hidden="1" x14ac:dyDescent="0.25">
      <c r="A346" s="1">
        <v>36229</v>
      </c>
      <c r="B346">
        <v>20.115466000000001</v>
      </c>
      <c r="C346">
        <v>20.879943000000001</v>
      </c>
      <c r="D346">
        <v>19.239094000000001</v>
      </c>
      <c r="E346">
        <v>19.219663000000001</v>
      </c>
      <c r="F346">
        <v>19.308774</v>
      </c>
      <c r="G346">
        <v>19.629925</v>
      </c>
      <c r="H346">
        <v>21.190947999999999</v>
      </c>
      <c r="I346">
        <v>25.24</v>
      </c>
      <c r="J346">
        <v>22.82</v>
      </c>
      <c r="K346">
        <v>21.65</v>
      </c>
      <c r="L346">
        <v>37.56</v>
      </c>
      <c r="M346">
        <v>26.64</v>
      </c>
      <c r="N346">
        <v>18.96</v>
      </c>
      <c r="O346">
        <v>17.62</v>
      </c>
      <c r="P346">
        <v>17.170000000000002</v>
      </c>
      <c r="Q346">
        <v>16.850000000000001</v>
      </c>
      <c r="R346">
        <v>17.920000000000002</v>
      </c>
      <c r="S346">
        <v>23.06</v>
      </c>
      <c r="T346">
        <v>37.33</v>
      </c>
      <c r="U346">
        <v>35.96</v>
      </c>
      <c r="V346">
        <v>22.5</v>
      </c>
      <c r="W346">
        <v>21.8</v>
      </c>
      <c r="X346">
        <v>20.72</v>
      </c>
      <c r="Y346">
        <v>18.71</v>
      </c>
      <c r="AA346" s="1">
        <v>36229</v>
      </c>
      <c r="AB346" s="2">
        <f t="shared" si="7"/>
        <v>22.587242208333336</v>
      </c>
    </row>
    <row r="347" spans="1:28" hidden="1" x14ac:dyDescent="0.25">
      <c r="A347" s="1">
        <v>36230</v>
      </c>
      <c r="B347">
        <v>18.510000000000002</v>
      </c>
      <c r="C347">
        <v>17.88</v>
      </c>
      <c r="D347">
        <v>18.12</v>
      </c>
      <c r="E347">
        <v>17.489999999999998</v>
      </c>
      <c r="F347">
        <v>19.37</v>
      </c>
      <c r="G347">
        <v>19.079999999999998</v>
      </c>
      <c r="H347">
        <v>43.09</v>
      </c>
      <c r="I347">
        <v>64.040000000000006</v>
      </c>
      <c r="J347">
        <v>36.51</v>
      </c>
      <c r="K347">
        <v>27.28</v>
      </c>
      <c r="L347">
        <v>25.31</v>
      </c>
      <c r="M347">
        <v>29.54</v>
      </c>
      <c r="N347">
        <v>30.72</v>
      </c>
      <c r="O347">
        <v>18.3</v>
      </c>
      <c r="P347">
        <v>17.86</v>
      </c>
      <c r="Q347">
        <v>18.07</v>
      </c>
      <c r="R347">
        <v>17.77</v>
      </c>
      <c r="S347">
        <v>20.68</v>
      </c>
      <c r="T347">
        <v>29.22</v>
      </c>
      <c r="U347">
        <v>26.58</v>
      </c>
      <c r="V347">
        <v>26.79</v>
      </c>
      <c r="W347">
        <v>26.3</v>
      </c>
      <c r="X347">
        <v>22.23</v>
      </c>
      <c r="Y347">
        <v>17.059999999999999</v>
      </c>
      <c r="AA347" s="1">
        <v>36230</v>
      </c>
      <c r="AB347" s="2">
        <f t="shared" si="7"/>
        <v>25.324999999999999</v>
      </c>
    </row>
    <row r="348" spans="1:28" hidden="1" x14ac:dyDescent="0.25">
      <c r="A348" s="1">
        <v>36231</v>
      </c>
      <c r="B348">
        <v>15.88</v>
      </c>
      <c r="C348">
        <v>16.43</v>
      </c>
      <c r="D348">
        <v>16.45</v>
      </c>
      <c r="E348">
        <v>16.399999999999999</v>
      </c>
      <c r="F348">
        <v>16.2</v>
      </c>
      <c r="G348">
        <v>16.22</v>
      </c>
      <c r="H348">
        <v>19.62</v>
      </c>
      <c r="I348">
        <v>21.98</v>
      </c>
      <c r="J348">
        <v>25.35</v>
      </c>
      <c r="K348">
        <v>25.88</v>
      </c>
      <c r="L348">
        <v>22.63</v>
      </c>
      <c r="M348">
        <v>21.12</v>
      </c>
      <c r="N348">
        <v>20.67</v>
      </c>
      <c r="O348">
        <v>19.579999999999998</v>
      </c>
      <c r="P348">
        <v>17.78</v>
      </c>
      <c r="Q348">
        <v>17</v>
      </c>
      <c r="R348">
        <v>17.329999999999998</v>
      </c>
      <c r="S348">
        <v>19.88</v>
      </c>
      <c r="T348">
        <v>29.15</v>
      </c>
      <c r="U348">
        <v>19.29</v>
      </c>
      <c r="V348">
        <v>20.92</v>
      </c>
      <c r="W348">
        <v>21.42</v>
      </c>
      <c r="X348">
        <v>23.93</v>
      </c>
      <c r="Y348">
        <v>18.940000000000001</v>
      </c>
      <c r="AA348" s="1">
        <v>36231</v>
      </c>
      <c r="AB348" s="2">
        <f t="shared" si="7"/>
        <v>20.002083333333331</v>
      </c>
    </row>
    <row r="349" spans="1:28" hidden="1" x14ac:dyDescent="0.25">
      <c r="A349" s="1">
        <v>36232</v>
      </c>
      <c r="B349">
        <v>17.97</v>
      </c>
      <c r="C349">
        <v>19.97</v>
      </c>
      <c r="D349">
        <v>20.78</v>
      </c>
      <c r="E349">
        <v>20.440000000000001</v>
      </c>
      <c r="F349">
        <v>20.100000000000001</v>
      </c>
      <c r="G349">
        <v>19.829999999999998</v>
      </c>
      <c r="H349">
        <v>17.34</v>
      </c>
      <c r="I349">
        <v>18.059999999999999</v>
      </c>
      <c r="J349">
        <v>21.92</v>
      </c>
      <c r="K349">
        <v>24.68</v>
      </c>
      <c r="L349">
        <v>22.67</v>
      </c>
      <c r="M349">
        <v>19.43</v>
      </c>
      <c r="N349">
        <v>18.13</v>
      </c>
      <c r="O349">
        <v>16.079999999999998</v>
      </c>
      <c r="P349">
        <v>15.95</v>
      </c>
      <c r="Q349">
        <v>15.24</v>
      </c>
      <c r="R349">
        <v>15.28</v>
      </c>
      <c r="S349">
        <v>16.12</v>
      </c>
      <c r="T349">
        <v>19.62</v>
      </c>
      <c r="U349">
        <v>22.54</v>
      </c>
      <c r="V349">
        <v>21.45</v>
      </c>
      <c r="W349">
        <v>19.78</v>
      </c>
      <c r="X349">
        <v>19.46</v>
      </c>
      <c r="Y349">
        <v>18.78</v>
      </c>
      <c r="AA349" s="1">
        <v>36232</v>
      </c>
      <c r="AB349" s="2">
        <f t="shared" si="7"/>
        <v>19.234166666666667</v>
      </c>
    </row>
    <row r="350" spans="1:28" hidden="1" x14ac:dyDescent="0.25">
      <c r="A350" s="1">
        <v>36233</v>
      </c>
      <c r="B350">
        <v>16.79</v>
      </c>
      <c r="C350">
        <v>15.91</v>
      </c>
      <c r="D350">
        <v>15.46</v>
      </c>
      <c r="E350">
        <v>15.35</v>
      </c>
      <c r="F350">
        <v>15.31</v>
      </c>
      <c r="G350">
        <v>16.16</v>
      </c>
      <c r="H350">
        <v>15.97</v>
      </c>
      <c r="I350">
        <v>15.93</v>
      </c>
      <c r="J350">
        <v>17.18</v>
      </c>
      <c r="K350">
        <v>19.71</v>
      </c>
      <c r="L350">
        <v>19.22</v>
      </c>
      <c r="M350">
        <v>21.39</v>
      </c>
      <c r="N350">
        <v>22.5</v>
      </c>
      <c r="O350">
        <v>22.69</v>
      </c>
      <c r="P350">
        <v>24.01</v>
      </c>
      <c r="Q350">
        <v>30.32</v>
      </c>
      <c r="R350">
        <v>32.770000000000003</v>
      </c>
      <c r="S350">
        <v>30.54</v>
      </c>
      <c r="T350">
        <v>36.619999999999997</v>
      </c>
      <c r="U350">
        <v>39.32</v>
      </c>
      <c r="V350">
        <v>20.92</v>
      </c>
      <c r="W350">
        <v>20.53</v>
      </c>
      <c r="X350">
        <v>16.41</v>
      </c>
      <c r="Y350">
        <v>15.69</v>
      </c>
      <c r="AA350" s="1">
        <v>36233</v>
      </c>
      <c r="AB350" s="2">
        <f t="shared" si="7"/>
        <v>21.529166666666669</v>
      </c>
    </row>
    <row r="351" spans="1:28" hidden="1" x14ac:dyDescent="0.25">
      <c r="A351" s="1">
        <v>36234</v>
      </c>
      <c r="B351">
        <v>15.05</v>
      </c>
      <c r="C351">
        <v>14.74</v>
      </c>
      <c r="D351">
        <v>15.12</v>
      </c>
      <c r="E351">
        <v>15.59</v>
      </c>
      <c r="F351">
        <v>14.06</v>
      </c>
      <c r="G351">
        <v>15.71</v>
      </c>
      <c r="H351">
        <v>23.24</v>
      </c>
      <c r="I351">
        <v>20.61</v>
      </c>
      <c r="J351">
        <v>36.229999999999997</v>
      </c>
      <c r="K351">
        <v>23.81</v>
      </c>
      <c r="L351">
        <v>26.43</v>
      </c>
      <c r="M351">
        <v>31.1</v>
      </c>
      <c r="N351">
        <v>27.03</v>
      </c>
      <c r="O351">
        <v>24.8</v>
      </c>
      <c r="P351">
        <v>19.940000000000001</v>
      </c>
      <c r="Q351">
        <v>19.18</v>
      </c>
      <c r="R351">
        <v>20.73</v>
      </c>
      <c r="S351">
        <v>20.27</v>
      </c>
      <c r="T351">
        <v>27.25</v>
      </c>
      <c r="U351">
        <v>23.52</v>
      </c>
      <c r="V351">
        <v>24</v>
      </c>
      <c r="W351">
        <v>21.33</v>
      </c>
      <c r="X351">
        <v>19.670000000000002</v>
      </c>
      <c r="Y351">
        <v>17.87</v>
      </c>
      <c r="AA351" s="1">
        <v>36234</v>
      </c>
      <c r="AB351" s="2">
        <f t="shared" si="7"/>
        <v>21.553333333333331</v>
      </c>
    </row>
    <row r="352" spans="1:28" hidden="1" x14ac:dyDescent="0.25">
      <c r="A352" s="1">
        <v>36235</v>
      </c>
      <c r="B352">
        <v>15.57</v>
      </c>
      <c r="C352">
        <v>15.5</v>
      </c>
      <c r="D352">
        <v>15.5</v>
      </c>
      <c r="E352">
        <v>15.62</v>
      </c>
      <c r="F352">
        <v>16.38</v>
      </c>
      <c r="G352">
        <v>19.36</v>
      </c>
      <c r="H352">
        <v>26.53</v>
      </c>
      <c r="I352">
        <v>22.23</v>
      </c>
      <c r="J352">
        <v>18.53</v>
      </c>
      <c r="K352">
        <v>19.760000000000002</v>
      </c>
      <c r="L352">
        <v>21.01</v>
      </c>
      <c r="M352">
        <v>20.07</v>
      </c>
      <c r="N352">
        <v>20.100000000000001</v>
      </c>
      <c r="O352">
        <v>19.02</v>
      </c>
      <c r="P352">
        <v>16.96</v>
      </c>
      <c r="Q352">
        <v>16.82</v>
      </c>
      <c r="R352">
        <v>17.39</v>
      </c>
      <c r="S352">
        <v>18.62</v>
      </c>
      <c r="T352">
        <v>22.51</v>
      </c>
      <c r="U352">
        <v>19.649999999999999</v>
      </c>
      <c r="V352">
        <v>19.7</v>
      </c>
      <c r="W352">
        <v>19.170000000000002</v>
      </c>
      <c r="X352">
        <v>17.11</v>
      </c>
      <c r="Y352">
        <v>16.37</v>
      </c>
      <c r="AA352" s="1">
        <v>36235</v>
      </c>
      <c r="AB352" s="2">
        <f t="shared" si="7"/>
        <v>18.728333333333328</v>
      </c>
    </row>
    <row r="353" spans="1:28" hidden="1" x14ac:dyDescent="0.25">
      <c r="A353" s="1">
        <v>36236</v>
      </c>
      <c r="B353">
        <v>16</v>
      </c>
      <c r="C353">
        <v>14.45</v>
      </c>
      <c r="D353">
        <v>15.02</v>
      </c>
      <c r="E353">
        <v>15.1</v>
      </c>
      <c r="F353">
        <v>15.19</v>
      </c>
      <c r="G353">
        <v>17.03</v>
      </c>
      <c r="H353">
        <v>18.399999999999999</v>
      </c>
      <c r="I353">
        <v>16.399999999999999</v>
      </c>
      <c r="J353">
        <v>16.760000000000002</v>
      </c>
      <c r="K353">
        <v>16.75</v>
      </c>
      <c r="L353">
        <v>17</v>
      </c>
      <c r="M353">
        <v>17.63</v>
      </c>
      <c r="N353">
        <v>16.98</v>
      </c>
      <c r="O353">
        <v>16.48</v>
      </c>
      <c r="P353">
        <v>17.32</v>
      </c>
      <c r="Q353">
        <v>15.89</v>
      </c>
      <c r="R353">
        <v>16.920000000000002</v>
      </c>
      <c r="S353">
        <v>15.91</v>
      </c>
      <c r="T353">
        <v>26.92</v>
      </c>
      <c r="U353">
        <v>17.28</v>
      </c>
      <c r="V353">
        <v>16.82</v>
      </c>
      <c r="W353">
        <v>15.7</v>
      </c>
      <c r="X353">
        <v>14.53</v>
      </c>
      <c r="Y353">
        <v>14.59</v>
      </c>
      <c r="AA353" s="1">
        <v>36236</v>
      </c>
      <c r="AB353" s="2">
        <f t="shared" si="7"/>
        <v>16.71125</v>
      </c>
    </row>
    <row r="354" spans="1:28" hidden="1" x14ac:dyDescent="0.25">
      <c r="A354" s="1">
        <v>36237</v>
      </c>
      <c r="B354">
        <v>14.31</v>
      </c>
      <c r="C354">
        <v>14.41</v>
      </c>
      <c r="D354">
        <v>14.56</v>
      </c>
      <c r="E354">
        <v>13.8</v>
      </c>
      <c r="F354">
        <v>13.01</v>
      </c>
      <c r="G354">
        <v>14.76</v>
      </c>
      <c r="H354">
        <v>21.47</v>
      </c>
      <c r="I354">
        <v>18.010000000000002</v>
      </c>
      <c r="J354">
        <v>17.600000000000001</v>
      </c>
      <c r="K354">
        <v>21.52</v>
      </c>
      <c r="L354">
        <v>21.12</v>
      </c>
      <c r="M354">
        <v>21.71</v>
      </c>
      <c r="N354">
        <v>22.96</v>
      </c>
      <c r="O354">
        <v>23.14</v>
      </c>
      <c r="P354">
        <v>20.77</v>
      </c>
      <c r="Q354">
        <v>16.78</v>
      </c>
      <c r="R354">
        <v>17.66</v>
      </c>
      <c r="S354">
        <v>19.34</v>
      </c>
      <c r="T354">
        <v>32.880000000000003</v>
      </c>
      <c r="U354">
        <v>45.22</v>
      </c>
      <c r="V354">
        <v>33.92</v>
      </c>
      <c r="W354">
        <v>18.510000000000002</v>
      </c>
      <c r="X354">
        <v>16.79</v>
      </c>
      <c r="Y354">
        <v>15.82</v>
      </c>
      <c r="AA354" s="1">
        <v>36237</v>
      </c>
      <c r="AB354" s="2">
        <f t="shared" ref="AB354:AB419" si="8">AVERAGE(B354:Y354)</f>
        <v>20.419583333333339</v>
      </c>
    </row>
    <row r="355" spans="1:28" hidden="1" x14ac:dyDescent="0.25">
      <c r="A355" s="1">
        <v>36238</v>
      </c>
      <c r="B355">
        <v>16.23</v>
      </c>
      <c r="C355">
        <v>15.61</v>
      </c>
      <c r="D355">
        <v>15.13</v>
      </c>
      <c r="E355">
        <v>15.09</v>
      </c>
      <c r="F355">
        <v>14.98</v>
      </c>
      <c r="G355">
        <v>17.96</v>
      </c>
      <c r="H355">
        <v>22.11</v>
      </c>
      <c r="I355">
        <v>21.44</v>
      </c>
      <c r="J355">
        <v>31.49</v>
      </c>
      <c r="K355">
        <v>32.57</v>
      </c>
      <c r="L355">
        <v>23.63</v>
      </c>
      <c r="M355">
        <v>25.86</v>
      </c>
      <c r="N355">
        <v>22.52</v>
      </c>
      <c r="O355">
        <v>22.42</v>
      </c>
      <c r="P355">
        <v>20.47</v>
      </c>
      <c r="Q355">
        <v>19.579999999999998</v>
      </c>
      <c r="R355">
        <v>17.829999999999998</v>
      </c>
      <c r="S355">
        <v>17.46</v>
      </c>
      <c r="T355">
        <v>31.82</v>
      </c>
      <c r="U355">
        <v>29.58</v>
      </c>
      <c r="V355">
        <v>24.79</v>
      </c>
      <c r="W355">
        <v>25.08</v>
      </c>
      <c r="X355">
        <v>20.12</v>
      </c>
      <c r="Y355">
        <v>18.43</v>
      </c>
      <c r="AA355" s="1">
        <v>36238</v>
      </c>
      <c r="AB355" s="2">
        <f t="shared" si="8"/>
        <v>21.758333333333329</v>
      </c>
    </row>
    <row r="356" spans="1:28" hidden="1" x14ac:dyDescent="0.25">
      <c r="A356" s="1">
        <v>36239</v>
      </c>
      <c r="B356">
        <v>16.510000000000002</v>
      </c>
      <c r="C356">
        <v>16.43</v>
      </c>
      <c r="D356">
        <v>16.399999999999999</v>
      </c>
      <c r="E356">
        <v>16.43</v>
      </c>
      <c r="F356">
        <v>16.920000000000002</v>
      </c>
      <c r="G356">
        <v>19.14</v>
      </c>
      <c r="H356">
        <v>18.170000000000002</v>
      </c>
      <c r="I356">
        <v>19.420000000000002</v>
      </c>
      <c r="J356">
        <v>20.25</v>
      </c>
      <c r="K356">
        <v>21.79</v>
      </c>
      <c r="L356">
        <v>20.88</v>
      </c>
      <c r="M356">
        <v>16.7</v>
      </c>
      <c r="N356">
        <v>15.51</v>
      </c>
      <c r="O356">
        <v>14.73</v>
      </c>
      <c r="P356">
        <v>13.92</v>
      </c>
      <c r="Q356">
        <v>12.78</v>
      </c>
      <c r="R356">
        <v>12.88</v>
      </c>
      <c r="S356">
        <v>14.24</v>
      </c>
      <c r="T356">
        <v>17.72</v>
      </c>
      <c r="U356">
        <v>16.63</v>
      </c>
      <c r="V356">
        <v>16.7</v>
      </c>
      <c r="W356">
        <v>16.03</v>
      </c>
      <c r="X356">
        <v>15.28</v>
      </c>
      <c r="Y356">
        <v>14.88</v>
      </c>
      <c r="AA356" s="1">
        <v>36239</v>
      </c>
      <c r="AB356" s="2">
        <f t="shared" si="8"/>
        <v>16.680833333333329</v>
      </c>
    </row>
    <row r="357" spans="1:28" hidden="1" x14ac:dyDescent="0.25">
      <c r="A357" s="1">
        <v>36240</v>
      </c>
      <c r="B357">
        <v>14.53</v>
      </c>
      <c r="C357">
        <v>12.85</v>
      </c>
      <c r="D357">
        <v>13.72</v>
      </c>
      <c r="E357">
        <v>14.22</v>
      </c>
      <c r="F357">
        <v>13.98</v>
      </c>
      <c r="G357">
        <v>13.81</v>
      </c>
      <c r="H357">
        <v>14.06</v>
      </c>
      <c r="I357">
        <v>14.65</v>
      </c>
      <c r="J357">
        <v>15.22</v>
      </c>
      <c r="K357">
        <v>16.829999999999998</v>
      </c>
      <c r="L357">
        <v>20.68</v>
      </c>
      <c r="M357">
        <v>19.079999999999998</v>
      </c>
      <c r="N357">
        <v>16.98</v>
      </c>
      <c r="O357">
        <v>16.899999999999999</v>
      </c>
      <c r="P357">
        <v>16.899999999999999</v>
      </c>
      <c r="Q357">
        <v>18.32</v>
      </c>
      <c r="R357">
        <v>34.71</v>
      </c>
      <c r="S357">
        <v>43.73</v>
      </c>
      <c r="T357">
        <v>45.9</v>
      </c>
      <c r="U357">
        <v>39.020000000000003</v>
      </c>
      <c r="V357">
        <v>20.65</v>
      </c>
      <c r="W357">
        <v>15.95</v>
      </c>
      <c r="X357">
        <v>14.56</v>
      </c>
      <c r="Y357">
        <v>14.21</v>
      </c>
      <c r="AA357" s="1">
        <v>36240</v>
      </c>
      <c r="AB357" s="2">
        <f t="shared" si="8"/>
        <v>20.060833333333331</v>
      </c>
    </row>
    <row r="358" spans="1:28" hidden="1" x14ac:dyDescent="0.25">
      <c r="A358" s="1">
        <v>36241</v>
      </c>
      <c r="B358">
        <v>14.05</v>
      </c>
      <c r="C358">
        <v>12.97</v>
      </c>
      <c r="D358">
        <v>13.43</v>
      </c>
      <c r="E358">
        <v>13.6</v>
      </c>
      <c r="F358">
        <v>13.42</v>
      </c>
      <c r="G358">
        <v>17.170000000000002</v>
      </c>
      <c r="H358">
        <v>22.87</v>
      </c>
      <c r="I358">
        <v>22.71</v>
      </c>
      <c r="J358">
        <v>21.02</v>
      </c>
      <c r="K358">
        <v>23.05</v>
      </c>
      <c r="L358">
        <v>24.15</v>
      </c>
      <c r="M358">
        <v>27.78</v>
      </c>
      <c r="N358">
        <v>22.58</v>
      </c>
      <c r="O358">
        <v>24.75</v>
      </c>
      <c r="P358">
        <v>29.52</v>
      </c>
      <c r="Q358">
        <v>18.11</v>
      </c>
      <c r="R358">
        <v>16.77</v>
      </c>
      <c r="S358">
        <v>17.05</v>
      </c>
      <c r="T358">
        <v>29.27</v>
      </c>
      <c r="U358">
        <v>45.38</v>
      </c>
      <c r="V358">
        <v>31.72</v>
      </c>
      <c r="W358">
        <v>19</v>
      </c>
      <c r="X358">
        <v>17.579999999999998</v>
      </c>
      <c r="Y358">
        <v>16.32</v>
      </c>
      <c r="AA358" s="1">
        <v>36241</v>
      </c>
      <c r="AB358" s="2">
        <f t="shared" si="8"/>
        <v>21.427916666666665</v>
      </c>
    </row>
    <row r="359" spans="1:28" hidden="1" x14ac:dyDescent="0.25">
      <c r="A359" s="1">
        <v>36242</v>
      </c>
      <c r="B359">
        <v>16.28</v>
      </c>
      <c r="C359">
        <v>16.850000000000001</v>
      </c>
      <c r="D359">
        <v>16.21</v>
      </c>
      <c r="E359">
        <v>16.23</v>
      </c>
      <c r="F359">
        <v>16.91</v>
      </c>
      <c r="G359">
        <v>23.86</v>
      </c>
      <c r="H359">
        <v>27.57</v>
      </c>
      <c r="I359">
        <v>20.88</v>
      </c>
      <c r="J359">
        <v>18.46</v>
      </c>
      <c r="K359">
        <v>17.75</v>
      </c>
      <c r="L359">
        <v>17.829999999999998</v>
      </c>
      <c r="M359">
        <v>20.21</v>
      </c>
      <c r="N359">
        <v>21.46</v>
      </c>
      <c r="O359">
        <v>17.53</v>
      </c>
      <c r="P359">
        <v>16.5</v>
      </c>
      <c r="Q359">
        <v>15.97</v>
      </c>
      <c r="R359">
        <v>17.95</v>
      </c>
      <c r="S359">
        <v>17.96</v>
      </c>
      <c r="T359">
        <v>31.08</v>
      </c>
      <c r="U359">
        <v>30.84</v>
      </c>
      <c r="V359">
        <v>21.48</v>
      </c>
      <c r="W359">
        <v>21.4</v>
      </c>
      <c r="X359">
        <v>18.89</v>
      </c>
      <c r="Y359">
        <v>16.57</v>
      </c>
      <c r="AA359" s="1">
        <v>36242</v>
      </c>
      <c r="AB359" s="2">
        <f t="shared" si="8"/>
        <v>19.861249999999995</v>
      </c>
    </row>
    <row r="360" spans="1:28" hidden="1" x14ac:dyDescent="0.25">
      <c r="A360" s="1">
        <v>36243</v>
      </c>
      <c r="B360">
        <v>14.52</v>
      </c>
      <c r="C360">
        <v>14.32</v>
      </c>
      <c r="D360">
        <v>14.01</v>
      </c>
      <c r="E360">
        <v>13.97</v>
      </c>
      <c r="F360">
        <v>14.52</v>
      </c>
      <c r="G360">
        <v>15.55</v>
      </c>
      <c r="H360">
        <v>18.28</v>
      </c>
      <c r="I360">
        <v>18.37</v>
      </c>
      <c r="J360">
        <v>18.71</v>
      </c>
      <c r="K360">
        <v>17.04</v>
      </c>
      <c r="L360">
        <v>16.690000000000001</v>
      </c>
      <c r="M360">
        <v>17.61</v>
      </c>
      <c r="N360">
        <v>16.55</v>
      </c>
      <c r="O360">
        <v>17.95</v>
      </c>
      <c r="P360">
        <v>17.64</v>
      </c>
      <c r="Q360">
        <v>16.5</v>
      </c>
      <c r="R360">
        <v>17.28</v>
      </c>
      <c r="S360">
        <v>20.75</v>
      </c>
      <c r="T360">
        <v>17.440000000000001</v>
      </c>
      <c r="U360">
        <v>17.649999999999999</v>
      </c>
      <c r="V360">
        <v>17.98</v>
      </c>
      <c r="W360">
        <v>18.989999999999998</v>
      </c>
      <c r="X360">
        <v>15.23</v>
      </c>
      <c r="Y360">
        <v>14.6</v>
      </c>
      <c r="AA360" s="1">
        <v>36243</v>
      </c>
      <c r="AB360" s="2">
        <f t="shared" si="8"/>
        <v>16.756250000000001</v>
      </c>
    </row>
    <row r="361" spans="1:28" hidden="1" x14ac:dyDescent="0.25">
      <c r="A361" s="1">
        <v>36244</v>
      </c>
      <c r="B361">
        <v>13.22</v>
      </c>
      <c r="C361">
        <v>12.01</v>
      </c>
      <c r="D361">
        <v>12.19</v>
      </c>
      <c r="E361">
        <v>12.65</v>
      </c>
      <c r="F361">
        <v>12.49</v>
      </c>
      <c r="G361">
        <v>14.97</v>
      </c>
      <c r="H361">
        <v>18.13</v>
      </c>
      <c r="I361">
        <v>20.87</v>
      </c>
      <c r="J361">
        <v>16.98</v>
      </c>
      <c r="K361">
        <v>18.22</v>
      </c>
      <c r="L361">
        <v>19.940000000000001</v>
      </c>
      <c r="M361">
        <v>16.05</v>
      </c>
      <c r="N361">
        <v>16.149999999999999</v>
      </c>
      <c r="O361">
        <v>16.2</v>
      </c>
      <c r="P361">
        <v>16.2</v>
      </c>
      <c r="Q361">
        <v>16.05</v>
      </c>
      <c r="R361">
        <v>16.37</v>
      </c>
      <c r="S361">
        <v>16.2</v>
      </c>
      <c r="T361">
        <v>22.88</v>
      </c>
      <c r="U361">
        <v>27.67</v>
      </c>
      <c r="V361">
        <v>22.25</v>
      </c>
      <c r="W361">
        <v>20.04</v>
      </c>
      <c r="X361">
        <v>17.55</v>
      </c>
      <c r="Y361">
        <v>15.21</v>
      </c>
      <c r="AA361" s="1">
        <v>36244</v>
      </c>
      <c r="AB361" s="2">
        <f t="shared" si="8"/>
        <v>17.103750000000002</v>
      </c>
    </row>
    <row r="362" spans="1:28" hidden="1" x14ac:dyDescent="0.25">
      <c r="A362" s="1">
        <v>36245</v>
      </c>
      <c r="B362">
        <v>15.6</v>
      </c>
      <c r="C362">
        <v>17.329999999999998</v>
      </c>
      <c r="D362">
        <v>15.5</v>
      </c>
      <c r="E362">
        <v>15</v>
      </c>
      <c r="F362">
        <v>15.19</v>
      </c>
      <c r="G362">
        <v>16.600000000000001</v>
      </c>
      <c r="H362">
        <v>20.93</v>
      </c>
      <c r="I362">
        <v>23.32</v>
      </c>
      <c r="J362">
        <v>21.33</v>
      </c>
      <c r="K362">
        <v>21.17</v>
      </c>
      <c r="L362">
        <v>22.42</v>
      </c>
      <c r="M362">
        <v>21.42</v>
      </c>
      <c r="N362">
        <v>18.966871000000001</v>
      </c>
      <c r="O362">
        <v>18.076045000000001</v>
      </c>
      <c r="P362">
        <v>18.092224999999999</v>
      </c>
      <c r="Q362">
        <v>18.069662000000001</v>
      </c>
      <c r="R362">
        <v>16.118708999999999</v>
      </c>
      <c r="S362">
        <v>15.947282</v>
      </c>
      <c r="T362">
        <v>18.968993000000001</v>
      </c>
      <c r="U362">
        <v>19.663356</v>
      </c>
      <c r="V362">
        <v>18.29</v>
      </c>
      <c r="W362">
        <v>18.079999999999998</v>
      </c>
      <c r="X362">
        <v>17.170000000000002</v>
      </c>
      <c r="Y362">
        <v>15.97</v>
      </c>
      <c r="AA362" s="1">
        <v>36245</v>
      </c>
      <c r="AB362" s="2">
        <f t="shared" si="8"/>
        <v>18.30096429166667</v>
      </c>
    </row>
    <row r="363" spans="1:28" hidden="1" x14ac:dyDescent="0.25">
      <c r="A363" s="1">
        <v>36246</v>
      </c>
      <c r="B363">
        <v>15.48</v>
      </c>
      <c r="C363">
        <v>14.99</v>
      </c>
      <c r="D363">
        <v>15.04</v>
      </c>
      <c r="E363">
        <v>15.1</v>
      </c>
      <c r="F363">
        <v>15.49</v>
      </c>
      <c r="G363">
        <v>19.010000000000002</v>
      </c>
      <c r="H363">
        <v>16.239999999999998</v>
      </c>
      <c r="I363">
        <v>19.309999999999999</v>
      </c>
      <c r="J363">
        <v>40.61</v>
      </c>
      <c r="K363">
        <v>38.270000000000003</v>
      </c>
      <c r="L363">
        <v>26.8</v>
      </c>
      <c r="M363">
        <v>19.899999999999999</v>
      </c>
      <c r="N363">
        <v>18.899999999999999</v>
      </c>
      <c r="O363">
        <v>15.82</v>
      </c>
      <c r="P363">
        <v>15.07</v>
      </c>
      <c r="Q363">
        <v>14.7</v>
      </c>
      <c r="R363">
        <v>14.7</v>
      </c>
      <c r="S363">
        <v>16.72</v>
      </c>
      <c r="T363">
        <v>19.71</v>
      </c>
      <c r="U363">
        <v>17.29</v>
      </c>
      <c r="V363">
        <v>18</v>
      </c>
      <c r="W363">
        <v>17.54</v>
      </c>
      <c r="X363">
        <v>16</v>
      </c>
      <c r="Y363">
        <v>15.28</v>
      </c>
      <c r="AA363" s="1">
        <v>36246</v>
      </c>
      <c r="AB363" s="2">
        <f t="shared" si="8"/>
        <v>18.998749999999998</v>
      </c>
    </row>
    <row r="364" spans="1:28" hidden="1" x14ac:dyDescent="0.25">
      <c r="A364" s="1">
        <v>36247</v>
      </c>
      <c r="B364">
        <v>14.02</v>
      </c>
      <c r="C364">
        <v>13.43</v>
      </c>
      <c r="D364">
        <v>13.07</v>
      </c>
      <c r="E364">
        <v>13.2</v>
      </c>
      <c r="F364">
        <v>13.04</v>
      </c>
      <c r="G364">
        <v>13.38</v>
      </c>
      <c r="H364">
        <v>13.61</v>
      </c>
      <c r="I364">
        <v>14.2</v>
      </c>
      <c r="J364">
        <v>17.809999999999999</v>
      </c>
      <c r="K364">
        <v>16.93</v>
      </c>
      <c r="L364">
        <v>18.12</v>
      </c>
      <c r="M364">
        <v>17.920000000000002</v>
      </c>
      <c r="N364">
        <v>16.82</v>
      </c>
      <c r="O364">
        <v>15.04</v>
      </c>
      <c r="P364">
        <v>14.9</v>
      </c>
      <c r="Q364">
        <v>14.68</v>
      </c>
      <c r="R364">
        <v>14.29</v>
      </c>
      <c r="S364">
        <v>14.93</v>
      </c>
      <c r="T364">
        <v>31.99</v>
      </c>
      <c r="U364">
        <v>32.119999999999997</v>
      </c>
      <c r="V364">
        <v>18.600000000000001</v>
      </c>
      <c r="W364">
        <v>17.68</v>
      </c>
      <c r="X364">
        <v>14.91</v>
      </c>
      <c r="Y364">
        <v>14.72</v>
      </c>
      <c r="AA364" s="1">
        <v>36247</v>
      </c>
      <c r="AB364" s="2">
        <f t="shared" si="8"/>
        <v>16.642083333333336</v>
      </c>
    </row>
    <row r="365" spans="1:28" hidden="1" x14ac:dyDescent="0.25">
      <c r="A365" s="1">
        <v>36248</v>
      </c>
      <c r="B365">
        <v>14.04</v>
      </c>
      <c r="C365">
        <v>13.5</v>
      </c>
      <c r="D365">
        <v>13.56</v>
      </c>
      <c r="E365">
        <v>13.68</v>
      </c>
      <c r="F365">
        <v>14.15</v>
      </c>
      <c r="G365">
        <v>16.059999999999999</v>
      </c>
      <c r="H365">
        <v>18.54</v>
      </c>
      <c r="I365">
        <v>18.71</v>
      </c>
      <c r="J365">
        <v>18.63</v>
      </c>
      <c r="K365">
        <v>19.52</v>
      </c>
      <c r="L365">
        <v>21.934253999999999</v>
      </c>
      <c r="M365">
        <v>35.935974999999999</v>
      </c>
      <c r="N365">
        <v>23.883348999999999</v>
      </c>
      <c r="O365">
        <v>19.209440000000001</v>
      </c>
      <c r="P365">
        <v>19.070779000000002</v>
      </c>
      <c r="Q365">
        <v>18.759285999999999</v>
      </c>
      <c r="R365">
        <v>19.070253999999998</v>
      </c>
      <c r="S365">
        <v>17.786460999999999</v>
      </c>
      <c r="T365">
        <v>27.335584000000001</v>
      </c>
      <c r="U365">
        <v>44.07</v>
      </c>
      <c r="V365">
        <v>22.896963</v>
      </c>
      <c r="W365">
        <v>17.498393</v>
      </c>
      <c r="X365">
        <v>15.555057</v>
      </c>
      <c r="Y365">
        <v>14.48</v>
      </c>
      <c r="AA365" s="1">
        <v>36248</v>
      </c>
      <c r="AB365" s="2">
        <f t="shared" si="8"/>
        <v>19.91149145833333</v>
      </c>
    </row>
    <row r="366" spans="1:28" hidden="1" x14ac:dyDescent="0.25">
      <c r="A366" s="1">
        <v>36249</v>
      </c>
      <c r="B366">
        <v>13.82</v>
      </c>
      <c r="C366">
        <v>13.68</v>
      </c>
      <c r="D366">
        <v>13.58</v>
      </c>
      <c r="E366">
        <v>13.6</v>
      </c>
      <c r="F366">
        <v>14.8</v>
      </c>
      <c r="G366">
        <v>15.99</v>
      </c>
      <c r="H366">
        <v>17</v>
      </c>
      <c r="I366">
        <v>24.98</v>
      </c>
      <c r="J366">
        <v>18.72</v>
      </c>
      <c r="K366">
        <v>22.207460000000001</v>
      </c>
      <c r="L366">
        <v>27.200970999999999</v>
      </c>
      <c r="M366">
        <v>21.867851999999999</v>
      </c>
      <c r="N366">
        <v>19.689209000000002</v>
      </c>
      <c r="O366">
        <v>29.095808000000002</v>
      </c>
      <c r="P366">
        <v>19.128374999999998</v>
      </c>
      <c r="Q366">
        <v>16.928415000000001</v>
      </c>
      <c r="R366">
        <v>17.066835999999999</v>
      </c>
      <c r="S366">
        <v>16.327325999999999</v>
      </c>
      <c r="T366">
        <v>26.610766999999999</v>
      </c>
      <c r="U366">
        <v>33.686038000000003</v>
      </c>
      <c r="V366">
        <v>19.751850999999998</v>
      </c>
      <c r="W366">
        <v>19.019376000000001</v>
      </c>
      <c r="X366">
        <v>16.48</v>
      </c>
      <c r="Y366">
        <v>15.35</v>
      </c>
      <c r="AA366" s="1">
        <v>36249</v>
      </c>
      <c r="AB366" s="2">
        <f t="shared" si="8"/>
        <v>19.440845166666673</v>
      </c>
    </row>
    <row r="367" spans="1:28" hidden="1" x14ac:dyDescent="0.25">
      <c r="A367" s="1">
        <v>36250</v>
      </c>
      <c r="B367">
        <v>14.28</v>
      </c>
      <c r="C367">
        <v>15.95</v>
      </c>
      <c r="D367">
        <v>15.27</v>
      </c>
      <c r="E367">
        <v>15.1</v>
      </c>
      <c r="F367">
        <v>15.36</v>
      </c>
      <c r="G367">
        <v>17.88</v>
      </c>
      <c r="H367">
        <v>18.52</v>
      </c>
      <c r="I367">
        <v>18.75</v>
      </c>
      <c r="J367">
        <v>17.059999999999999</v>
      </c>
      <c r="K367">
        <v>16.88</v>
      </c>
      <c r="L367">
        <v>17.868665</v>
      </c>
      <c r="M367">
        <v>22.565297999999999</v>
      </c>
      <c r="N367">
        <v>19.670209</v>
      </c>
      <c r="O367">
        <v>19.175232999999999</v>
      </c>
      <c r="P367">
        <v>17.406205</v>
      </c>
      <c r="Q367">
        <v>14.720739999999999</v>
      </c>
      <c r="R367">
        <v>14.186514000000001</v>
      </c>
      <c r="S367">
        <v>14.228977</v>
      </c>
      <c r="T367">
        <v>18.807048000000002</v>
      </c>
      <c r="U367">
        <v>16.708563000000002</v>
      </c>
      <c r="V367">
        <v>16.578683000000002</v>
      </c>
      <c r="W367">
        <v>13.79</v>
      </c>
      <c r="X367">
        <v>12.48</v>
      </c>
      <c r="Y367">
        <v>11.42</v>
      </c>
      <c r="AA367" s="1">
        <v>36250</v>
      </c>
      <c r="AB367" s="2">
        <f t="shared" si="8"/>
        <v>16.444005625000003</v>
      </c>
    </row>
    <row r="368" spans="1:28" hidden="1" x14ac:dyDescent="0.25">
      <c r="A368" s="1">
        <v>36251</v>
      </c>
      <c r="B368">
        <v>10.93</v>
      </c>
      <c r="C368">
        <v>11.42</v>
      </c>
      <c r="D368">
        <v>11.3</v>
      </c>
      <c r="E368">
        <v>11.02</v>
      </c>
      <c r="F368">
        <v>11.96</v>
      </c>
      <c r="G368">
        <v>14.17</v>
      </c>
      <c r="H368">
        <v>18.32</v>
      </c>
      <c r="I368">
        <v>18.420000000000002</v>
      </c>
      <c r="J368">
        <v>18.420000000000002</v>
      </c>
      <c r="K368">
        <v>19.98</v>
      </c>
      <c r="L368">
        <v>21.42</v>
      </c>
      <c r="M368">
        <v>21.55</v>
      </c>
      <c r="N368">
        <v>21.7</v>
      </c>
      <c r="O368">
        <v>19.39</v>
      </c>
      <c r="P368">
        <v>18.170000000000002</v>
      </c>
      <c r="Q368">
        <v>18.5</v>
      </c>
      <c r="R368">
        <v>18.399999999999999</v>
      </c>
      <c r="S368">
        <v>18.11</v>
      </c>
      <c r="T368">
        <v>21.08</v>
      </c>
      <c r="U368">
        <v>18.079999999999998</v>
      </c>
      <c r="V368">
        <v>16.8</v>
      </c>
      <c r="W368">
        <v>17.809999999999999</v>
      </c>
      <c r="X368">
        <v>12.6</v>
      </c>
      <c r="Y368">
        <v>11.37</v>
      </c>
      <c r="AA368" s="1">
        <v>36251</v>
      </c>
      <c r="AB368" s="2">
        <f t="shared" si="8"/>
        <v>16.705000000000002</v>
      </c>
    </row>
    <row r="369" spans="1:28" hidden="1" x14ac:dyDescent="0.25">
      <c r="A369" s="1">
        <v>36252</v>
      </c>
      <c r="B369">
        <v>11.04</v>
      </c>
      <c r="C369">
        <v>11.2</v>
      </c>
      <c r="D369">
        <v>11.12</v>
      </c>
      <c r="E369">
        <v>11.1</v>
      </c>
      <c r="F369">
        <v>11.12</v>
      </c>
      <c r="G369">
        <v>11.52</v>
      </c>
      <c r="H369">
        <v>11.65</v>
      </c>
      <c r="I369">
        <v>13.36</v>
      </c>
      <c r="J369">
        <v>15.08</v>
      </c>
      <c r="K369">
        <v>14.67</v>
      </c>
      <c r="L369">
        <v>15.02</v>
      </c>
      <c r="M369">
        <v>15.3</v>
      </c>
      <c r="N369">
        <v>15.3</v>
      </c>
      <c r="O369">
        <v>15.22</v>
      </c>
      <c r="P369">
        <v>14.5</v>
      </c>
      <c r="Q369">
        <v>16.54</v>
      </c>
      <c r="R369">
        <v>16.2</v>
      </c>
      <c r="S369">
        <v>16.29</v>
      </c>
      <c r="T369">
        <v>29.73</v>
      </c>
      <c r="U369">
        <v>41.46</v>
      </c>
      <c r="V369">
        <v>16.170000000000002</v>
      </c>
      <c r="W369">
        <v>14.53</v>
      </c>
      <c r="X369">
        <v>12.98</v>
      </c>
      <c r="Y369">
        <v>11.21</v>
      </c>
      <c r="AA369" s="1">
        <v>36252</v>
      </c>
      <c r="AB369" s="2">
        <f t="shared" si="8"/>
        <v>15.512916666666664</v>
      </c>
    </row>
    <row r="370" spans="1:28" hidden="1" x14ac:dyDescent="0.25">
      <c r="A370" s="1">
        <v>36253</v>
      </c>
      <c r="B370">
        <v>10.8</v>
      </c>
      <c r="C370">
        <v>10.8</v>
      </c>
      <c r="D370">
        <v>10.82</v>
      </c>
      <c r="E370">
        <v>10.55</v>
      </c>
      <c r="F370">
        <v>10.89</v>
      </c>
      <c r="G370">
        <v>11</v>
      </c>
      <c r="H370">
        <v>11.12</v>
      </c>
      <c r="I370">
        <v>13.38</v>
      </c>
      <c r="J370">
        <v>15.72</v>
      </c>
      <c r="K370">
        <v>15.73</v>
      </c>
      <c r="L370">
        <v>15.05</v>
      </c>
      <c r="M370">
        <v>14.87</v>
      </c>
      <c r="N370">
        <v>14.7</v>
      </c>
      <c r="O370">
        <v>13.8</v>
      </c>
      <c r="P370">
        <v>13.62</v>
      </c>
      <c r="Q370">
        <v>13.51</v>
      </c>
      <c r="R370">
        <v>13.77</v>
      </c>
      <c r="S370">
        <v>13.94</v>
      </c>
      <c r="T370">
        <v>26.43</v>
      </c>
      <c r="U370">
        <v>30.02</v>
      </c>
      <c r="V370">
        <v>14.25</v>
      </c>
      <c r="W370">
        <v>14.37</v>
      </c>
      <c r="X370">
        <v>13.45</v>
      </c>
      <c r="Y370">
        <v>12.22</v>
      </c>
      <c r="AA370" s="1">
        <v>36253</v>
      </c>
      <c r="AB370" s="2">
        <f t="shared" si="8"/>
        <v>14.367083333333333</v>
      </c>
    </row>
    <row r="371" spans="1:28" hidden="1" x14ac:dyDescent="0.25">
      <c r="A371" s="1">
        <v>36254</v>
      </c>
      <c r="B371">
        <v>11.02</v>
      </c>
      <c r="C371">
        <v>10.7</v>
      </c>
      <c r="D371">
        <v>0</v>
      </c>
      <c r="E371">
        <v>10.7</v>
      </c>
      <c r="F371">
        <v>10.38</v>
      </c>
      <c r="G371">
        <v>9.84</v>
      </c>
      <c r="H371">
        <v>10.9</v>
      </c>
      <c r="I371">
        <v>10.81</v>
      </c>
      <c r="J371">
        <v>11.01</v>
      </c>
      <c r="K371">
        <v>12.15</v>
      </c>
      <c r="L371">
        <v>12.94</v>
      </c>
      <c r="M371">
        <v>13</v>
      </c>
      <c r="N371">
        <v>13.3</v>
      </c>
      <c r="O371">
        <v>13.26</v>
      </c>
      <c r="P371">
        <v>12.18</v>
      </c>
      <c r="Q371">
        <v>11.37</v>
      </c>
      <c r="R371">
        <v>11.3</v>
      </c>
      <c r="S371">
        <v>11.23</v>
      </c>
      <c r="T371">
        <v>11.12</v>
      </c>
      <c r="U371">
        <v>13.28</v>
      </c>
      <c r="V371">
        <v>13.18</v>
      </c>
      <c r="W371">
        <v>13.52</v>
      </c>
      <c r="X371">
        <v>13.27</v>
      </c>
      <c r="Y371">
        <v>11.81</v>
      </c>
      <c r="AA371" s="1">
        <v>36254</v>
      </c>
      <c r="AB371" s="2">
        <f t="shared" si="8"/>
        <v>11.344583333333334</v>
      </c>
    </row>
    <row r="372" spans="1:28" hidden="1" x14ac:dyDescent="0.25">
      <c r="A372" s="1">
        <v>36255</v>
      </c>
      <c r="B372">
        <v>10.52</v>
      </c>
      <c r="C372">
        <v>10.85</v>
      </c>
      <c r="D372">
        <v>11</v>
      </c>
      <c r="E372">
        <v>11</v>
      </c>
      <c r="F372">
        <v>11</v>
      </c>
      <c r="G372">
        <v>12.71</v>
      </c>
      <c r="H372">
        <v>14.22</v>
      </c>
      <c r="I372">
        <v>14.33</v>
      </c>
      <c r="J372">
        <v>16.23</v>
      </c>
      <c r="K372">
        <v>17.93</v>
      </c>
      <c r="L372">
        <v>17.8</v>
      </c>
      <c r="M372">
        <v>17.739999999999998</v>
      </c>
      <c r="N372">
        <v>17</v>
      </c>
      <c r="O372">
        <v>16.77</v>
      </c>
      <c r="P372">
        <v>17.29</v>
      </c>
      <c r="Q372">
        <v>17.809999999999999</v>
      </c>
      <c r="R372">
        <v>18.010000000000002</v>
      </c>
      <c r="S372">
        <v>17.09</v>
      </c>
      <c r="T372">
        <v>16.079999999999998</v>
      </c>
      <c r="U372">
        <v>22.43</v>
      </c>
      <c r="V372">
        <v>43.77</v>
      </c>
      <c r="W372">
        <v>17.14</v>
      </c>
      <c r="X372">
        <v>15.7</v>
      </c>
      <c r="Y372">
        <v>16.62</v>
      </c>
      <c r="AA372" s="1">
        <v>36255</v>
      </c>
      <c r="AB372" s="2">
        <f t="shared" si="8"/>
        <v>16.709999999999997</v>
      </c>
    </row>
    <row r="373" spans="1:28" hidden="1" x14ac:dyDescent="0.25">
      <c r="A373" s="1">
        <v>36256</v>
      </c>
      <c r="B373">
        <v>14.26</v>
      </c>
      <c r="C373">
        <v>15</v>
      </c>
      <c r="D373">
        <v>13.86</v>
      </c>
      <c r="E373">
        <v>15.3</v>
      </c>
      <c r="F373">
        <v>17.48</v>
      </c>
      <c r="G373">
        <v>18.57</v>
      </c>
      <c r="H373">
        <v>35.590000000000003</v>
      </c>
      <c r="I373">
        <v>36.6</v>
      </c>
      <c r="J373">
        <v>18.3</v>
      </c>
      <c r="K373">
        <v>18.850000000000001</v>
      </c>
      <c r="L373">
        <v>22.67</v>
      </c>
      <c r="M373">
        <v>26.667863000000001</v>
      </c>
      <c r="N373">
        <v>20.083244000000001</v>
      </c>
      <c r="O373">
        <v>19.679537</v>
      </c>
      <c r="P373">
        <v>25.561413999999999</v>
      </c>
      <c r="Q373">
        <v>23.582979999999999</v>
      </c>
      <c r="R373">
        <v>18.059999999999999</v>
      </c>
      <c r="S373">
        <v>18.12</v>
      </c>
      <c r="T373">
        <v>18.45</v>
      </c>
      <c r="U373">
        <v>20.73</v>
      </c>
      <c r="V373">
        <v>23.53</v>
      </c>
      <c r="W373">
        <v>18.16</v>
      </c>
      <c r="X373">
        <v>17.05</v>
      </c>
      <c r="Y373">
        <v>15.4</v>
      </c>
      <c r="AA373" s="1">
        <v>36256</v>
      </c>
      <c r="AB373" s="2">
        <f t="shared" si="8"/>
        <v>20.481459916666669</v>
      </c>
    </row>
    <row r="374" spans="1:28" hidden="1" x14ac:dyDescent="0.25">
      <c r="A374" s="1">
        <v>36257</v>
      </c>
      <c r="B374">
        <v>13.88</v>
      </c>
      <c r="C374">
        <v>12.86</v>
      </c>
      <c r="D374">
        <v>12.46</v>
      </c>
      <c r="E374">
        <v>12.54</v>
      </c>
      <c r="F374">
        <v>12.81</v>
      </c>
      <c r="G374">
        <v>14.57</v>
      </c>
      <c r="H374">
        <v>18.190000000000001</v>
      </c>
      <c r="I374">
        <v>17.350000000000001</v>
      </c>
      <c r="J374">
        <v>17.079999999999998</v>
      </c>
      <c r="K374">
        <v>18.18</v>
      </c>
      <c r="L374">
        <v>19.89</v>
      </c>
      <c r="M374">
        <v>23.5</v>
      </c>
      <c r="N374">
        <v>20.72</v>
      </c>
      <c r="O374">
        <v>19.236771000000001</v>
      </c>
      <c r="P374">
        <v>23.342922999999999</v>
      </c>
      <c r="Q374">
        <v>24.603107999999999</v>
      </c>
      <c r="R374">
        <v>18.937692999999999</v>
      </c>
      <c r="S374">
        <v>18.888154</v>
      </c>
      <c r="T374">
        <v>17.069709</v>
      </c>
      <c r="U374">
        <v>29.314830000000001</v>
      </c>
      <c r="V374">
        <v>49.9</v>
      </c>
      <c r="W374">
        <v>23.72</v>
      </c>
      <c r="X374">
        <v>16.86</v>
      </c>
      <c r="Y374">
        <v>16.54</v>
      </c>
      <c r="AA374" s="1">
        <v>36257</v>
      </c>
      <c r="AB374" s="2">
        <f t="shared" si="8"/>
        <v>19.685132833333334</v>
      </c>
    </row>
    <row r="375" spans="1:28" hidden="1" x14ac:dyDescent="0.25">
      <c r="A375" s="1">
        <v>36258</v>
      </c>
      <c r="B375">
        <v>13.03</v>
      </c>
      <c r="C375">
        <v>12.45</v>
      </c>
      <c r="D375">
        <v>12.47</v>
      </c>
      <c r="E375">
        <v>12.71</v>
      </c>
      <c r="F375">
        <v>13.01</v>
      </c>
      <c r="G375">
        <v>13.47</v>
      </c>
      <c r="H375">
        <v>15.82</v>
      </c>
      <c r="I375">
        <v>19.91</v>
      </c>
      <c r="J375">
        <v>21.92</v>
      </c>
      <c r="K375">
        <v>20.11</v>
      </c>
      <c r="L375">
        <v>27.506613000000002</v>
      </c>
      <c r="M375">
        <v>29.236066000000001</v>
      </c>
      <c r="N375">
        <v>29.716757000000001</v>
      </c>
      <c r="O375">
        <v>27.841384999999999</v>
      </c>
      <c r="P375">
        <v>19.409013000000002</v>
      </c>
      <c r="Q375">
        <v>18.864543999999999</v>
      </c>
      <c r="R375">
        <v>16.977463</v>
      </c>
      <c r="S375">
        <v>15.678099</v>
      </c>
      <c r="T375">
        <v>14.275358000000001</v>
      </c>
      <c r="U375">
        <v>25.560786</v>
      </c>
      <c r="V375">
        <v>20.038934000000001</v>
      </c>
      <c r="W375">
        <v>18.358937000000001</v>
      </c>
      <c r="X375">
        <v>15.198174</v>
      </c>
      <c r="Y375">
        <v>13.79</v>
      </c>
      <c r="AA375" s="1">
        <v>36258</v>
      </c>
      <c r="AB375" s="2">
        <f t="shared" si="8"/>
        <v>18.639672041666667</v>
      </c>
    </row>
    <row r="376" spans="1:28" hidden="1" x14ac:dyDescent="0.25">
      <c r="A376" s="1">
        <v>36259</v>
      </c>
      <c r="B376">
        <v>13.27</v>
      </c>
      <c r="C376">
        <v>12.98</v>
      </c>
      <c r="D376">
        <v>12.77</v>
      </c>
      <c r="E376">
        <v>12.15</v>
      </c>
      <c r="F376">
        <v>12.36</v>
      </c>
      <c r="G376">
        <v>12.96</v>
      </c>
      <c r="H376">
        <v>13.89</v>
      </c>
      <c r="I376">
        <v>18.22</v>
      </c>
      <c r="J376">
        <v>22.92</v>
      </c>
      <c r="K376">
        <v>25.06</v>
      </c>
      <c r="L376">
        <v>28.67</v>
      </c>
      <c r="M376">
        <v>29.77</v>
      </c>
      <c r="N376">
        <v>20.309999999999999</v>
      </c>
      <c r="O376">
        <v>22.38</v>
      </c>
      <c r="P376">
        <v>22.32</v>
      </c>
      <c r="Q376">
        <v>21.82</v>
      </c>
      <c r="R376">
        <v>19.670000000000002</v>
      </c>
      <c r="S376">
        <v>15.2</v>
      </c>
      <c r="T376">
        <v>16.38</v>
      </c>
      <c r="U376">
        <v>18.22</v>
      </c>
      <c r="V376">
        <v>18.63</v>
      </c>
      <c r="W376">
        <v>20.8</v>
      </c>
      <c r="X376">
        <v>20.170000000000002</v>
      </c>
      <c r="Y376">
        <v>17.82</v>
      </c>
      <c r="AA376" s="1">
        <v>36259</v>
      </c>
      <c r="AB376" s="2">
        <f t="shared" si="8"/>
        <v>18.697500000000002</v>
      </c>
    </row>
    <row r="377" spans="1:28" hidden="1" x14ac:dyDescent="0.25">
      <c r="A377" s="1">
        <v>36260</v>
      </c>
      <c r="B377">
        <v>20</v>
      </c>
      <c r="C377">
        <v>20.350000000000001</v>
      </c>
      <c r="D377">
        <v>17.09</v>
      </c>
      <c r="E377">
        <v>15.84</v>
      </c>
      <c r="F377">
        <v>16.059999999999999</v>
      </c>
      <c r="G377">
        <v>17.68</v>
      </c>
      <c r="H377">
        <v>14.78</v>
      </c>
      <c r="I377">
        <v>15.23</v>
      </c>
      <c r="J377">
        <v>21.64</v>
      </c>
      <c r="K377">
        <v>22.12</v>
      </c>
      <c r="L377">
        <v>22.18</v>
      </c>
      <c r="M377">
        <v>21.08</v>
      </c>
      <c r="N377">
        <v>22.2</v>
      </c>
      <c r="O377">
        <v>21.61</v>
      </c>
      <c r="P377">
        <v>16.079999999999998</v>
      </c>
      <c r="Q377">
        <v>15.02</v>
      </c>
      <c r="R377">
        <v>14.6</v>
      </c>
      <c r="S377">
        <v>14.69</v>
      </c>
      <c r="T377">
        <v>14.77</v>
      </c>
      <c r="U377">
        <v>18.09</v>
      </c>
      <c r="V377">
        <v>27.52</v>
      </c>
      <c r="W377">
        <v>21.42</v>
      </c>
      <c r="X377">
        <v>18.46</v>
      </c>
      <c r="Y377">
        <v>15.42</v>
      </c>
      <c r="AA377" s="1">
        <v>36260</v>
      </c>
      <c r="AB377" s="2">
        <f t="shared" si="8"/>
        <v>18.497083333333332</v>
      </c>
    </row>
    <row r="378" spans="1:28" hidden="1" x14ac:dyDescent="0.25">
      <c r="A378" s="1">
        <v>36261</v>
      </c>
      <c r="B378">
        <v>14.63</v>
      </c>
      <c r="C378">
        <v>14.9</v>
      </c>
      <c r="D378">
        <v>14.42</v>
      </c>
      <c r="E378">
        <v>13.34</v>
      </c>
      <c r="F378">
        <v>12.79</v>
      </c>
      <c r="G378">
        <v>13.49</v>
      </c>
      <c r="H378">
        <v>13.62</v>
      </c>
      <c r="I378">
        <v>15.07</v>
      </c>
      <c r="J378">
        <v>25.97</v>
      </c>
      <c r="K378">
        <v>30.02</v>
      </c>
      <c r="L378">
        <v>30.02</v>
      </c>
      <c r="M378">
        <v>30.2</v>
      </c>
      <c r="N378">
        <v>29.85</v>
      </c>
      <c r="O378">
        <v>30.84</v>
      </c>
      <c r="P378">
        <v>29.72</v>
      </c>
      <c r="Q378">
        <v>21.83</v>
      </c>
      <c r="R378">
        <v>19.98</v>
      </c>
      <c r="S378">
        <v>21.53</v>
      </c>
      <c r="T378">
        <v>27.14</v>
      </c>
      <c r="U378">
        <v>43.58</v>
      </c>
      <c r="V378">
        <v>31.3</v>
      </c>
      <c r="W378">
        <v>22.88</v>
      </c>
      <c r="X378">
        <v>20.18</v>
      </c>
      <c r="Y378">
        <v>16.940000000000001</v>
      </c>
      <c r="AA378" s="1">
        <v>36261</v>
      </c>
      <c r="AB378" s="2">
        <f t="shared" si="8"/>
        <v>22.676666666666666</v>
      </c>
    </row>
    <row r="379" spans="1:28" hidden="1" x14ac:dyDescent="0.25">
      <c r="A379" s="1">
        <v>36262</v>
      </c>
      <c r="B379">
        <v>15.95</v>
      </c>
      <c r="C379">
        <v>16.57</v>
      </c>
      <c r="D379">
        <v>13.83</v>
      </c>
      <c r="E379">
        <v>13.87</v>
      </c>
      <c r="F379">
        <v>16.13</v>
      </c>
      <c r="G379">
        <v>19.45</v>
      </c>
      <c r="H379">
        <v>44.55</v>
      </c>
      <c r="I379">
        <v>53.93</v>
      </c>
      <c r="J379">
        <v>55.1</v>
      </c>
      <c r="K379">
        <v>51.88</v>
      </c>
      <c r="L379">
        <v>47.4</v>
      </c>
      <c r="M379">
        <v>38.770000000000003</v>
      </c>
      <c r="N379">
        <v>30.05</v>
      </c>
      <c r="O379">
        <v>30.05</v>
      </c>
      <c r="P379">
        <v>26.82</v>
      </c>
      <c r="Q379">
        <v>29.56</v>
      </c>
      <c r="R379">
        <v>25.95</v>
      </c>
      <c r="S379">
        <v>23.92</v>
      </c>
      <c r="T379">
        <v>21.27</v>
      </c>
      <c r="U379">
        <v>37.92</v>
      </c>
      <c r="V379">
        <v>49.24</v>
      </c>
      <c r="W379">
        <v>27.74</v>
      </c>
      <c r="X379">
        <v>23.19</v>
      </c>
      <c r="Y379">
        <v>17.61</v>
      </c>
      <c r="AA379" s="1">
        <v>36262</v>
      </c>
      <c r="AB379" s="2">
        <f t="shared" si="8"/>
        <v>30.447916666666668</v>
      </c>
    </row>
    <row r="380" spans="1:28" hidden="1" x14ac:dyDescent="0.25">
      <c r="A380" s="1">
        <v>36263</v>
      </c>
      <c r="B380">
        <v>14.32</v>
      </c>
      <c r="C380">
        <v>14.5</v>
      </c>
      <c r="D380">
        <v>14.18</v>
      </c>
      <c r="E380">
        <v>13.26</v>
      </c>
      <c r="F380">
        <v>14.62</v>
      </c>
      <c r="G380">
        <v>19.600000000000001</v>
      </c>
      <c r="H380">
        <v>26.6</v>
      </c>
      <c r="I380">
        <v>25.22</v>
      </c>
      <c r="J380">
        <v>28.1</v>
      </c>
      <c r="K380">
        <v>25.45</v>
      </c>
      <c r="L380">
        <v>23.33</v>
      </c>
      <c r="M380">
        <v>22.47</v>
      </c>
      <c r="N380">
        <v>22.9</v>
      </c>
      <c r="O380">
        <v>23.21</v>
      </c>
      <c r="P380">
        <v>22.08</v>
      </c>
      <c r="Q380">
        <v>20.13</v>
      </c>
      <c r="R380">
        <v>19.579999999999998</v>
      </c>
      <c r="S380">
        <v>15.81</v>
      </c>
      <c r="T380">
        <v>15.54</v>
      </c>
      <c r="U380">
        <v>22.36</v>
      </c>
      <c r="V380">
        <v>30.95</v>
      </c>
      <c r="W380">
        <v>19.940000000000001</v>
      </c>
      <c r="X380">
        <v>19.5</v>
      </c>
      <c r="Y380">
        <v>18.260000000000002</v>
      </c>
      <c r="AA380" s="1">
        <v>36263</v>
      </c>
      <c r="AB380" s="2">
        <f t="shared" si="8"/>
        <v>20.496249999999996</v>
      </c>
    </row>
    <row r="381" spans="1:28" hidden="1" x14ac:dyDescent="0.25">
      <c r="A381" s="1">
        <v>36264</v>
      </c>
      <c r="B381">
        <v>17.45</v>
      </c>
      <c r="C381">
        <v>14.72</v>
      </c>
      <c r="D381">
        <v>14</v>
      </c>
      <c r="E381">
        <v>13.87</v>
      </c>
      <c r="F381">
        <v>13.32</v>
      </c>
      <c r="G381">
        <v>16.12</v>
      </c>
      <c r="H381">
        <v>40.049999999999997</v>
      </c>
      <c r="I381">
        <v>23.95</v>
      </c>
      <c r="J381">
        <v>24.58</v>
      </c>
      <c r="K381">
        <v>24</v>
      </c>
      <c r="L381">
        <v>24.38</v>
      </c>
      <c r="M381">
        <v>23.15</v>
      </c>
      <c r="N381">
        <v>25.22</v>
      </c>
      <c r="O381">
        <v>24.95</v>
      </c>
      <c r="P381">
        <v>23.484064</v>
      </c>
      <c r="Q381">
        <v>25.243804999999998</v>
      </c>
      <c r="R381">
        <v>21.960753</v>
      </c>
      <c r="S381">
        <v>20.764268999999999</v>
      </c>
      <c r="T381">
        <v>19.91</v>
      </c>
      <c r="U381">
        <v>25.12</v>
      </c>
      <c r="V381">
        <v>42.8</v>
      </c>
      <c r="W381">
        <v>21.72</v>
      </c>
      <c r="X381">
        <v>17.78</v>
      </c>
      <c r="Y381">
        <v>15.23</v>
      </c>
      <c r="AA381" s="1">
        <v>36264</v>
      </c>
      <c r="AB381" s="2">
        <f t="shared" si="8"/>
        <v>22.240537125000003</v>
      </c>
    </row>
    <row r="382" spans="1:28" hidden="1" x14ac:dyDescent="0.25">
      <c r="A382" s="1">
        <v>36265</v>
      </c>
      <c r="B382">
        <v>16.989999999999998</v>
      </c>
      <c r="C382">
        <v>15.02</v>
      </c>
      <c r="D382">
        <v>14.22</v>
      </c>
      <c r="E382">
        <v>14.53</v>
      </c>
      <c r="F382">
        <v>17.18</v>
      </c>
      <c r="G382">
        <v>24.12</v>
      </c>
      <c r="H382">
        <v>26.55</v>
      </c>
      <c r="I382">
        <v>27.75</v>
      </c>
      <c r="J382">
        <v>31.02</v>
      </c>
      <c r="K382">
        <v>23.72</v>
      </c>
      <c r="L382">
        <v>37.43</v>
      </c>
      <c r="M382">
        <v>28.68</v>
      </c>
      <c r="N382">
        <v>27.28</v>
      </c>
      <c r="O382">
        <v>39.729999999999997</v>
      </c>
      <c r="P382">
        <v>26.92</v>
      </c>
      <c r="Q382">
        <v>23.28</v>
      </c>
      <c r="R382">
        <v>24.18</v>
      </c>
      <c r="S382">
        <v>24.17</v>
      </c>
      <c r="T382">
        <v>24.49</v>
      </c>
      <c r="U382">
        <v>25.23</v>
      </c>
      <c r="V382">
        <v>25.31</v>
      </c>
      <c r="W382">
        <v>24.11</v>
      </c>
      <c r="X382">
        <v>21.11</v>
      </c>
      <c r="Y382">
        <v>15.3</v>
      </c>
      <c r="AA382" s="1">
        <v>36265</v>
      </c>
      <c r="AB382" s="2">
        <f t="shared" si="8"/>
        <v>24.096666666666668</v>
      </c>
    </row>
    <row r="383" spans="1:28" hidden="1" x14ac:dyDescent="0.25">
      <c r="A383" s="1">
        <v>36266</v>
      </c>
      <c r="B383">
        <v>15.79</v>
      </c>
      <c r="C383">
        <v>14.56</v>
      </c>
      <c r="D383">
        <v>14.3</v>
      </c>
      <c r="E383">
        <v>14.21</v>
      </c>
      <c r="F383">
        <v>14.54</v>
      </c>
      <c r="G383">
        <v>18.600000000000001</v>
      </c>
      <c r="H383">
        <v>23.14</v>
      </c>
      <c r="I383">
        <v>43.21</v>
      </c>
      <c r="J383">
        <v>40.26</v>
      </c>
      <c r="K383">
        <v>35.19</v>
      </c>
      <c r="L383">
        <v>50.23</v>
      </c>
      <c r="M383">
        <v>52.4</v>
      </c>
      <c r="N383">
        <v>52.4</v>
      </c>
      <c r="O383">
        <v>37.28</v>
      </c>
      <c r="P383">
        <v>29.71</v>
      </c>
      <c r="Q383">
        <v>25.17</v>
      </c>
      <c r="R383">
        <v>27.52</v>
      </c>
      <c r="S383">
        <v>28.22</v>
      </c>
      <c r="T383">
        <v>23.06</v>
      </c>
      <c r="U383">
        <v>27.28</v>
      </c>
      <c r="V383">
        <v>50.6</v>
      </c>
      <c r="W383">
        <v>41.58</v>
      </c>
      <c r="X383">
        <v>39.01</v>
      </c>
      <c r="Y383">
        <v>32.909999999999997</v>
      </c>
      <c r="AA383" s="1">
        <v>36266</v>
      </c>
      <c r="AB383" s="2">
        <f t="shared" si="8"/>
        <v>31.298749999999995</v>
      </c>
    </row>
    <row r="384" spans="1:28" hidden="1" x14ac:dyDescent="0.25">
      <c r="A384" s="1">
        <v>36267</v>
      </c>
      <c r="B384">
        <v>21</v>
      </c>
      <c r="C384">
        <v>21.99</v>
      </c>
      <c r="D384">
        <v>16.649999999999999</v>
      </c>
      <c r="E384">
        <v>20.3</v>
      </c>
      <c r="F384">
        <v>22.38</v>
      </c>
      <c r="G384">
        <v>22.3</v>
      </c>
      <c r="H384">
        <v>23.32</v>
      </c>
      <c r="I384">
        <v>21.33</v>
      </c>
      <c r="J384">
        <v>23.76</v>
      </c>
      <c r="K384">
        <v>26.72</v>
      </c>
      <c r="L384">
        <v>26.4</v>
      </c>
      <c r="M384">
        <v>24.38</v>
      </c>
      <c r="N384">
        <v>23.44</v>
      </c>
      <c r="O384">
        <v>23.75</v>
      </c>
      <c r="P384">
        <v>22.74</v>
      </c>
      <c r="Q384">
        <v>20.83</v>
      </c>
      <c r="R384">
        <v>19.97</v>
      </c>
      <c r="S384">
        <v>19.41</v>
      </c>
      <c r="T384">
        <v>16.91</v>
      </c>
      <c r="U384">
        <v>22.21</v>
      </c>
      <c r="V384">
        <v>32.53</v>
      </c>
      <c r="W384">
        <v>23.08</v>
      </c>
      <c r="X384">
        <v>22.42</v>
      </c>
      <c r="Y384">
        <v>20.63</v>
      </c>
      <c r="AA384" s="1">
        <v>36267</v>
      </c>
      <c r="AB384" s="2">
        <f t="shared" si="8"/>
        <v>22.435416666666669</v>
      </c>
    </row>
    <row r="385" spans="1:32" hidden="1" x14ac:dyDescent="0.25">
      <c r="A385" s="1">
        <v>36268</v>
      </c>
      <c r="B385">
        <v>19.45</v>
      </c>
      <c r="C385">
        <v>17.57</v>
      </c>
      <c r="D385">
        <v>15.81</v>
      </c>
      <c r="E385">
        <v>15.89</v>
      </c>
      <c r="F385">
        <v>15.8</v>
      </c>
      <c r="G385">
        <v>15.87</v>
      </c>
      <c r="H385">
        <v>14.33</v>
      </c>
      <c r="I385">
        <v>15.69</v>
      </c>
      <c r="J385">
        <v>17.16</v>
      </c>
      <c r="K385">
        <v>19.95</v>
      </c>
      <c r="L385">
        <v>16.36</v>
      </c>
      <c r="M385">
        <v>16.14</v>
      </c>
      <c r="N385">
        <v>17.399999999999999</v>
      </c>
      <c r="O385">
        <v>20.170000000000002</v>
      </c>
      <c r="P385">
        <v>16.46</v>
      </c>
      <c r="Q385">
        <v>15.6</v>
      </c>
      <c r="R385">
        <v>16.23</v>
      </c>
      <c r="S385">
        <v>18.47</v>
      </c>
      <c r="T385">
        <v>14.61</v>
      </c>
      <c r="U385">
        <v>24.67</v>
      </c>
      <c r="V385">
        <v>31.41</v>
      </c>
      <c r="W385">
        <v>21.25</v>
      </c>
      <c r="X385">
        <v>21.3</v>
      </c>
      <c r="Y385">
        <v>20.83</v>
      </c>
      <c r="AA385" s="1">
        <v>36268</v>
      </c>
      <c r="AB385" s="2">
        <f t="shared" si="8"/>
        <v>18.267500000000002</v>
      </c>
    </row>
    <row r="386" spans="1:32" hidden="1" x14ac:dyDescent="0.25">
      <c r="A386" s="1">
        <v>36269</v>
      </c>
      <c r="B386">
        <v>19.27</v>
      </c>
      <c r="C386">
        <v>17.27</v>
      </c>
      <c r="D386">
        <v>16.25</v>
      </c>
      <c r="E386">
        <v>16.3</v>
      </c>
      <c r="F386">
        <v>15.21</v>
      </c>
      <c r="G386">
        <v>20.25</v>
      </c>
      <c r="H386">
        <v>42.03</v>
      </c>
      <c r="I386">
        <v>34.450000000000003</v>
      </c>
      <c r="J386">
        <v>29.52</v>
      </c>
      <c r="K386">
        <v>30.2</v>
      </c>
      <c r="L386">
        <v>31.55</v>
      </c>
      <c r="M386">
        <v>43.72</v>
      </c>
      <c r="N386">
        <v>26.21</v>
      </c>
      <c r="O386">
        <v>24.13</v>
      </c>
      <c r="P386">
        <v>31.86</v>
      </c>
      <c r="Q386">
        <v>25.82</v>
      </c>
      <c r="R386">
        <v>22.12</v>
      </c>
      <c r="S386">
        <v>23.33</v>
      </c>
      <c r="T386">
        <v>20.63</v>
      </c>
      <c r="U386">
        <v>25.28</v>
      </c>
      <c r="V386">
        <v>47.24</v>
      </c>
      <c r="W386">
        <v>23.13</v>
      </c>
      <c r="X386">
        <v>22.63</v>
      </c>
      <c r="Y386">
        <v>20.93</v>
      </c>
      <c r="AA386" s="1">
        <v>36269</v>
      </c>
      <c r="AB386" s="2">
        <f t="shared" si="8"/>
        <v>26.22208333333333</v>
      </c>
    </row>
    <row r="387" spans="1:32" hidden="1" x14ac:dyDescent="0.25">
      <c r="A387" s="1">
        <v>36270</v>
      </c>
      <c r="B387">
        <v>21.08</v>
      </c>
      <c r="C387">
        <v>14.63</v>
      </c>
      <c r="D387">
        <v>16.079999999999998</v>
      </c>
      <c r="E387">
        <v>13.71</v>
      </c>
      <c r="F387">
        <v>17.440000000000001</v>
      </c>
      <c r="G387">
        <v>22.42</v>
      </c>
      <c r="H387">
        <v>45.87</v>
      </c>
      <c r="I387">
        <v>33.79</v>
      </c>
      <c r="J387">
        <v>24.43</v>
      </c>
      <c r="K387">
        <v>24.57</v>
      </c>
      <c r="L387">
        <v>27.58</v>
      </c>
      <c r="M387">
        <v>32.03</v>
      </c>
      <c r="N387">
        <v>32.22</v>
      </c>
      <c r="O387">
        <v>28.02</v>
      </c>
      <c r="P387">
        <v>24.16</v>
      </c>
      <c r="Q387">
        <v>24.2</v>
      </c>
      <c r="R387">
        <v>23.42</v>
      </c>
      <c r="S387">
        <v>18.38</v>
      </c>
      <c r="T387">
        <v>20.92</v>
      </c>
      <c r="U387">
        <v>24.58</v>
      </c>
      <c r="V387">
        <v>56.3</v>
      </c>
      <c r="W387">
        <v>42.77</v>
      </c>
      <c r="X387">
        <v>25.83</v>
      </c>
      <c r="Y387">
        <v>22.4</v>
      </c>
      <c r="AA387" s="1">
        <v>36270</v>
      </c>
      <c r="AB387" s="2">
        <f t="shared" si="8"/>
        <v>26.534583333333334</v>
      </c>
    </row>
    <row r="388" spans="1:32" hidden="1" x14ac:dyDescent="0.25">
      <c r="A388" s="1">
        <v>36271</v>
      </c>
      <c r="B388">
        <v>19.54</v>
      </c>
      <c r="C388">
        <v>23.49</v>
      </c>
      <c r="D388">
        <v>23.04</v>
      </c>
      <c r="E388">
        <v>24.52</v>
      </c>
      <c r="F388">
        <v>24.7</v>
      </c>
      <c r="G388">
        <v>45.41</v>
      </c>
      <c r="H388">
        <v>52.4</v>
      </c>
      <c r="I388">
        <v>46.92</v>
      </c>
      <c r="J388">
        <v>40.299999999999997</v>
      </c>
      <c r="K388">
        <v>23.68</v>
      </c>
      <c r="L388">
        <v>31.19</v>
      </c>
      <c r="M388">
        <v>28.86</v>
      </c>
      <c r="N388">
        <v>25.56</v>
      </c>
      <c r="O388">
        <v>33.79</v>
      </c>
      <c r="P388">
        <v>27.13</v>
      </c>
      <c r="Q388">
        <v>27.2</v>
      </c>
      <c r="R388">
        <v>23.91</v>
      </c>
      <c r="S388">
        <v>22.5</v>
      </c>
      <c r="T388">
        <v>24.12</v>
      </c>
      <c r="U388">
        <v>27.82</v>
      </c>
      <c r="V388">
        <v>49.71</v>
      </c>
      <c r="W388">
        <v>24.66</v>
      </c>
      <c r="X388">
        <v>22.83</v>
      </c>
      <c r="Y388">
        <v>20.99</v>
      </c>
      <c r="AA388" s="1">
        <v>36271</v>
      </c>
      <c r="AB388" s="2">
        <f t="shared" si="8"/>
        <v>29.761250000000004</v>
      </c>
    </row>
    <row r="389" spans="1:32" hidden="1" x14ac:dyDescent="0.25">
      <c r="A389" s="1">
        <v>36272</v>
      </c>
      <c r="B389">
        <v>16.649999999999999</v>
      </c>
      <c r="C389">
        <v>16.13</v>
      </c>
      <c r="D389">
        <v>16.21</v>
      </c>
      <c r="E389">
        <v>16.399999999999999</v>
      </c>
      <c r="F389">
        <v>16.420000000000002</v>
      </c>
      <c r="G389">
        <v>15.41</v>
      </c>
      <c r="H389">
        <v>19.63</v>
      </c>
      <c r="I389">
        <v>24.78</v>
      </c>
      <c r="J389">
        <v>26.72</v>
      </c>
      <c r="K389">
        <v>28.1</v>
      </c>
      <c r="L389">
        <v>24.58</v>
      </c>
      <c r="M389">
        <v>22.92</v>
      </c>
      <c r="N389">
        <v>24.51</v>
      </c>
      <c r="O389">
        <v>36.56</v>
      </c>
      <c r="P389">
        <v>38.65</v>
      </c>
      <c r="Q389">
        <v>26</v>
      </c>
      <c r="R389">
        <v>26.15</v>
      </c>
      <c r="S389">
        <v>24.85</v>
      </c>
      <c r="T389">
        <v>17.62</v>
      </c>
      <c r="U389">
        <v>16.55</v>
      </c>
      <c r="V389">
        <v>21.08</v>
      </c>
      <c r="W389">
        <v>20.76</v>
      </c>
      <c r="X389">
        <v>20.79</v>
      </c>
      <c r="Y389">
        <v>18.66</v>
      </c>
      <c r="AA389" s="1">
        <v>36272</v>
      </c>
      <c r="AB389" s="2">
        <f t="shared" si="8"/>
        <v>22.338749999999994</v>
      </c>
    </row>
    <row r="390" spans="1:32" hidden="1" x14ac:dyDescent="0.25">
      <c r="A390" s="1">
        <v>36273</v>
      </c>
      <c r="B390">
        <v>14.77</v>
      </c>
      <c r="C390">
        <v>14.15</v>
      </c>
      <c r="D390">
        <v>13.8</v>
      </c>
      <c r="E390">
        <v>14.03</v>
      </c>
      <c r="F390">
        <v>14.5</v>
      </c>
      <c r="G390">
        <v>14.07</v>
      </c>
      <c r="H390">
        <v>25.38</v>
      </c>
      <c r="I390">
        <v>33.25</v>
      </c>
      <c r="J390">
        <v>23.67</v>
      </c>
      <c r="K390">
        <v>30.98</v>
      </c>
      <c r="L390">
        <v>47.26</v>
      </c>
      <c r="M390">
        <v>44.19</v>
      </c>
      <c r="N390">
        <v>28.75</v>
      </c>
      <c r="O390">
        <v>34</v>
      </c>
      <c r="P390">
        <v>52.99</v>
      </c>
      <c r="Q390">
        <v>56.66</v>
      </c>
      <c r="R390">
        <v>53.72</v>
      </c>
      <c r="S390">
        <v>34.869999999999997</v>
      </c>
      <c r="T390">
        <v>23.6</v>
      </c>
      <c r="U390">
        <v>23.4</v>
      </c>
      <c r="V390">
        <v>28.98</v>
      </c>
      <c r="W390">
        <v>31.78</v>
      </c>
      <c r="X390">
        <v>24.58</v>
      </c>
      <c r="Y390">
        <v>17.39</v>
      </c>
      <c r="AA390" s="1">
        <v>36273</v>
      </c>
      <c r="AB390" s="2">
        <f t="shared" si="8"/>
        <v>29.19875</v>
      </c>
    </row>
    <row r="391" spans="1:32" hidden="1" x14ac:dyDescent="0.25">
      <c r="A391" s="1">
        <v>36274</v>
      </c>
      <c r="B391">
        <v>16.12</v>
      </c>
      <c r="C391">
        <v>15.24</v>
      </c>
      <c r="D391">
        <v>15.37</v>
      </c>
      <c r="E391">
        <v>15.84</v>
      </c>
      <c r="F391">
        <v>17.260000000000002</v>
      </c>
      <c r="G391">
        <v>22.02</v>
      </c>
      <c r="H391">
        <v>17.45</v>
      </c>
      <c r="I391">
        <v>16.32</v>
      </c>
      <c r="J391">
        <v>24.82</v>
      </c>
      <c r="K391">
        <v>34.75</v>
      </c>
      <c r="L391">
        <v>23.08</v>
      </c>
      <c r="M391">
        <v>19.25</v>
      </c>
      <c r="N391">
        <v>16.440000000000001</v>
      </c>
      <c r="O391">
        <v>15.72</v>
      </c>
      <c r="P391">
        <v>14.9</v>
      </c>
      <c r="Q391">
        <v>14.78</v>
      </c>
      <c r="R391">
        <v>19.43</v>
      </c>
      <c r="S391">
        <v>16.62</v>
      </c>
      <c r="T391">
        <v>15.9</v>
      </c>
      <c r="U391">
        <v>17.38</v>
      </c>
      <c r="V391">
        <v>22.15</v>
      </c>
      <c r="W391">
        <v>21.5</v>
      </c>
      <c r="X391">
        <v>17.05</v>
      </c>
      <c r="Y391">
        <v>19.190000000000001</v>
      </c>
      <c r="AA391" s="1">
        <v>36274</v>
      </c>
      <c r="AB391" s="2">
        <f t="shared" si="8"/>
        <v>18.69083333333333</v>
      </c>
    </row>
    <row r="392" spans="1:32" hidden="1" x14ac:dyDescent="0.25">
      <c r="A392" s="1">
        <v>36275</v>
      </c>
      <c r="B392">
        <v>15.54</v>
      </c>
      <c r="C392">
        <v>14.77</v>
      </c>
      <c r="D392">
        <v>14.33</v>
      </c>
      <c r="E392">
        <v>14.13</v>
      </c>
      <c r="F392">
        <v>14.48</v>
      </c>
      <c r="G392">
        <v>15.31</v>
      </c>
      <c r="H392">
        <v>15.38</v>
      </c>
      <c r="I392">
        <v>15.51</v>
      </c>
      <c r="J392">
        <v>20.18</v>
      </c>
      <c r="K392">
        <v>16.329999999999998</v>
      </c>
      <c r="L392">
        <v>15.6</v>
      </c>
      <c r="M392">
        <v>15.94</v>
      </c>
      <c r="N392">
        <v>15.94</v>
      </c>
      <c r="O392">
        <v>15.6</v>
      </c>
      <c r="P392">
        <v>14.92</v>
      </c>
      <c r="Q392">
        <v>15.27</v>
      </c>
      <c r="R392">
        <v>15.75</v>
      </c>
      <c r="S392">
        <v>15.9</v>
      </c>
      <c r="T392">
        <v>15.26</v>
      </c>
      <c r="U392">
        <v>16.68</v>
      </c>
      <c r="V392">
        <v>44.02</v>
      </c>
      <c r="W392">
        <v>24.04</v>
      </c>
      <c r="X392">
        <v>14.55</v>
      </c>
      <c r="Y392">
        <v>13.63</v>
      </c>
      <c r="AA392" s="1">
        <v>36275</v>
      </c>
      <c r="AB392" s="2">
        <f t="shared" si="8"/>
        <v>17.044166666666666</v>
      </c>
    </row>
    <row r="393" spans="1:32" hidden="1" x14ac:dyDescent="0.25">
      <c r="A393" s="1">
        <v>36276</v>
      </c>
      <c r="B393">
        <v>13.08</v>
      </c>
      <c r="C393">
        <v>12.12</v>
      </c>
      <c r="D393">
        <v>12.27</v>
      </c>
      <c r="E393">
        <v>12.73</v>
      </c>
      <c r="F393">
        <v>12.26</v>
      </c>
      <c r="G393">
        <v>13.19</v>
      </c>
      <c r="H393">
        <v>15.88</v>
      </c>
      <c r="I393">
        <v>32.4</v>
      </c>
      <c r="J393">
        <v>30.62</v>
      </c>
      <c r="K393">
        <v>25.99</v>
      </c>
      <c r="L393">
        <v>30.62</v>
      </c>
      <c r="M393">
        <v>30.12</v>
      </c>
      <c r="N393">
        <v>22.922322000000001</v>
      </c>
      <c r="O393">
        <v>25.729308</v>
      </c>
      <c r="P393">
        <v>41.306323999999996</v>
      </c>
      <c r="Q393">
        <v>24.841622999999998</v>
      </c>
      <c r="R393">
        <v>23.570620999999999</v>
      </c>
      <c r="S393">
        <v>20.409286000000002</v>
      </c>
      <c r="T393">
        <v>21.048907</v>
      </c>
      <c r="U393">
        <v>19.420000000000002</v>
      </c>
      <c r="V393">
        <v>27.73</v>
      </c>
      <c r="W393">
        <v>21.71</v>
      </c>
      <c r="X393">
        <v>17.75</v>
      </c>
      <c r="Y393">
        <v>13.68</v>
      </c>
      <c r="AA393" s="1">
        <v>36276</v>
      </c>
      <c r="AB393" s="2">
        <f t="shared" si="8"/>
        <v>21.724932958333337</v>
      </c>
    </row>
    <row r="394" spans="1:32" hidden="1" x14ac:dyDescent="0.25">
      <c r="A394" s="1">
        <v>36277</v>
      </c>
      <c r="B394">
        <v>12.55</v>
      </c>
      <c r="C394">
        <v>12.57</v>
      </c>
      <c r="D394">
        <v>12.45</v>
      </c>
      <c r="E394">
        <v>12.3</v>
      </c>
      <c r="F394">
        <v>12.92</v>
      </c>
      <c r="G394">
        <v>13.44</v>
      </c>
      <c r="H394">
        <v>14.32</v>
      </c>
      <c r="I394">
        <v>17.41</v>
      </c>
      <c r="J394">
        <v>19.649999999999999</v>
      </c>
      <c r="K394">
        <v>30.7</v>
      </c>
      <c r="L394">
        <v>33.450000000000003</v>
      </c>
      <c r="M394">
        <v>33.21</v>
      </c>
      <c r="N394">
        <v>26.62</v>
      </c>
      <c r="O394">
        <v>30.7</v>
      </c>
      <c r="P394">
        <v>31.65</v>
      </c>
      <c r="Q394">
        <v>23.5</v>
      </c>
      <c r="R394">
        <v>29.105705</v>
      </c>
      <c r="S394">
        <v>19.147469000000001</v>
      </c>
      <c r="T394">
        <v>19.408795000000001</v>
      </c>
      <c r="U394">
        <v>29.05</v>
      </c>
      <c r="V394">
        <v>52.88</v>
      </c>
      <c r="W394">
        <v>33.96</v>
      </c>
      <c r="X394">
        <v>17.690000000000001</v>
      </c>
      <c r="Y394">
        <v>15.79</v>
      </c>
      <c r="AA394" s="1">
        <v>36277</v>
      </c>
      <c r="AB394" s="2">
        <f t="shared" si="8"/>
        <v>23.102998708333335</v>
      </c>
    </row>
    <row r="395" spans="1:32" hidden="1" x14ac:dyDescent="0.25">
      <c r="A395" s="1">
        <v>36278</v>
      </c>
      <c r="B395">
        <v>14.29</v>
      </c>
      <c r="C395">
        <v>15.3</v>
      </c>
      <c r="D395">
        <v>14.98</v>
      </c>
      <c r="E395">
        <v>14.68</v>
      </c>
      <c r="F395">
        <v>16.12</v>
      </c>
      <c r="G395">
        <v>19.75</v>
      </c>
      <c r="H395">
        <v>36.22</v>
      </c>
      <c r="I395">
        <v>50.6</v>
      </c>
      <c r="J395">
        <v>38.549999999999997</v>
      </c>
      <c r="K395">
        <v>22.68</v>
      </c>
      <c r="L395">
        <v>39.22</v>
      </c>
      <c r="M395">
        <v>46.27</v>
      </c>
      <c r="N395">
        <v>35.880000000000003</v>
      </c>
      <c r="O395">
        <v>30.69</v>
      </c>
      <c r="P395">
        <v>26.38</v>
      </c>
      <c r="Q395">
        <v>26.5</v>
      </c>
      <c r="R395">
        <v>24</v>
      </c>
      <c r="S395">
        <v>21.97</v>
      </c>
      <c r="T395">
        <v>17.29</v>
      </c>
      <c r="U395">
        <v>20.56</v>
      </c>
      <c r="V395">
        <v>23.71</v>
      </c>
      <c r="W395">
        <v>20.23</v>
      </c>
      <c r="X395">
        <v>18.920000000000002</v>
      </c>
      <c r="Y395">
        <v>15.56</v>
      </c>
      <c r="AA395" s="1">
        <v>36278</v>
      </c>
      <c r="AB395" s="2">
        <f t="shared" si="8"/>
        <v>25.431249999999995</v>
      </c>
    </row>
    <row r="396" spans="1:32" hidden="1" x14ac:dyDescent="0.25">
      <c r="A396" s="1">
        <v>36279</v>
      </c>
      <c r="B396">
        <v>15.15</v>
      </c>
      <c r="C396">
        <v>14.85</v>
      </c>
      <c r="D396">
        <v>14.22</v>
      </c>
      <c r="E396">
        <v>14.2</v>
      </c>
      <c r="F396">
        <v>14.42</v>
      </c>
      <c r="G396">
        <v>15.98</v>
      </c>
      <c r="H396">
        <v>20.7</v>
      </c>
      <c r="I396">
        <v>24.48</v>
      </c>
      <c r="J396">
        <v>21.94</v>
      </c>
      <c r="K396">
        <v>25.24</v>
      </c>
      <c r="L396">
        <v>24.08</v>
      </c>
      <c r="M396">
        <v>26.48</v>
      </c>
      <c r="N396">
        <v>27.31</v>
      </c>
      <c r="O396">
        <v>22.38</v>
      </c>
      <c r="P396">
        <v>28.82</v>
      </c>
      <c r="Q396">
        <v>26.35</v>
      </c>
      <c r="R396">
        <v>22.83</v>
      </c>
      <c r="S396">
        <v>22.13</v>
      </c>
      <c r="T396">
        <v>19.93</v>
      </c>
      <c r="U396">
        <v>19.86</v>
      </c>
      <c r="V396">
        <v>23.28</v>
      </c>
      <c r="W396">
        <v>22.63</v>
      </c>
      <c r="X396">
        <v>18.989999999999998</v>
      </c>
      <c r="Y396">
        <v>15.33</v>
      </c>
      <c r="AA396" s="1">
        <v>36279</v>
      </c>
      <c r="AB396" s="2">
        <f t="shared" si="8"/>
        <v>20.899166666666666</v>
      </c>
    </row>
    <row r="397" spans="1:32" hidden="1" x14ac:dyDescent="0.25">
      <c r="A397" s="1">
        <v>36280</v>
      </c>
      <c r="B397">
        <v>14.12</v>
      </c>
      <c r="C397">
        <v>14.07</v>
      </c>
      <c r="D397">
        <v>13.92</v>
      </c>
      <c r="E397">
        <v>13.73</v>
      </c>
      <c r="F397">
        <v>14.1</v>
      </c>
      <c r="G397">
        <v>17.62</v>
      </c>
      <c r="H397">
        <v>26.52</v>
      </c>
      <c r="I397">
        <v>20.92</v>
      </c>
      <c r="J397">
        <v>24.25</v>
      </c>
      <c r="K397">
        <v>23.58</v>
      </c>
      <c r="L397">
        <v>27.8</v>
      </c>
      <c r="M397">
        <v>24.01</v>
      </c>
      <c r="N397">
        <v>22.67</v>
      </c>
      <c r="O397">
        <v>27.52</v>
      </c>
      <c r="P397">
        <v>20.420000000000002</v>
      </c>
      <c r="Q397">
        <v>20.05</v>
      </c>
      <c r="R397">
        <v>18.02</v>
      </c>
      <c r="S397">
        <v>15.63</v>
      </c>
      <c r="T397">
        <v>14.88</v>
      </c>
      <c r="U397">
        <v>14.55</v>
      </c>
      <c r="V397">
        <v>17.23</v>
      </c>
      <c r="W397">
        <v>19.38</v>
      </c>
      <c r="X397">
        <v>17.420000000000002</v>
      </c>
      <c r="Y397">
        <v>14.62</v>
      </c>
      <c r="AA397" s="1">
        <v>36280</v>
      </c>
      <c r="AB397" s="2">
        <f t="shared" si="8"/>
        <v>19.042916666666667</v>
      </c>
    </row>
    <row r="398" spans="1:32" ht="13.8" thickBot="1" x14ac:dyDescent="0.3">
      <c r="A398" s="1"/>
      <c r="AA398" s="9" t="s">
        <v>8</v>
      </c>
      <c r="AB398" s="13">
        <f>AVERAGE(AB33:AB185)</f>
        <v>27.152815417755995</v>
      </c>
      <c r="AC398" s="13"/>
      <c r="AD398" s="13">
        <f>AVERAGE(AD33:AD185)</f>
        <v>27.225536492374726</v>
      </c>
      <c r="AE398" s="13"/>
      <c r="AF398" s="14">
        <f>AVERAGE(AF33:AF185)</f>
        <v>-7.2721074618736309E-2</v>
      </c>
    </row>
    <row r="399" spans="1:32" x14ac:dyDescent="0.25">
      <c r="A399" s="1"/>
      <c r="G399">
        <v>1</v>
      </c>
      <c r="H399">
        <v>2</v>
      </c>
      <c r="I399">
        <v>3</v>
      </c>
      <c r="J399">
        <v>4</v>
      </c>
      <c r="K399">
        <v>5</v>
      </c>
      <c r="L399">
        <v>6</v>
      </c>
      <c r="M399">
        <v>7</v>
      </c>
      <c r="N399">
        <v>8</v>
      </c>
      <c r="O399">
        <v>9</v>
      </c>
      <c r="P399">
        <v>10</v>
      </c>
      <c r="Q399">
        <v>11</v>
      </c>
      <c r="R399">
        <v>12</v>
      </c>
      <c r="S399">
        <v>13</v>
      </c>
      <c r="T399">
        <v>14</v>
      </c>
      <c r="U399">
        <v>15</v>
      </c>
      <c r="V399">
        <v>16</v>
      </c>
      <c r="AA399" s="15"/>
      <c r="AB399" s="16"/>
      <c r="AC399" s="16"/>
      <c r="AD399" s="16"/>
      <c r="AE399" s="16"/>
      <c r="AF399" s="16"/>
    </row>
    <row r="400" spans="1:32" x14ac:dyDescent="0.25">
      <c r="A400" s="1"/>
      <c r="B400" s="4">
        <v>100</v>
      </c>
      <c r="C400" s="4">
        <v>200</v>
      </c>
      <c r="D400" s="4">
        <v>300</v>
      </c>
      <c r="E400" s="4">
        <v>400</v>
      </c>
      <c r="F400" s="4">
        <v>500</v>
      </c>
      <c r="G400" s="4">
        <v>600</v>
      </c>
      <c r="H400" s="4">
        <v>700</v>
      </c>
      <c r="I400" s="4">
        <v>800</v>
      </c>
      <c r="J400" s="4">
        <v>900</v>
      </c>
      <c r="K400" s="4">
        <v>1000</v>
      </c>
      <c r="L400" s="4">
        <v>1100</v>
      </c>
      <c r="M400" s="4">
        <v>1200</v>
      </c>
      <c r="N400" s="4">
        <v>1300</v>
      </c>
      <c r="O400" s="4">
        <v>1400</v>
      </c>
      <c r="P400" s="4">
        <v>1500</v>
      </c>
      <c r="Q400" s="4">
        <v>1600</v>
      </c>
      <c r="R400" s="4">
        <v>1700</v>
      </c>
      <c r="S400" s="4">
        <v>1800</v>
      </c>
      <c r="T400" s="4">
        <v>1900</v>
      </c>
      <c r="U400" s="4">
        <v>2000</v>
      </c>
      <c r="V400" s="4">
        <v>2100</v>
      </c>
      <c r="W400" s="4">
        <v>2200</v>
      </c>
      <c r="X400" s="4">
        <v>2300</v>
      </c>
      <c r="Y400" s="4">
        <v>2400</v>
      </c>
      <c r="AA400" s="1"/>
      <c r="AB400" s="7" t="s">
        <v>4</v>
      </c>
      <c r="AC400" s="8"/>
      <c r="AD400" s="6" t="s">
        <v>5</v>
      </c>
      <c r="AE400" s="8"/>
      <c r="AF400" s="6" t="s">
        <v>3</v>
      </c>
    </row>
    <row r="401" spans="1:32" x14ac:dyDescent="0.25">
      <c r="A401" s="1">
        <v>36281</v>
      </c>
      <c r="B401" s="2">
        <v>12.78</v>
      </c>
      <c r="C401" s="2">
        <v>11.5</v>
      </c>
      <c r="D401" s="2">
        <v>12.85</v>
      </c>
      <c r="E401" s="2">
        <v>12.62</v>
      </c>
      <c r="F401" s="2">
        <v>13.33</v>
      </c>
      <c r="G401" s="2">
        <v>20.16</v>
      </c>
      <c r="H401" s="2">
        <v>15.22</v>
      </c>
      <c r="I401" s="2">
        <v>16.47</v>
      </c>
      <c r="J401" s="2">
        <v>25.83</v>
      </c>
      <c r="K401" s="2">
        <v>25.17</v>
      </c>
      <c r="L401" s="2">
        <v>21.92</v>
      </c>
      <c r="M401" s="2">
        <v>22</v>
      </c>
      <c r="N401" s="2">
        <v>22.5</v>
      </c>
      <c r="O401" s="2">
        <v>21.92</v>
      </c>
      <c r="P401" s="2">
        <v>17.7</v>
      </c>
      <c r="Q401" s="2">
        <v>21.81</v>
      </c>
      <c r="R401" s="2">
        <v>21.38</v>
      </c>
      <c r="S401" s="2">
        <v>19.260000000000002</v>
      </c>
      <c r="T401" s="2">
        <v>20.47</v>
      </c>
      <c r="U401" s="2">
        <v>21.04</v>
      </c>
      <c r="V401" s="2">
        <v>27.42</v>
      </c>
      <c r="W401" s="2">
        <v>21.88</v>
      </c>
      <c r="X401" s="2">
        <v>18.07</v>
      </c>
      <c r="Y401" s="2">
        <v>14.1</v>
      </c>
      <c r="AA401" s="1">
        <v>36281</v>
      </c>
      <c r="AB401" s="2">
        <f t="shared" si="8"/>
        <v>19.058333333333334</v>
      </c>
      <c r="AD401" s="2">
        <v>19.058333333333334</v>
      </c>
      <c r="AF401" s="2">
        <f>AB401-AD401</f>
        <v>0</v>
      </c>
    </row>
    <row r="402" spans="1:32" x14ac:dyDescent="0.25">
      <c r="A402" s="1">
        <v>36282</v>
      </c>
      <c r="B402" s="2">
        <v>11.17</v>
      </c>
      <c r="C402" s="2">
        <v>11</v>
      </c>
      <c r="D402" s="2">
        <v>11.6</v>
      </c>
      <c r="E402" s="2">
        <v>11.92</v>
      </c>
      <c r="F402" s="2">
        <v>12.63</v>
      </c>
      <c r="G402" s="2">
        <v>13</v>
      </c>
      <c r="H402" s="2">
        <v>12</v>
      </c>
      <c r="I402" s="2">
        <v>13.74</v>
      </c>
      <c r="J402" s="2">
        <v>19.87</v>
      </c>
      <c r="K402" s="2">
        <v>20.46</v>
      </c>
      <c r="L402" s="2">
        <v>22.58</v>
      </c>
      <c r="M402" s="2">
        <v>21.75</v>
      </c>
      <c r="N402" s="2">
        <v>21.11</v>
      </c>
      <c r="O402" s="2">
        <v>20.48</v>
      </c>
      <c r="P402" s="2">
        <v>18.010000000000002</v>
      </c>
      <c r="Q402" s="2">
        <v>20.85</v>
      </c>
      <c r="R402" s="2">
        <v>25.28</v>
      </c>
      <c r="S402" s="2">
        <v>21.56</v>
      </c>
      <c r="T402" s="2">
        <v>22.93</v>
      </c>
      <c r="U402" s="2">
        <v>36.96</v>
      </c>
      <c r="V402" s="2">
        <v>69.680000000000007</v>
      </c>
      <c r="W402" s="2">
        <v>37.9</v>
      </c>
      <c r="X402" s="2">
        <v>18.12</v>
      </c>
      <c r="Y402" s="2">
        <v>18.329999999999998</v>
      </c>
      <c r="AA402" s="1">
        <v>36282</v>
      </c>
      <c r="AB402" s="2">
        <f t="shared" si="8"/>
        <v>21.372083333333336</v>
      </c>
      <c r="AD402" s="2">
        <v>21.372083333333336</v>
      </c>
      <c r="AF402" s="2">
        <f t="shared" ref="AF402:AF465" si="9">AB402-AD402</f>
        <v>0</v>
      </c>
    </row>
    <row r="403" spans="1:32" x14ac:dyDescent="0.25">
      <c r="A403" s="1">
        <v>36283</v>
      </c>
      <c r="B403" s="2">
        <v>14.13</v>
      </c>
      <c r="C403" s="2">
        <v>15.51</v>
      </c>
      <c r="D403" s="2">
        <v>13.88</v>
      </c>
      <c r="E403" s="2">
        <v>13.95</v>
      </c>
      <c r="F403" s="2">
        <v>14.7</v>
      </c>
      <c r="G403" s="2">
        <v>20.13</v>
      </c>
      <c r="H403" s="2">
        <v>23.03</v>
      </c>
      <c r="I403" s="2">
        <v>24.67</v>
      </c>
      <c r="J403" s="2">
        <v>26.3</v>
      </c>
      <c r="K403" s="2">
        <v>29.42</v>
      </c>
      <c r="L403" s="2">
        <v>34.22</v>
      </c>
      <c r="M403" s="2">
        <v>27.01</v>
      </c>
      <c r="N403" s="2">
        <v>24.72</v>
      </c>
      <c r="O403" s="2">
        <v>31.67</v>
      </c>
      <c r="P403" s="2">
        <v>31.33</v>
      </c>
      <c r="Q403" s="2">
        <v>26.39</v>
      </c>
      <c r="R403" s="2">
        <v>27.95</v>
      </c>
      <c r="S403" s="2">
        <v>45.34</v>
      </c>
      <c r="T403" s="2">
        <v>20.83</v>
      </c>
      <c r="U403" s="2">
        <v>20.329999999999998</v>
      </c>
      <c r="V403" s="2">
        <v>23.58</v>
      </c>
      <c r="W403" s="2">
        <v>22</v>
      </c>
      <c r="X403" s="2">
        <v>19.86</v>
      </c>
      <c r="Y403" s="2">
        <v>16.13</v>
      </c>
      <c r="AA403" s="1">
        <v>36283</v>
      </c>
      <c r="AB403" s="2">
        <f t="shared" si="8"/>
        <v>23.62833333333333</v>
      </c>
      <c r="AD403" s="2">
        <v>23.62833333333333</v>
      </c>
      <c r="AF403" s="2">
        <f t="shared" si="9"/>
        <v>0</v>
      </c>
    </row>
    <row r="404" spans="1:32" x14ac:dyDescent="0.25">
      <c r="A404" s="1">
        <v>36284</v>
      </c>
      <c r="B404" s="2">
        <v>15.36</v>
      </c>
      <c r="C404" s="2">
        <v>14.67</v>
      </c>
      <c r="D404" s="2">
        <v>14.62</v>
      </c>
      <c r="E404" s="2">
        <v>18.96</v>
      </c>
      <c r="F404" s="2">
        <v>16.87</v>
      </c>
      <c r="G404" s="2">
        <v>18.29</v>
      </c>
      <c r="H404" s="2">
        <v>23.83</v>
      </c>
      <c r="I404" s="2">
        <v>26.89</v>
      </c>
      <c r="J404" s="2">
        <v>23.21</v>
      </c>
      <c r="K404" s="2">
        <v>23.02</v>
      </c>
      <c r="L404" s="2">
        <v>24.26</v>
      </c>
      <c r="M404" s="2">
        <v>24.68</v>
      </c>
      <c r="N404" s="2">
        <v>26.64</v>
      </c>
      <c r="O404" s="2">
        <v>30.06</v>
      </c>
      <c r="P404" s="2">
        <v>26.83</v>
      </c>
      <c r="Q404" s="2">
        <v>26.5</v>
      </c>
      <c r="R404" s="2">
        <v>44.53</v>
      </c>
      <c r="S404" s="2">
        <v>32.17</v>
      </c>
      <c r="T404" s="2">
        <v>23.75</v>
      </c>
      <c r="U404" s="2">
        <v>24.34</v>
      </c>
      <c r="V404" s="2">
        <v>26</v>
      </c>
      <c r="W404" s="2">
        <v>24.6</v>
      </c>
      <c r="X404" s="2">
        <v>21.75</v>
      </c>
      <c r="Y404" s="2">
        <v>21</v>
      </c>
      <c r="AA404" s="1">
        <v>36284</v>
      </c>
      <c r="AB404" s="2">
        <f t="shared" si="8"/>
        <v>23.86791666666667</v>
      </c>
      <c r="AD404" s="2">
        <v>23.86791666666667</v>
      </c>
      <c r="AF404" s="2">
        <f t="shared" si="9"/>
        <v>0</v>
      </c>
    </row>
    <row r="405" spans="1:32" x14ac:dyDescent="0.25">
      <c r="A405" s="1">
        <v>36285</v>
      </c>
      <c r="B405" s="2">
        <v>19.41</v>
      </c>
      <c r="C405" s="2">
        <v>14.28</v>
      </c>
      <c r="D405" s="2">
        <v>11.48</v>
      </c>
      <c r="E405" s="2">
        <v>13.15</v>
      </c>
      <c r="F405" s="2">
        <v>11.63</v>
      </c>
      <c r="G405" s="2">
        <v>16.28</v>
      </c>
      <c r="H405" s="2">
        <v>22.6</v>
      </c>
      <c r="I405" s="2">
        <v>23.86</v>
      </c>
      <c r="J405" s="2">
        <v>24.43</v>
      </c>
      <c r="K405" s="2">
        <v>28.45</v>
      </c>
      <c r="L405" s="2">
        <v>33.742142999999999</v>
      </c>
      <c r="M405" s="2">
        <v>48.109537000000003</v>
      </c>
      <c r="N405" s="2">
        <v>32.308916000000004</v>
      </c>
      <c r="O405" s="2">
        <v>52.393206999999997</v>
      </c>
      <c r="P405" s="2">
        <v>52.421821999999999</v>
      </c>
      <c r="Q405" s="2">
        <v>50.486457999999999</v>
      </c>
      <c r="R405" s="2">
        <v>30.708076999999999</v>
      </c>
      <c r="S405" s="2">
        <v>28.908721</v>
      </c>
      <c r="T405" s="2">
        <v>22.802768</v>
      </c>
      <c r="U405" s="2">
        <v>23.23</v>
      </c>
      <c r="V405" s="2">
        <v>36.950000000000003</v>
      </c>
      <c r="W405" s="2">
        <v>30.85</v>
      </c>
      <c r="X405" s="2">
        <v>22.21</v>
      </c>
      <c r="Y405" s="2">
        <v>22.37</v>
      </c>
      <c r="AA405" s="1">
        <v>36285</v>
      </c>
      <c r="AB405" s="2">
        <f t="shared" si="8"/>
        <v>28.04423537500001</v>
      </c>
      <c r="AD405" s="2">
        <v>28.19125</v>
      </c>
      <c r="AF405" s="2">
        <f t="shared" si="9"/>
        <v>-0.14701462499998996</v>
      </c>
    </row>
    <row r="406" spans="1:32" x14ac:dyDescent="0.25">
      <c r="A406" s="1">
        <v>36286</v>
      </c>
      <c r="B406" s="2">
        <v>19.29</v>
      </c>
      <c r="C406" s="2">
        <v>16.77</v>
      </c>
      <c r="D406" s="2">
        <v>16.2</v>
      </c>
      <c r="E406" s="2">
        <v>13.64</v>
      </c>
      <c r="F406" s="2">
        <v>15.58</v>
      </c>
      <c r="G406" s="2">
        <v>21.03</v>
      </c>
      <c r="H406" s="2">
        <v>23.29</v>
      </c>
      <c r="I406" s="2">
        <v>29.08</v>
      </c>
      <c r="J406" s="2">
        <v>30.63</v>
      </c>
      <c r="K406" s="2">
        <v>28.635185</v>
      </c>
      <c r="L406" s="2">
        <v>25.298490000000001</v>
      </c>
      <c r="M406" s="2">
        <v>28.425578000000002</v>
      </c>
      <c r="N406" s="2">
        <v>31.199076999999999</v>
      </c>
      <c r="O406" s="2">
        <v>30.858474999999999</v>
      </c>
      <c r="P406" s="2">
        <v>27.754791000000001</v>
      </c>
      <c r="Q406" s="2">
        <v>32.123145999999998</v>
      </c>
      <c r="R406" s="2">
        <v>26.997285000000002</v>
      </c>
      <c r="S406" s="2">
        <v>28.040385000000001</v>
      </c>
      <c r="T406" s="2">
        <v>26.467662000000001</v>
      </c>
      <c r="U406" s="2">
        <v>35.06</v>
      </c>
      <c r="V406" s="2">
        <v>47.76</v>
      </c>
      <c r="W406" s="2">
        <v>31.88</v>
      </c>
      <c r="X406" s="2">
        <v>26</v>
      </c>
      <c r="Y406" s="2">
        <v>22.73</v>
      </c>
      <c r="AA406" s="1">
        <v>36286</v>
      </c>
      <c r="AB406" s="2">
        <f t="shared" si="8"/>
        <v>26.447503083333334</v>
      </c>
      <c r="AD406" s="2">
        <v>26.689583333333335</v>
      </c>
      <c r="AF406" s="2">
        <f t="shared" si="9"/>
        <v>-0.24208025000000077</v>
      </c>
    </row>
    <row r="407" spans="1:32" x14ac:dyDescent="0.25">
      <c r="A407" s="1">
        <v>36287</v>
      </c>
      <c r="B407" s="2">
        <v>13.93</v>
      </c>
      <c r="C407" s="2">
        <v>12.54</v>
      </c>
      <c r="D407" s="2">
        <v>10.92</v>
      </c>
      <c r="E407" s="2">
        <v>10.51</v>
      </c>
      <c r="F407" s="2">
        <v>11.73</v>
      </c>
      <c r="G407" s="2">
        <v>19.29</v>
      </c>
      <c r="H407" s="2">
        <v>25.51</v>
      </c>
      <c r="I407" s="2">
        <v>22.82</v>
      </c>
      <c r="J407" s="2">
        <v>25.28</v>
      </c>
      <c r="K407" s="2">
        <v>24.21</v>
      </c>
      <c r="L407" s="2">
        <v>24.209802</v>
      </c>
      <c r="M407" s="2">
        <v>21.52121</v>
      </c>
      <c r="N407" s="2">
        <v>23.273516000000001</v>
      </c>
      <c r="O407" s="2">
        <v>26.535702000000001</v>
      </c>
      <c r="P407" s="2">
        <v>23.365646999999999</v>
      </c>
      <c r="Q407" s="2">
        <v>23.634316999999999</v>
      </c>
      <c r="R407" s="2">
        <v>25.345561</v>
      </c>
      <c r="S407" s="2">
        <v>26.314468000000002</v>
      </c>
      <c r="T407" s="2">
        <v>24.25</v>
      </c>
      <c r="U407" s="2">
        <v>23.04</v>
      </c>
      <c r="V407" s="2">
        <v>24.33</v>
      </c>
      <c r="W407" s="2">
        <v>23.88</v>
      </c>
      <c r="X407" s="2">
        <v>23.44</v>
      </c>
      <c r="Y407" s="2">
        <v>24.37</v>
      </c>
      <c r="AA407" s="1">
        <v>36287</v>
      </c>
      <c r="AB407" s="2">
        <f t="shared" si="8"/>
        <v>21.427092625</v>
      </c>
      <c r="AD407" s="2">
        <v>21.62</v>
      </c>
      <c r="AF407" s="2">
        <f t="shared" si="9"/>
        <v>-0.19290737500000077</v>
      </c>
    </row>
    <row r="408" spans="1:32" x14ac:dyDescent="0.25">
      <c r="A408" s="1">
        <v>36288</v>
      </c>
      <c r="B408" s="2">
        <v>17.52</v>
      </c>
      <c r="C408" s="2">
        <v>21.43</v>
      </c>
      <c r="D408" s="2">
        <v>19.07</v>
      </c>
      <c r="E408" s="2">
        <v>20.23</v>
      </c>
      <c r="F408" s="2">
        <v>22</v>
      </c>
      <c r="G408" s="2">
        <v>24.13</v>
      </c>
      <c r="H408" s="2">
        <v>22.12</v>
      </c>
      <c r="I408" s="2">
        <v>21.85</v>
      </c>
      <c r="J408" s="2">
        <v>48.41</v>
      </c>
      <c r="K408" s="2">
        <v>51.94</v>
      </c>
      <c r="L408" s="2">
        <v>50.32</v>
      </c>
      <c r="M408" s="2">
        <v>26.58</v>
      </c>
      <c r="N408" s="2">
        <v>27.98</v>
      </c>
      <c r="O408" s="2">
        <v>24.9</v>
      </c>
      <c r="P408" s="2">
        <v>23</v>
      </c>
      <c r="Q408" s="2">
        <v>27.75</v>
      </c>
      <c r="R408" s="2">
        <v>27</v>
      </c>
      <c r="S408" s="2">
        <v>23.78</v>
      </c>
      <c r="T408" s="2">
        <v>17.53</v>
      </c>
      <c r="U408" s="2">
        <v>16.47</v>
      </c>
      <c r="V408" s="2">
        <v>25.85</v>
      </c>
      <c r="W408" s="2">
        <v>24.32</v>
      </c>
      <c r="X408" s="2">
        <v>24.33</v>
      </c>
      <c r="Y408" s="2">
        <v>22.78</v>
      </c>
      <c r="AA408" s="1">
        <v>36288</v>
      </c>
      <c r="AB408" s="2">
        <f t="shared" si="8"/>
        <v>26.303750000000004</v>
      </c>
      <c r="AD408" s="2">
        <v>26.303750000000001</v>
      </c>
      <c r="AF408" s="2">
        <f t="shared" si="9"/>
        <v>0</v>
      </c>
    </row>
    <row r="409" spans="1:32" x14ac:dyDescent="0.25">
      <c r="A409" s="1">
        <v>36289</v>
      </c>
      <c r="B409" s="2">
        <v>17.07</v>
      </c>
      <c r="C409" s="2">
        <v>15.21</v>
      </c>
      <c r="D409" s="2">
        <v>12.68</v>
      </c>
      <c r="E409" s="2">
        <v>10.82</v>
      </c>
      <c r="F409" s="2">
        <v>11.06</v>
      </c>
      <c r="G409" s="2">
        <v>11.3</v>
      </c>
      <c r="H409" s="2">
        <v>10.1</v>
      </c>
      <c r="I409" s="2">
        <v>11.63</v>
      </c>
      <c r="J409" s="2">
        <v>19.45</v>
      </c>
      <c r="K409" s="2">
        <v>23.09</v>
      </c>
      <c r="L409" s="2">
        <v>20.54</v>
      </c>
      <c r="M409" s="2">
        <v>16.36</v>
      </c>
      <c r="N409" s="2">
        <v>15.52</v>
      </c>
      <c r="O409" s="2">
        <v>18.690000000000001</v>
      </c>
      <c r="P409" s="2">
        <v>13.94</v>
      </c>
      <c r="Q409" s="2">
        <v>13.5</v>
      </c>
      <c r="R409" s="2">
        <v>13.5</v>
      </c>
      <c r="S409" s="2">
        <v>15</v>
      </c>
      <c r="T409" s="2">
        <v>13.32</v>
      </c>
      <c r="U409" s="2">
        <v>13.48</v>
      </c>
      <c r="V409" s="2">
        <v>36.369999999999997</v>
      </c>
      <c r="W409" s="2">
        <v>38.94</v>
      </c>
      <c r="X409" s="2">
        <v>19.739999999999998</v>
      </c>
      <c r="Y409" s="2">
        <v>12.29</v>
      </c>
      <c r="AA409" s="1">
        <v>36289</v>
      </c>
      <c r="AB409" s="2">
        <f t="shared" si="8"/>
        <v>16.81666666666667</v>
      </c>
      <c r="AD409" s="2">
        <v>16.81666666666667</v>
      </c>
      <c r="AF409" s="2">
        <f t="shared" si="9"/>
        <v>0</v>
      </c>
    </row>
    <row r="410" spans="1:32" x14ac:dyDescent="0.25">
      <c r="A410" s="1">
        <v>36290</v>
      </c>
      <c r="B410" s="2">
        <v>13.92</v>
      </c>
      <c r="C410" s="2">
        <v>16.37</v>
      </c>
      <c r="D410" s="2">
        <v>13.02</v>
      </c>
      <c r="E410" s="2">
        <v>12.52</v>
      </c>
      <c r="F410" s="2">
        <v>12.92</v>
      </c>
      <c r="G410" s="2">
        <v>12.27</v>
      </c>
      <c r="H410" s="2">
        <v>19.22</v>
      </c>
      <c r="I410" s="2">
        <v>29.61</v>
      </c>
      <c r="J410" s="2">
        <v>23.38</v>
      </c>
      <c r="K410" s="2">
        <v>22.33</v>
      </c>
      <c r="L410" s="2">
        <v>23.04</v>
      </c>
      <c r="M410" s="2">
        <v>24.19</v>
      </c>
      <c r="N410" s="2">
        <v>23.33</v>
      </c>
      <c r="O410" s="2">
        <v>25.22</v>
      </c>
      <c r="P410" s="2">
        <v>25.03</v>
      </c>
      <c r="Q410" s="2">
        <v>25.5</v>
      </c>
      <c r="R410" s="2">
        <v>26.73</v>
      </c>
      <c r="S410" s="2">
        <v>25.64</v>
      </c>
      <c r="T410" s="2">
        <v>22.38</v>
      </c>
      <c r="U410" s="2">
        <v>23.79</v>
      </c>
      <c r="V410" s="2">
        <v>27.65</v>
      </c>
      <c r="W410" s="2">
        <v>24.03</v>
      </c>
      <c r="X410" s="2">
        <v>21.17</v>
      </c>
      <c r="Y410" s="2">
        <v>18.53</v>
      </c>
      <c r="AA410" s="1">
        <v>36290</v>
      </c>
      <c r="AB410" s="2">
        <f t="shared" si="8"/>
        <v>21.324583333333337</v>
      </c>
      <c r="AD410" s="2">
        <v>21.324583333333337</v>
      </c>
      <c r="AF410" s="2">
        <f t="shared" si="9"/>
        <v>0</v>
      </c>
    </row>
    <row r="411" spans="1:32" x14ac:dyDescent="0.25">
      <c r="A411" s="1">
        <v>36291</v>
      </c>
      <c r="B411" s="2">
        <v>17.18</v>
      </c>
      <c r="C411" s="2">
        <v>16.03</v>
      </c>
      <c r="D411" s="2">
        <v>13.84</v>
      </c>
      <c r="E411" s="2">
        <v>13.47</v>
      </c>
      <c r="F411" s="2">
        <v>13.13</v>
      </c>
      <c r="G411" s="2">
        <v>15.76</v>
      </c>
      <c r="H411" s="2">
        <v>23.95</v>
      </c>
      <c r="I411" s="2">
        <v>24.48</v>
      </c>
      <c r="J411" s="2">
        <v>23.9</v>
      </c>
      <c r="K411" s="2">
        <v>24.05</v>
      </c>
      <c r="L411" s="2">
        <v>26.08</v>
      </c>
      <c r="M411" s="2">
        <v>28.52</v>
      </c>
      <c r="N411" s="2">
        <v>29.66</v>
      </c>
      <c r="O411" s="2">
        <v>30.28</v>
      </c>
      <c r="P411" s="2">
        <v>29.670287999999999</v>
      </c>
      <c r="Q411" s="2">
        <v>30.055607999999999</v>
      </c>
      <c r="R411" s="2">
        <v>38.423529000000002</v>
      </c>
      <c r="S411" s="2">
        <v>25.65</v>
      </c>
      <c r="T411" s="2">
        <v>20.92</v>
      </c>
      <c r="U411" s="2">
        <v>19.34</v>
      </c>
      <c r="V411" s="2">
        <v>25.11</v>
      </c>
      <c r="W411" s="2">
        <v>23.25</v>
      </c>
      <c r="X411" s="2">
        <v>22</v>
      </c>
      <c r="Y411" s="2">
        <v>22.55</v>
      </c>
      <c r="AA411" s="1">
        <v>36291</v>
      </c>
      <c r="AB411" s="2">
        <f t="shared" si="8"/>
        <v>23.220809375000002</v>
      </c>
      <c r="AD411" s="2">
        <v>23.281666666666666</v>
      </c>
      <c r="AF411" s="2">
        <f t="shared" si="9"/>
        <v>-6.0857291666664537E-2</v>
      </c>
    </row>
    <row r="412" spans="1:32" x14ac:dyDescent="0.25">
      <c r="A412" s="1">
        <v>36292</v>
      </c>
      <c r="B412" s="2">
        <v>22.88</v>
      </c>
      <c r="C412" s="2">
        <v>22.49</v>
      </c>
      <c r="D412" s="2">
        <v>22.42</v>
      </c>
      <c r="E412" s="2">
        <v>21.01</v>
      </c>
      <c r="F412" s="2">
        <v>18.329999999999998</v>
      </c>
      <c r="G412" s="2">
        <v>22.94</v>
      </c>
      <c r="H412" s="2">
        <v>30.88</v>
      </c>
      <c r="I412" s="2">
        <v>40.369999999999997</v>
      </c>
      <c r="J412" s="2">
        <v>33.43</v>
      </c>
      <c r="K412" s="2">
        <v>33.94</v>
      </c>
      <c r="L412" s="2">
        <v>50.35</v>
      </c>
      <c r="M412" s="2">
        <v>53.507796999999997</v>
      </c>
      <c r="N412" s="2">
        <v>44.886280999999997</v>
      </c>
      <c r="O412" s="2">
        <v>43.111182999999997</v>
      </c>
      <c r="P412" s="2">
        <v>43.151062000000003</v>
      </c>
      <c r="Q412" s="2">
        <v>37.831829999999997</v>
      </c>
      <c r="R412" s="2">
        <v>40.189487</v>
      </c>
      <c r="S412" s="2">
        <v>46.027659999999997</v>
      </c>
      <c r="T412" s="2">
        <v>27.08</v>
      </c>
      <c r="U412" s="2">
        <v>34.32</v>
      </c>
      <c r="V412" s="2">
        <v>57.8</v>
      </c>
      <c r="W412" s="2">
        <v>46.97</v>
      </c>
      <c r="X412" s="2">
        <v>26.08</v>
      </c>
      <c r="Y412" s="2">
        <v>23.64</v>
      </c>
      <c r="AA412" s="1">
        <v>36292</v>
      </c>
      <c r="AB412" s="2">
        <f t="shared" si="8"/>
        <v>35.151470833333335</v>
      </c>
      <c r="AD412" s="2">
        <v>35.262500000000003</v>
      </c>
      <c r="AF412" s="2">
        <f t="shared" si="9"/>
        <v>-0.11102916666666829</v>
      </c>
    </row>
    <row r="413" spans="1:32" x14ac:dyDescent="0.25">
      <c r="A413" s="1">
        <v>36293</v>
      </c>
      <c r="B413" s="2">
        <v>15.99</v>
      </c>
      <c r="C413" s="2">
        <v>15.744372</v>
      </c>
      <c r="D413" s="2">
        <v>15.603941000000001</v>
      </c>
      <c r="E413" s="2">
        <v>20.027459</v>
      </c>
      <c r="F413" s="2">
        <v>18.588494000000001</v>
      </c>
      <c r="G413" s="2">
        <v>22.014592</v>
      </c>
      <c r="H413" s="2">
        <v>29.140618</v>
      </c>
      <c r="I413" s="2">
        <v>26.677645999999999</v>
      </c>
      <c r="J413" s="2">
        <v>23.160157000000002</v>
      </c>
      <c r="K413" s="2">
        <v>25.922065</v>
      </c>
      <c r="L413" s="2">
        <v>31.667031000000001</v>
      </c>
      <c r="M413" s="2">
        <v>31.383291</v>
      </c>
      <c r="N413" s="2">
        <v>25.431570000000001</v>
      </c>
      <c r="O413" s="2">
        <v>41.433425</v>
      </c>
      <c r="P413" s="2">
        <v>24.740953999999999</v>
      </c>
      <c r="Q413" s="2">
        <v>22.12</v>
      </c>
      <c r="R413" s="2">
        <v>23.33</v>
      </c>
      <c r="S413" s="2">
        <v>23.92</v>
      </c>
      <c r="T413" s="2">
        <v>18.54</v>
      </c>
      <c r="U413" s="2">
        <v>21.73</v>
      </c>
      <c r="V413" s="2">
        <v>21.42</v>
      </c>
      <c r="W413" s="2">
        <v>20.5</v>
      </c>
      <c r="X413" s="2">
        <v>18.59</v>
      </c>
      <c r="Y413" s="2">
        <v>18.8</v>
      </c>
      <c r="AA413" s="1">
        <v>36293</v>
      </c>
      <c r="AB413" s="2">
        <f t="shared" si="8"/>
        <v>23.186483958333337</v>
      </c>
      <c r="AD413" s="2">
        <v>23.987083333333334</v>
      </c>
      <c r="AF413" s="2">
        <f t="shared" si="9"/>
        <v>-0.80059937499999734</v>
      </c>
    </row>
    <row r="414" spans="1:32" x14ac:dyDescent="0.25">
      <c r="A414" s="1">
        <v>36294</v>
      </c>
      <c r="B414" s="2">
        <v>13.66</v>
      </c>
      <c r="C414" s="2">
        <v>12.67</v>
      </c>
      <c r="D414" s="2">
        <v>13.15</v>
      </c>
      <c r="E414" s="2">
        <v>15.54</v>
      </c>
      <c r="F414" s="2">
        <v>15.42</v>
      </c>
      <c r="G414" s="2">
        <v>20.27</v>
      </c>
      <c r="H414" s="2">
        <v>27.59</v>
      </c>
      <c r="I414" s="2">
        <v>32.6</v>
      </c>
      <c r="J414" s="2">
        <v>28.78</v>
      </c>
      <c r="K414" s="2">
        <v>26.53</v>
      </c>
      <c r="L414" s="2">
        <v>27.48</v>
      </c>
      <c r="M414" s="2">
        <v>26.1</v>
      </c>
      <c r="N414" s="2">
        <v>25.5</v>
      </c>
      <c r="O414" s="2">
        <v>25.04</v>
      </c>
      <c r="P414" s="2">
        <v>24.34</v>
      </c>
      <c r="Q414" s="2">
        <v>24.39</v>
      </c>
      <c r="R414" s="2">
        <v>23.65</v>
      </c>
      <c r="S414" s="2">
        <v>22.73</v>
      </c>
      <c r="T414" s="2">
        <v>18.22</v>
      </c>
      <c r="U414" s="2">
        <v>22</v>
      </c>
      <c r="V414" s="2">
        <v>27.79</v>
      </c>
      <c r="W414" s="2">
        <v>21.96</v>
      </c>
      <c r="X414" s="2">
        <v>21</v>
      </c>
      <c r="Y414" s="2">
        <v>21.38</v>
      </c>
      <c r="AA414" s="1">
        <v>36294</v>
      </c>
      <c r="AB414" s="2">
        <f t="shared" si="8"/>
        <v>22.407916666666665</v>
      </c>
      <c r="AD414" s="2">
        <v>22.407916666666665</v>
      </c>
      <c r="AF414" s="2">
        <f t="shared" si="9"/>
        <v>0</v>
      </c>
    </row>
    <row r="415" spans="1:32" x14ac:dyDescent="0.25">
      <c r="A415" s="1">
        <v>36295</v>
      </c>
      <c r="B415" s="2">
        <v>16.14</v>
      </c>
      <c r="C415" s="2">
        <v>13.88</v>
      </c>
      <c r="D415" s="2">
        <v>13.58</v>
      </c>
      <c r="E415" s="2">
        <v>13.86</v>
      </c>
      <c r="F415" s="2">
        <v>13.75</v>
      </c>
      <c r="G415" s="2">
        <v>12.96</v>
      </c>
      <c r="H415" s="2">
        <v>12.32</v>
      </c>
      <c r="I415" s="2">
        <v>15.02</v>
      </c>
      <c r="J415" s="2">
        <v>20.6</v>
      </c>
      <c r="K415" s="2">
        <v>22.48</v>
      </c>
      <c r="L415" s="2">
        <v>22.92</v>
      </c>
      <c r="M415" s="2">
        <v>21.66</v>
      </c>
      <c r="N415" s="2">
        <v>21.95</v>
      </c>
      <c r="O415" s="2">
        <v>21.81</v>
      </c>
      <c r="P415" s="2">
        <v>18.010000000000002</v>
      </c>
      <c r="Q415" s="2">
        <v>15.96</v>
      </c>
      <c r="R415" s="2">
        <v>17.190000000000001</v>
      </c>
      <c r="S415" s="2">
        <v>18.23</v>
      </c>
      <c r="T415" s="2">
        <v>18.23</v>
      </c>
      <c r="U415" s="2">
        <v>16.53</v>
      </c>
      <c r="V415" s="2">
        <v>22.66</v>
      </c>
      <c r="W415" s="2">
        <v>17.54</v>
      </c>
      <c r="X415" s="2">
        <v>16.97</v>
      </c>
      <c r="Y415" s="2">
        <v>14.91</v>
      </c>
      <c r="AA415" s="1">
        <v>36295</v>
      </c>
      <c r="AB415" s="2">
        <f t="shared" si="8"/>
        <v>17.465000000000007</v>
      </c>
      <c r="AD415" s="2">
        <v>17.465</v>
      </c>
      <c r="AF415" s="2">
        <f t="shared" si="9"/>
        <v>0</v>
      </c>
    </row>
    <row r="416" spans="1:32" x14ac:dyDescent="0.25">
      <c r="A416" s="1">
        <v>36296</v>
      </c>
      <c r="B416" s="2">
        <v>12.46</v>
      </c>
      <c r="C416" s="2">
        <v>11.6</v>
      </c>
      <c r="D416" s="2">
        <v>11.26</v>
      </c>
      <c r="E416" s="2">
        <v>11.2</v>
      </c>
      <c r="F416" s="2">
        <v>11.21</v>
      </c>
      <c r="G416" s="2">
        <v>11.04</v>
      </c>
      <c r="H416" s="2">
        <v>8</v>
      </c>
      <c r="I416" s="2">
        <v>5.92</v>
      </c>
      <c r="J416" s="2">
        <v>22.79</v>
      </c>
      <c r="K416" s="2">
        <v>18.350000000000001</v>
      </c>
      <c r="L416" s="2">
        <v>15.28</v>
      </c>
      <c r="M416" s="2">
        <v>18.68</v>
      </c>
      <c r="N416" s="2">
        <v>24.73</v>
      </c>
      <c r="O416" s="2">
        <v>16.78</v>
      </c>
      <c r="P416" s="2">
        <v>15.67</v>
      </c>
      <c r="Q416" s="2">
        <v>32.56</v>
      </c>
      <c r="R416" s="2">
        <v>19.36</v>
      </c>
      <c r="S416" s="2">
        <v>24.56</v>
      </c>
      <c r="T416" s="2">
        <v>23.61</v>
      </c>
      <c r="U416" s="2">
        <v>17.28</v>
      </c>
      <c r="V416" s="2">
        <v>25.23</v>
      </c>
      <c r="W416" s="2">
        <v>20.37</v>
      </c>
      <c r="X416" s="2">
        <v>16.38</v>
      </c>
      <c r="Y416" s="2">
        <v>16.170000000000002</v>
      </c>
      <c r="AA416" s="1">
        <v>36296</v>
      </c>
      <c r="AB416" s="2">
        <f t="shared" si="8"/>
        <v>17.103750000000002</v>
      </c>
      <c r="AD416" s="2">
        <v>17.103750000000002</v>
      </c>
      <c r="AF416" s="2">
        <f t="shared" si="9"/>
        <v>0</v>
      </c>
    </row>
    <row r="417" spans="1:32" x14ac:dyDescent="0.25">
      <c r="A417" s="1">
        <v>36297</v>
      </c>
      <c r="B417" s="2">
        <v>12.34</v>
      </c>
      <c r="C417" s="2">
        <v>13.68</v>
      </c>
      <c r="D417" s="2">
        <v>14.5</v>
      </c>
      <c r="E417" s="2">
        <v>13.57</v>
      </c>
      <c r="F417" s="2">
        <v>12.09</v>
      </c>
      <c r="G417" s="2">
        <v>13.32</v>
      </c>
      <c r="H417" s="2">
        <v>22.21</v>
      </c>
      <c r="I417" s="2">
        <v>22.15</v>
      </c>
      <c r="J417" s="2">
        <v>23.62</v>
      </c>
      <c r="K417" s="2">
        <v>40.729999999999997</v>
      </c>
      <c r="L417" s="2">
        <v>52.4</v>
      </c>
      <c r="M417" s="2">
        <v>29.68</v>
      </c>
      <c r="N417" s="2">
        <v>23.981788999999999</v>
      </c>
      <c r="O417" s="2">
        <v>43.793109000000001</v>
      </c>
      <c r="P417" s="2">
        <v>48.043277000000003</v>
      </c>
      <c r="Q417" s="2">
        <v>32.058549999999997</v>
      </c>
      <c r="R417" s="2">
        <v>29.617934999999999</v>
      </c>
      <c r="S417" s="2">
        <v>24.188876</v>
      </c>
      <c r="T417" s="2">
        <v>19.579263000000001</v>
      </c>
      <c r="U417" s="2">
        <v>16.894625000000001</v>
      </c>
      <c r="V417" s="2">
        <v>22.482771</v>
      </c>
      <c r="W417" s="2">
        <v>23.697887000000001</v>
      </c>
      <c r="X417" s="2">
        <v>18.649999999999999</v>
      </c>
      <c r="Y417" s="2">
        <v>16.91</v>
      </c>
      <c r="AA417" s="1">
        <v>36297</v>
      </c>
      <c r="AB417" s="2">
        <f t="shared" si="8"/>
        <v>24.591170083333335</v>
      </c>
      <c r="AD417" s="2">
        <v>24.789166666666663</v>
      </c>
      <c r="AF417" s="2">
        <f t="shared" si="9"/>
        <v>-0.19799658333332815</v>
      </c>
    </row>
    <row r="418" spans="1:32" x14ac:dyDescent="0.25">
      <c r="A418" s="1">
        <v>36298</v>
      </c>
      <c r="B418" s="2">
        <v>18.61</v>
      </c>
      <c r="C418" s="2">
        <v>16.72</v>
      </c>
      <c r="D418" s="2">
        <v>12.47</v>
      </c>
      <c r="E418" s="2">
        <v>11.78</v>
      </c>
      <c r="F418" s="2">
        <v>12.48</v>
      </c>
      <c r="G418" s="2">
        <v>15.25</v>
      </c>
      <c r="H418" s="2">
        <v>16.79</v>
      </c>
      <c r="I418" s="2">
        <v>19.420000000000002</v>
      </c>
      <c r="J418" s="2">
        <v>23.41</v>
      </c>
      <c r="K418" s="2">
        <v>26.57</v>
      </c>
      <c r="L418" s="2">
        <v>27.92</v>
      </c>
      <c r="M418" s="2">
        <v>36.25</v>
      </c>
      <c r="N418" s="2">
        <v>36.6</v>
      </c>
      <c r="O418" s="2">
        <v>39.630000000000003</v>
      </c>
      <c r="P418" s="2">
        <v>25.774324</v>
      </c>
      <c r="Q418" s="2">
        <v>25.478715000000001</v>
      </c>
      <c r="R418" s="2">
        <v>25.361004000000001</v>
      </c>
      <c r="S418" s="2">
        <v>26.920067</v>
      </c>
      <c r="T418" s="2">
        <v>24.880122</v>
      </c>
      <c r="U418" s="2">
        <v>22.809536000000001</v>
      </c>
      <c r="V418" s="2">
        <v>33.123261999999997</v>
      </c>
      <c r="W418" s="2">
        <v>26.709522</v>
      </c>
      <c r="X418" s="2">
        <v>22.06</v>
      </c>
      <c r="Y418" s="2">
        <v>20.87</v>
      </c>
      <c r="AA418" s="1">
        <v>36298</v>
      </c>
      <c r="AB418" s="2">
        <f t="shared" si="8"/>
        <v>23.661939666666669</v>
      </c>
      <c r="AD418" s="2">
        <v>23.771249999999998</v>
      </c>
      <c r="AF418" s="2">
        <f t="shared" si="9"/>
        <v>-0.10931033333332962</v>
      </c>
    </row>
    <row r="419" spans="1:32" x14ac:dyDescent="0.25">
      <c r="A419" s="1">
        <v>36299</v>
      </c>
      <c r="B419" s="2">
        <v>18.68</v>
      </c>
      <c r="C419" s="2">
        <v>21.15</v>
      </c>
      <c r="D419" s="2">
        <v>19.920000000000002</v>
      </c>
      <c r="E419" s="2">
        <v>15.57</v>
      </c>
      <c r="F419" s="2">
        <v>18.59</v>
      </c>
      <c r="G419" s="2">
        <v>19.88</v>
      </c>
      <c r="H419" s="2">
        <v>26.62</v>
      </c>
      <c r="I419" s="2">
        <v>43.08</v>
      </c>
      <c r="J419" s="2">
        <v>23.58</v>
      </c>
      <c r="K419" s="2">
        <v>24.58</v>
      </c>
      <c r="L419" s="2">
        <v>34.48509</v>
      </c>
      <c r="M419" s="2">
        <v>30.103659</v>
      </c>
      <c r="N419" s="2">
        <v>25.785439</v>
      </c>
      <c r="O419" s="2">
        <v>31.775354</v>
      </c>
      <c r="P419" s="2">
        <v>24.858241</v>
      </c>
      <c r="Q419" s="2">
        <v>22.227281000000001</v>
      </c>
      <c r="R419" s="2">
        <v>24.029278000000001</v>
      </c>
      <c r="S419" s="2">
        <v>30.180228</v>
      </c>
      <c r="T419" s="2">
        <v>22.879740999999999</v>
      </c>
      <c r="U419" s="2">
        <v>22.139834</v>
      </c>
      <c r="V419" s="2">
        <v>34.167011000000002</v>
      </c>
      <c r="W419" s="2">
        <v>21.014565999999999</v>
      </c>
      <c r="X419" s="2">
        <v>18.275037999999999</v>
      </c>
      <c r="Y419" s="2">
        <v>18.87</v>
      </c>
      <c r="AA419" s="1">
        <v>36299</v>
      </c>
      <c r="AB419" s="2">
        <f t="shared" si="8"/>
        <v>24.685031666666664</v>
      </c>
      <c r="AD419" s="2">
        <v>24.87</v>
      </c>
      <c r="AF419" s="2">
        <f t="shared" si="9"/>
        <v>-0.1849683333333374</v>
      </c>
    </row>
    <row r="420" spans="1:32" x14ac:dyDescent="0.25">
      <c r="A420" s="1">
        <v>36300</v>
      </c>
      <c r="B420" s="2">
        <v>17.18</v>
      </c>
      <c r="C420" s="2">
        <v>12.03</v>
      </c>
      <c r="D420" s="2">
        <v>11</v>
      </c>
      <c r="E420" s="2">
        <v>11</v>
      </c>
      <c r="F420" s="2">
        <v>11.64</v>
      </c>
      <c r="G420" s="2">
        <v>11.5</v>
      </c>
      <c r="H420" s="2">
        <v>17.899999999999999</v>
      </c>
      <c r="I420" s="2">
        <v>23.26</v>
      </c>
      <c r="J420" s="2">
        <v>21.334755999999999</v>
      </c>
      <c r="K420" s="2">
        <v>28.714303999999998</v>
      </c>
      <c r="L420" s="2">
        <v>28.464172999999999</v>
      </c>
      <c r="M420" s="2">
        <v>21.630269999999999</v>
      </c>
      <c r="N420" s="2">
        <v>20.130258999999999</v>
      </c>
      <c r="O420" s="2">
        <v>25.696425999999999</v>
      </c>
      <c r="P420" s="2">
        <v>28.813490999999999</v>
      </c>
      <c r="Q420" s="2">
        <v>30.399032999999999</v>
      </c>
      <c r="R420" s="2">
        <v>28.812787</v>
      </c>
      <c r="S420" s="2">
        <v>24.638394000000002</v>
      </c>
      <c r="T420" s="2">
        <v>20.787331999999999</v>
      </c>
      <c r="U420" s="2">
        <v>17.638348000000001</v>
      </c>
      <c r="V420" s="2">
        <v>22.882059000000002</v>
      </c>
      <c r="W420" s="2">
        <v>26.301746000000001</v>
      </c>
      <c r="X420" s="2">
        <v>25.087157000000001</v>
      </c>
      <c r="Y420" s="2">
        <v>25.14</v>
      </c>
      <c r="AA420" s="1">
        <v>36300</v>
      </c>
      <c r="AB420" s="2">
        <f t="shared" ref="AB420:AB483" si="10">AVERAGE(B420:Y420)</f>
        <v>21.332522291666667</v>
      </c>
      <c r="AD420" s="2">
        <v>22.248333333333331</v>
      </c>
      <c r="AF420" s="2">
        <f t="shared" si="9"/>
        <v>-0.91581104166666449</v>
      </c>
    </row>
    <row r="421" spans="1:32" x14ac:dyDescent="0.25">
      <c r="A421" s="1">
        <v>36301</v>
      </c>
      <c r="B421" s="2">
        <v>22.54</v>
      </c>
      <c r="C421" s="2">
        <v>20.28</v>
      </c>
      <c r="D421" s="2">
        <v>16.920000000000002</v>
      </c>
      <c r="E421" s="2">
        <v>13.72</v>
      </c>
      <c r="F421" s="2">
        <v>14.95</v>
      </c>
      <c r="G421" s="2">
        <v>21.91</v>
      </c>
      <c r="H421" s="2">
        <v>43.37</v>
      </c>
      <c r="I421" s="2">
        <v>22.23</v>
      </c>
      <c r="J421" s="2">
        <v>26.71</v>
      </c>
      <c r="K421" s="2">
        <v>25.83</v>
      </c>
      <c r="L421" s="2">
        <v>36.630000000000003</v>
      </c>
      <c r="M421" s="2">
        <v>36.533265</v>
      </c>
      <c r="N421" s="2">
        <v>32.875109000000002</v>
      </c>
      <c r="O421" s="2">
        <v>31.371645999999998</v>
      </c>
      <c r="P421" s="2">
        <v>35.091892000000001</v>
      </c>
      <c r="Q421" s="2">
        <v>40.395780000000002</v>
      </c>
      <c r="R421" s="2">
        <v>34.447099000000001</v>
      </c>
      <c r="S421" s="2">
        <v>33.699770000000001</v>
      </c>
      <c r="T421" s="2">
        <v>23.109953999999998</v>
      </c>
      <c r="U421" s="2">
        <v>24.619278000000001</v>
      </c>
      <c r="V421" s="2">
        <v>33.21</v>
      </c>
      <c r="W421" s="2">
        <v>30.57</v>
      </c>
      <c r="X421" s="2">
        <v>25.58</v>
      </c>
      <c r="Y421" s="2">
        <v>22</v>
      </c>
      <c r="AA421" s="1">
        <v>36301</v>
      </c>
      <c r="AB421" s="2">
        <f t="shared" si="10"/>
        <v>27.858074708333337</v>
      </c>
      <c r="AD421" s="2">
        <v>28.041250000000002</v>
      </c>
      <c r="AF421" s="2">
        <f t="shared" si="9"/>
        <v>-0.18317529166666446</v>
      </c>
    </row>
    <row r="422" spans="1:32" x14ac:dyDescent="0.25">
      <c r="A422" s="1">
        <v>36302</v>
      </c>
      <c r="B422" s="2">
        <v>16.88</v>
      </c>
      <c r="C422" s="2">
        <v>13.66</v>
      </c>
      <c r="D422" s="2">
        <v>16.559999999999999</v>
      </c>
      <c r="E422" s="2">
        <v>13.58</v>
      </c>
      <c r="F422" s="2">
        <v>12.37</v>
      </c>
      <c r="G422" s="2">
        <v>10.14</v>
      </c>
      <c r="H422" s="2">
        <v>9.57</v>
      </c>
      <c r="I422" s="2">
        <v>18.7</v>
      </c>
      <c r="J422" s="2">
        <v>31.65</v>
      </c>
      <c r="K422" s="2">
        <v>33.76</v>
      </c>
      <c r="L422" s="2">
        <v>25.84</v>
      </c>
      <c r="M422" s="2">
        <v>25.09</v>
      </c>
      <c r="N422" s="2">
        <v>27.41</v>
      </c>
      <c r="O422" s="2">
        <v>29.59</v>
      </c>
      <c r="P422" s="2">
        <v>27.66</v>
      </c>
      <c r="Q422" s="2">
        <v>39.07</v>
      </c>
      <c r="R422" s="2">
        <v>36</v>
      </c>
      <c r="S422" s="2">
        <v>22.68</v>
      </c>
      <c r="T422" s="2">
        <v>22.11</v>
      </c>
      <c r="U422" s="2">
        <v>21.7</v>
      </c>
      <c r="V422" s="2">
        <v>35.14</v>
      </c>
      <c r="W422" s="2">
        <v>34.979999999999997</v>
      </c>
      <c r="X422" s="2">
        <v>23.16</v>
      </c>
      <c r="Y422" s="2">
        <v>22.35</v>
      </c>
      <c r="AA422" s="1">
        <v>36302</v>
      </c>
      <c r="AB422" s="2">
        <f t="shared" si="10"/>
        <v>23.735416666666666</v>
      </c>
      <c r="AD422" s="2">
        <v>23.735416666666666</v>
      </c>
      <c r="AF422" s="2">
        <f t="shared" si="9"/>
        <v>0</v>
      </c>
    </row>
    <row r="423" spans="1:32" x14ac:dyDescent="0.25">
      <c r="A423" s="1">
        <v>36303</v>
      </c>
      <c r="B423" s="2">
        <v>22.56</v>
      </c>
      <c r="C423" s="2">
        <v>17.989999999999998</v>
      </c>
      <c r="D423" s="2">
        <v>12.47</v>
      </c>
      <c r="E423" s="2">
        <v>12.07</v>
      </c>
      <c r="F423" s="2">
        <v>12.71</v>
      </c>
      <c r="G423" s="2">
        <v>14.35</v>
      </c>
      <c r="H423" s="2">
        <v>12.43</v>
      </c>
      <c r="I423" s="2">
        <v>26.32</v>
      </c>
      <c r="J423" s="2">
        <v>35.31</v>
      </c>
      <c r="K423" s="2">
        <v>37.58</v>
      </c>
      <c r="L423" s="2">
        <v>31.03</v>
      </c>
      <c r="M423" s="2">
        <v>34.53</v>
      </c>
      <c r="N423" s="2">
        <v>29.44</v>
      </c>
      <c r="O423" s="2">
        <v>27.97</v>
      </c>
      <c r="P423" s="2">
        <v>25.28</v>
      </c>
      <c r="Q423" s="2">
        <v>55.63</v>
      </c>
      <c r="R423" s="2">
        <v>40.599775000000001</v>
      </c>
      <c r="S423" s="2">
        <v>25.488645999999999</v>
      </c>
      <c r="T423" s="2">
        <v>26.69</v>
      </c>
      <c r="U423" s="2">
        <v>42.89</v>
      </c>
      <c r="V423" s="2">
        <v>57.7</v>
      </c>
      <c r="W423" s="2">
        <v>41.53</v>
      </c>
      <c r="X423" s="2">
        <v>23.68</v>
      </c>
      <c r="Y423" s="2">
        <v>20.43</v>
      </c>
      <c r="AA423" s="1">
        <v>36303</v>
      </c>
      <c r="AB423" s="2">
        <f t="shared" si="10"/>
        <v>28.611600874999997</v>
      </c>
      <c r="AD423" s="2">
        <v>28.740833333333327</v>
      </c>
      <c r="AF423" s="2">
        <f t="shared" si="9"/>
        <v>-0.12923245833333041</v>
      </c>
    </row>
    <row r="424" spans="1:32" x14ac:dyDescent="0.25">
      <c r="A424" s="1">
        <v>36304</v>
      </c>
      <c r="B424" s="2">
        <v>16.47</v>
      </c>
      <c r="C424" s="2">
        <v>11.05</v>
      </c>
      <c r="D424" s="2">
        <v>11</v>
      </c>
      <c r="E424" s="2">
        <v>15.82</v>
      </c>
      <c r="F424" s="2">
        <v>20</v>
      </c>
      <c r="G424" s="2">
        <v>14.73</v>
      </c>
      <c r="H424" s="2">
        <v>27.42</v>
      </c>
      <c r="I424" s="2">
        <v>42.04</v>
      </c>
      <c r="J424" s="2">
        <v>31.58</v>
      </c>
      <c r="K424" s="2">
        <v>30.73</v>
      </c>
      <c r="L424" s="2">
        <v>30.480066000000001</v>
      </c>
      <c r="M424" s="2">
        <v>34.365613000000003</v>
      </c>
      <c r="N424" s="2">
        <v>30.204274999999999</v>
      </c>
      <c r="O424" s="2">
        <v>28.657688</v>
      </c>
      <c r="P424" s="2">
        <v>24.241395000000001</v>
      </c>
      <c r="Q424" s="2">
        <v>23.539477999999999</v>
      </c>
      <c r="R424" s="2">
        <v>23.566886</v>
      </c>
      <c r="S424" s="2">
        <v>23.118834</v>
      </c>
      <c r="T424" s="2">
        <v>21.667995999999999</v>
      </c>
      <c r="U424" s="2">
        <v>18.698715</v>
      </c>
      <c r="V424" s="2">
        <v>23.388567999999999</v>
      </c>
      <c r="W424" s="2">
        <v>22.380272000000001</v>
      </c>
      <c r="X424" s="2">
        <v>17.402221000000001</v>
      </c>
      <c r="Y424" s="2">
        <v>20.48</v>
      </c>
      <c r="AA424" s="1">
        <v>36304</v>
      </c>
      <c r="AB424" s="2">
        <f t="shared" si="10"/>
        <v>23.45966695833334</v>
      </c>
      <c r="AD424" s="2">
        <v>23.03875</v>
      </c>
      <c r="AF424" s="2">
        <f t="shared" si="9"/>
        <v>0.42091695833333986</v>
      </c>
    </row>
    <row r="425" spans="1:32" x14ac:dyDescent="0.25">
      <c r="A425" s="1">
        <v>36305</v>
      </c>
      <c r="B425" s="2">
        <v>13.91</v>
      </c>
      <c r="C425" s="2">
        <v>9.7200000000000006</v>
      </c>
      <c r="D425" s="2">
        <v>10.43</v>
      </c>
      <c r="E425" s="2">
        <v>10.6</v>
      </c>
      <c r="F425" s="2">
        <v>11.02</v>
      </c>
      <c r="G425" s="2">
        <v>12</v>
      </c>
      <c r="H425" s="2">
        <v>21.02</v>
      </c>
      <c r="I425" s="2">
        <v>22.78</v>
      </c>
      <c r="J425" s="2">
        <v>23.16</v>
      </c>
      <c r="K425" s="2">
        <v>25.635794000000001</v>
      </c>
      <c r="L425" s="2">
        <v>24.605335</v>
      </c>
      <c r="M425" s="2">
        <v>24.617305000000002</v>
      </c>
      <c r="N425" s="2">
        <v>27.457113</v>
      </c>
      <c r="O425" s="2">
        <v>29.573274999999999</v>
      </c>
      <c r="P425" s="2">
        <v>23.401273</v>
      </c>
      <c r="Q425" s="2">
        <v>22.753177000000001</v>
      </c>
      <c r="R425" s="2">
        <v>22.771294999999999</v>
      </c>
      <c r="S425" s="2">
        <v>22.587965000000001</v>
      </c>
      <c r="T425" s="2">
        <v>18.178915</v>
      </c>
      <c r="U425" s="2">
        <v>19.435960000000001</v>
      </c>
      <c r="V425" s="2">
        <v>24.11956</v>
      </c>
      <c r="W425" s="2">
        <v>20.93262</v>
      </c>
      <c r="X425" s="2">
        <v>20.020361999999999</v>
      </c>
      <c r="Y425" s="2">
        <v>19.692675999999999</v>
      </c>
      <c r="AA425" s="1">
        <v>36305</v>
      </c>
      <c r="AB425" s="2">
        <f t="shared" si="10"/>
        <v>20.017609375000003</v>
      </c>
      <c r="AD425" s="2">
        <v>18.254166666666666</v>
      </c>
      <c r="AF425" s="2">
        <f t="shared" si="9"/>
        <v>1.7634427083333364</v>
      </c>
    </row>
    <row r="426" spans="1:32" x14ac:dyDescent="0.25">
      <c r="A426" s="1">
        <v>36306</v>
      </c>
      <c r="B426" s="2">
        <v>19.846288999999999</v>
      </c>
      <c r="C426" s="2">
        <v>20.62</v>
      </c>
      <c r="D426" s="2">
        <v>17.32</v>
      </c>
      <c r="E426" s="2">
        <v>12.08</v>
      </c>
      <c r="F426" s="2">
        <v>11.14</v>
      </c>
      <c r="G426" s="2">
        <v>13.22</v>
      </c>
      <c r="H426" s="2">
        <v>19.7</v>
      </c>
      <c r="I426" s="2">
        <v>23.1</v>
      </c>
      <c r="J426" s="2">
        <v>22.41</v>
      </c>
      <c r="K426" s="2">
        <v>24.939610999999999</v>
      </c>
      <c r="L426" s="2">
        <v>26.808159</v>
      </c>
      <c r="M426" s="2">
        <v>26.580863999999998</v>
      </c>
      <c r="N426" s="2">
        <v>27.798743000000002</v>
      </c>
      <c r="O426" s="2">
        <v>21.915899</v>
      </c>
      <c r="P426" s="2">
        <v>20.812794</v>
      </c>
      <c r="Q426" s="2">
        <v>22.327949</v>
      </c>
      <c r="R426" s="2">
        <v>22.247494</v>
      </c>
      <c r="S426" s="2">
        <v>21.282011000000001</v>
      </c>
      <c r="T426" s="2">
        <v>17.199943999999999</v>
      </c>
      <c r="U426" s="2">
        <v>18.253609000000001</v>
      </c>
      <c r="V426" s="2">
        <v>25.023654000000001</v>
      </c>
      <c r="W426" s="2">
        <v>19.638338000000001</v>
      </c>
      <c r="X426" s="2">
        <v>13.68</v>
      </c>
      <c r="Y426" s="2">
        <v>11.54</v>
      </c>
      <c r="AA426" s="1">
        <v>36306</v>
      </c>
      <c r="AB426" s="2">
        <f t="shared" si="10"/>
        <v>19.978556583333337</v>
      </c>
      <c r="AD426" s="2">
        <v>20.260416666666668</v>
      </c>
      <c r="AF426" s="2">
        <f t="shared" si="9"/>
        <v>-0.28186008333333135</v>
      </c>
    </row>
    <row r="427" spans="1:32" x14ac:dyDescent="0.25">
      <c r="A427" s="1">
        <v>36307</v>
      </c>
      <c r="B427" s="2">
        <v>11.24</v>
      </c>
      <c r="C427" s="2">
        <v>10.68</v>
      </c>
      <c r="D427" s="2">
        <v>11.19</v>
      </c>
      <c r="E427" s="2">
        <v>11.5</v>
      </c>
      <c r="F427" s="2">
        <v>11.28</v>
      </c>
      <c r="G427" s="2">
        <v>11.48</v>
      </c>
      <c r="H427" s="2">
        <v>12.75</v>
      </c>
      <c r="I427" s="2">
        <v>16.36</v>
      </c>
      <c r="J427" s="2">
        <v>17</v>
      </c>
      <c r="K427" s="2">
        <v>20.22</v>
      </c>
      <c r="L427" s="2">
        <v>26.151268999999999</v>
      </c>
      <c r="M427" s="2">
        <v>23.444935000000001</v>
      </c>
      <c r="N427" s="2">
        <v>20.771896999999999</v>
      </c>
      <c r="O427" s="2">
        <v>20.815252999999998</v>
      </c>
      <c r="P427" s="2">
        <v>24.123725</v>
      </c>
      <c r="Q427" s="2">
        <v>27.484645</v>
      </c>
      <c r="R427" s="2">
        <v>25.983948000000002</v>
      </c>
      <c r="S427" s="2">
        <v>18.127403999999999</v>
      </c>
      <c r="T427" s="2">
        <v>16.411007000000001</v>
      </c>
      <c r="U427" s="2">
        <v>16.430592999999998</v>
      </c>
      <c r="V427" s="2">
        <v>17.977568999999999</v>
      </c>
      <c r="W427" s="2">
        <v>17.958812000000002</v>
      </c>
      <c r="X427" s="2">
        <v>14.282493000000001</v>
      </c>
      <c r="Y427" s="2">
        <v>14.82</v>
      </c>
      <c r="AA427" s="1">
        <v>36307</v>
      </c>
      <c r="AB427" s="2">
        <f t="shared" si="10"/>
        <v>17.436814583333334</v>
      </c>
      <c r="AD427" s="2">
        <v>17.73458333333333</v>
      </c>
      <c r="AF427" s="2">
        <f t="shared" si="9"/>
        <v>-0.29776874999999592</v>
      </c>
    </row>
    <row r="428" spans="1:32" x14ac:dyDescent="0.25">
      <c r="A428" s="1">
        <v>36308</v>
      </c>
      <c r="B428" s="2">
        <v>13.33</v>
      </c>
      <c r="C428" s="2">
        <v>10.64</v>
      </c>
      <c r="D428" s="2">
        <v>10.8</v>
      </c>
      <c r="E428" s="2">
        <v>10.8</v>
      </c>
      <c r="F428" s="2">
        <v>11.08</v>
      </c>
      <c r="G428" s="2">
        <v>11.95</v>
      </c>
      <c r="H428" s="2">
        <v>15.66</v>
      </c>
      <c r="I428" s="2">
        <v>21.51</v>
      </c>
      <c r="J428" s="2">
        <v>25.11</v>
      </c>
      <c r="K428" s="2">
        <v>39.323148000000003</v>
      </c>
      <c r="L428" s="2">
        <v>32.343949000000002</v>
      </c>
      <c r="M428" s="2">
        <v>20.61551</v>
      </c>
      <c r="N428" s="2">
        <v>22.400112</v>
      </c>
      <c r="O428" s="2">
        <v>30.954270999999999</v>
      </c>
      <c r="P428" s="2">
        <v>30.778787000000001</v>
      </c>
      <c r="Q428" s="2">
        <v>29.696107000000001</v>
      </c>
      <c r="R428" s="2">
        <v>33.51</v>
      </c>
      <c r="S428" s="2">
        <v>28.54</v>
      </c>
      <c r="T428" s="2">
        <v>19.899999999999999</v>
      </c>
      <c r="U428" s="2">
        <v>22</v>
      </c>
      <c r="V428" s="2">
        <v>22.55</v>
      </c>
      <c r="W428" s="2">
        <v>21.67</v>
      </c>
      <c r="X428" s="2">
        <v>20.46</v>
      </c>
      <c r="Y428" s="2">
        <v>16.260000000000002</v>
      </c>
      <c r="AA428" s="1">
        <v>36308</v>
      </c>
      <c r="AB428" s="2">
        <f t="shared" si="10"/>
        <v>21.745078500000002</v>
      </c>
      <c r="AD428" s="2">
        <v>21.89</v>
      </c>
      <c r="AF428" s="2">
        <f t="shared" si="9"/>
        <v>-0.14492149999999882</v>
      </c>
    </row>
    <row r="429" spans="1:32" x14ac:dyDescent="0.25">
      <c r="A429" s="1">
        <v>36309</v>
      </c>
      <c r="B429" s="2">
        <v>1.92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0.08</v>
      </c>
      <c r="I429" s="2">
        <v>11.22</v>
      </c>
      <c r="J429" s="2">
        <v>15.52</v>
      </c>
      <c r="K429" s="2">
        <v>23.65</v>
      </c>
      <c r="L429" s="2">
        <v>37.729999999999997</v>
      </c>
      <c r="M429" s="2">
        <v>14.8</v>
      </c>
      <c r="N429" s="2">
        <v>29.32</v>
      </c>
      <c r="O429" s="2">
        <v>23.17</v>
      </c>
      <c r="P429" s="2">
        <v>20.96</v>
      </c>
      <c r="Q429" s="2">
        <v>25.03</v>
      </c>
      <c r="R429" s="2">
        <v>27.75</v>
      </c>
      <c r="S429" s="2">
        <v>26.42</v>
      </c>
      <c r="T429" s="2">
        <v>20.75</v>
      </c>
      <c r="U429" s="2">
        <v>20.53</v>
      </c>
      <c r="V429" s="2">
        <v>27.58</v>
      </c>
      <c r="W429" s="2">
        <v>29.52</v>
      </c>
      <c r="X429" s="2">
        <v>20.32</v>
      </c>
      <c r="Y429" s="2">
        <v>21.05</v>
      </c>
      <c r="AA429" s="1">
        <v>36309</v>
      </c>
      <c r="AB429" s="2">
        <f t="shared" si="10"/>
        <v>16.555</v>
      </c>
      <c r="AD429" s="2">
        <v>16.555</v>
      </c>
      <c r="AF429" s="2">
        <f t="shared" si="9"/>
        <v>0</v>
      </c>
    </row>
    <row r="430" spans="1:32" x14ac:dyDescent="0.25">
      <c r="A430" s="1">
        <v>36310</v>
      </c>
      <c r="B430" s="2">
        <v>14.66</v>
      </c>
      <c r="C430" s="2">
        <v>11.75</v>
      </c>
      <c r="D430" s="2">
        <v>3.32</v>
      </c>
      <c r="E430" s="2">
        <v>3.97</v>
      </c>
      <c r="F430" s="2">
        <v>1</v>
      </c>
      <c r="G430" s="2">
        <v>0</v>
      </c>
      <c r="H430" s="2">
        <v>4.95</v>
      </c>
      <c r="I430" s="2">
        <v>12.28</v>
      </c>
      <c r="J430" s="2">
        <v>13.23</v>
      </c>
      <c r="K430" s="2">
        <v>27.93</v>
      </c>
      <c r="L430" s="2">
        <v>26.72</v>
      </c>
      <c r="M430" s="2">
        <v>25.6</v>
      </c>
      <c r="N430" s="2">
        <v>26.03</v>
      </c>
      <c r="O430" s="2">
        <v>26.4</v>
      </c>
      <c r="P430" s="2">
        <v>26.61</v>
      </c>
      <c r="Q430" s="2">
        <v>27.68</v>
      </c>
      <c r="R430" s="2">
        <v>25.33</v>
      </c>
      <c r="S430" s="2">
        <v>23.08</v>
      </c>
      <c r="T430" s="2">
        <v>19.32</v>
      </c>
      <c r="U430" s="2">
        <v>16.14</v>
      </c>
      <c r="V430" s="2">
        <v>19.13</v>
      </c>
      <c r="W430" s="2">
        <v>22.73</v>
      </c>
      <c r="X430" s="2">
        <v>18.93</v>
      </c>
      <c r="Y430" s="2">
        <v>18.07</v>
      </c>
      <c r="AA430" s="1">
        <v>36310</v>
      </c>
      <c r="AB430" s="2">
        <f t="shared" si="10"/>
        <v>17.285833333333333</v>
      </c>
      <c r="AD430" s="2">
        <v>17.285833333333333</v>
      </c>
      <c r="AF430" s="2">
        <f t="shared" si="9"/>
        <v>0</v>
      </c>
    </row>
    <row r="431" spans="1:32" x14ac:dyDescent="0.25">
      <c r="A431" s="1">
        <v>36311</v>
      </c>
      <c r="B431" s="2">
        <v>12.83</v>
      </c>
      <c r="C431" s="2">
        <v>11.5</v>
      </c>
      <c r="D431" s="2">
        <v>4.18</v>
      </c>
      <c r="E431" s="2">
        <v>1</v>
      </c>
      <c r="F431" s="2">
        <v>0.83</v>
      </c>
      <c r="G431" s="2">
        <v>0</v>
      </c>
      <c r="H431" s="2">
        <v>0</v>
      </c>
      <c r="I431" s="2">
        <v>9.7200000000000006</v>
      </c>
      <c r="J431" s="2">
        <v>15.42</v>
      </c>
      <c r="K431" s="2">
        <v>19.52</v>
      </c>
      <c r="L431" s="2">
        <v>24.67</v>
      </c>
      <c r="M431" s="2">
        <v>30.53</v>
      </c>
      <c r="N431" s="2">
        <v>23.308129999999998</v>
      </c>
      <c r="O431" s="2">
        <v>22.641397999999999</v>
      </c>
      <c r="P431" s="2">
        <v>25.995251</v>
      </c>
      <c r="Q431" s="2">
        <v>31.391143</v>
      </c>
      <c r="R431" s="2">
        <v>32.918674000000003</v>
      </c>
      <c r="S431" s="2">
        <v>26.771850000000001</v>
      </c>
      <c r="T431" s="2">
        <v>21.110672999999998</v>
      </c>
      <c r="U431" s="2">
        <v>19.732362999999999</v>
      </c>
      <c r="V431" s="2">
        <v>26.130814000000001</v>
      </c>
      <c r="W431" s="2">
        <v>30.130167</v>
      </c>
      <c r="X431" s="2">
        <v>21.24</v>
      </c>
      <c r="Y431" s="2">
        <v>19.75</v>
      </c>
      <c r="AA431" s="1">
        <v>36311</v>
      </c>
      <c r="AB431" s="2">
        <f t="shared" si="10"/>
        <v>17.971685958333335</v>
      </c>
      <c r="AD431" s="2">
        <v>19.151250000000001</v>
      </c>
      <c r="AF431" s="2">
        <f t="shared" si="9"/>
        <v>-1.1795640416666657</v>
      </c>
    </row>
    <row r="432" spans="1:32" x14ac:dyDescent="0.25">
      <c r="A432" s="1">
        <v>36312</v>
      </c>
      <c r="B432" s="2">
        <v>24.41</v>
      </c>
      <c r="C432" s="2">
        <v>20.2</v>
      </c>
      <c r="D432" s="2">
        <v>17.11</v>
      </c>
      <c r="E432" s="2">
        <v>13.85</v>
      </c>
      <c r="F432" s="2">
        <v>12.46</v>
      </c>
      <c r="G432" s="2">
        <v>9</v>
      </c>
      <c r="H432" s="2">
        <v>17.32</v>
      </c>
      <c r="I432" s="2">
        <v>25.33</v>
      </c>
      <c r="J432" s="2">
        <v>22.43</v>
      </c>
      <c r="K432" s="2">
        <v>29.84</v>
      </c>
      <c r="L432" s="2">
        <v>36.51</v>
      </c>
      <c r="M432" s="2">
        <v>40.770000000000003</v>
      </c>
      <c r="N432" s="2">
        <v>32.200310000000002</v>
      </c>
      <c r="O432" s="2">
        <v>42.33</v>
      </c>
      <c r="P432" s="2">
        <v>50.53</v>
      </c>
      <c r="Q432" s="2">
        <v>51.887421000000003</v>
      </c>
      <c r="R432" s="2">
        <v>47.562246999999999</v>
      </c>
      <c r="S432" s="2">
        <v>31.171434000000001</v>
      </c>
      <c r="T432" s="2">
        <v>24.099686999999999</v>
      </c>
      <c r="U432" s="2">
        <v>24.620726999999999</v>
      </c>
      <c r="V432" s="2">
        <v>39.365096999999999</v>
      </c>
      <c r="W432" s="2">
        <v>38.41037</v>
      </c>
      <c r="X432" s="2">
        <v>23.990038999999999</v>
      </c>
      <c r="Y432" s="2">
        <v>23.65</v>
      </c>
      <c r="AA432" s="1">
        <v>36312</v>
      </c>
      <c r="AB432" s="2">
        <f t="shared" si="10"/>
        <v>29.126972166666665</v>
      </c>
      <c r="AD432" s="2">
        <v>29.301666666666662</v>
      </c>
      <c r="AF432" s="2">
        <f t="shared" si="9"/>
        <v>-0.17469449999999753</v>
      </c>
    </row>
    <row r="433" spans="1:32" x14ac:dyDescent="0.25">
      <c r="A433" s="1">
        <v>36313</v>
      </c>
      <c r="B433" s="2">
        <v>21.73</v>
      </c>
      <c r="C433" s="2">
        <v>22.63</v>
      </c>
      <c r="D433" s="2">
        <v>19.43</v>
      </c>
      <c r="E433" s="2">
        <v>19</v>
      </c>
      <c r="F433" s="2">
        <v>19.29</v>
      </c>
      <c r="G433" s="2">
        <v>24.59</v>
      </c>
      <c r="H433" s="2">
        <v>49.32</v>
      </c>
      <c r="I433" s="2">
        <v>30.93</v>
      </c>
      <c r="J433" s="2">
        <v>18.690000000000001</v>
      </c>
      <c r="K433" s="2">
        <v>19.98</v>
      </c>
      <c r="L433" s="2">
        <v>26.424386999999999</v>
      </c>
      <c r="M433" s="2">
        <v>28.073207</v>
      </c>
      <c r="N433" s="2">
        <v>34.061213000000002</v>
      </c>
      <c r="O433" s="2">
        <v>53.846808000000003</v>
      </c>
      <c r="P433" s="2">
        <v>65.55</v>
      </c>
      <c r="Q433" s="2">
        <v>68.800405999999995</v>
      </c>
      <c r="R433" s="2">
        <v>64.640399000000002</v>
      </c>
      <c r="S433" s="2">
        <v>48.745981999999998</v>
      </c>
      <c r="T433" s="2">
        <v>47</v>
      </c>
      <c r="U433" s="2">
        <v>36.28</v>
      </c>
      <c r="V433" s="2">
        <v>55.02</v>
      </c>
      <c r="W433" s="2">
        <v>45.12</v>
      </c>
      <c r="X433" s="2">
        <v>37.83</v>
      </c>
      <c r="Y433" s="2">
        <v>30.758476999999999</v>
      </c>
      <c r="AA433" s="1">
        <v>36313</v>
      </c>
      <c r="AB433" s="2">
        <f t="shared" si="10"/>
        <v>36.989203291666669</v>
      </c>
      <c r="AD433" s="2">
        <v>36.182916666666664</v>
      </c>
      <c r="AF433" s="2">
        <f t="shared" si="9"/>
        <v>0.80628662500000559</v>
      </c>
    </row>
    <row r="434" spans="1:32" x14ac:dyDescent="0.25">
      <c r="A434" s="1">
        <v>36314</v>
      </c>
      <c r="B434" s="2">
        <v>27.15269</v>
      </c>
      <c r="C434" s="2">
        <v>23.8</v>
      </c>
      <c r="D434" s="2">
        <v>18.25</v>
      </c>
      <c r="E434" s="2">
        <v>16.920000000000002</v>
      </c>
      <c r="F434" s="2">
        <v>18.43</v>
      </c>
      <c r="G434" s="2">
        <v>20.14</v>
      </c>
      <c r="H434" s="2">
        <v>37.75</v>
      </c>
      <c r="I434" s="2">
        <v>41.43</v>
      </c>
      <c r="J434" s="2">
        <v>39.659999999999997</v>
      </c>
      <c r="K434" s="2">
        <v>56.246022000000004</v>
      </c>
      <c r="L434" s="2">
        <v>35.069451000000001</v>
      </c>
      <c r="M434" s="2">
        <v>36.096088999999999</v>
      </c>
      <c r="N434" s="2">
        <v>41.963248</v>
      </c>
      <c r="O434" s="2">
        <v>42.562181000000002</v>
      </c>
      <c r="P434" s="2">
        <v>42.850284000000002</v>
      </c>
      <c r="Q434" s="2">
        <v>43.7</v>
      </c>
      <c r="R434" s="2">
        <v>42.52</v>
      </c>
      <c r="S434" s="2">
        <v>30.296364000000001</v>
      </c>
      <c r="T434" s="2">
        <v>20.979911999999999</v>
      </c>
      <c r="U434" s="2">
        <v>18.682673999999999</v>
      </c>
      <c r="V434" s="2">
        <v>26.103932</v>
      </c>
      <c r="W434" s="2">
        <v>31.85</v>
      </c>
      <c r="X434" s="2">
        <v>20.94</v>
      </c>
      <c r="Y434" s="2">
        <v>21.42</v>
      </c>
      <c r="AA434" s="1">
        <v>36314</v>
      </c>
      <c r="AB434" s="2">
        <f t="shared" si="10"/>
        <v>31.450535291666672</v>
      </c>
      <c r="AD434" s="2">
        <v>31.430416666666662</v>
      </c>
      <c r="AF434" s="2">
        <f t="shared" si="9"/>
        <v>2.011862500000916E-2</v>
      </c>
    </row>
    <row r="435" spans="1:32" x14ac:dyDescent="0.25">
      <c r="A435" s="1">
        <v>36315</v>
      </c>
      <c r="B435" s="2">
        <v>18.64</v>
      </c>
      <c r="C435" s="2">
        <v>17.54</v>
      </c>
      <c r="D435" s="2">
        <v>12.43</v>
      </c>
      <c r="E435" s="2">
        <v>10.9</v>
      </c>
      <c r="F435" s="2">
        <v>10.9</v>
      </c>
      <c r="G435" s="2">
        <v>12.05</v>
      </c>
      <c r="H435" s="2">
        <v>16.23</v>
      </c>
      <c r="I435" s="2">
        <v>15.43</v>
      </c>
      <c r="J435" s="2">
        <v>24.42</v>
      </c>
      <c r="K435" s="2">
        <v>19.96</v>
      </c>
      <c r="L435" s="2">
        <v>19.079999999999998</v>
      </c>
      <c r="M435" s="2">
        <v>24.14</v>
      </c>
      <c r="N435" s="2">
        <v>23.24</v>
      </c>
      <c r="O435" s="2">
        <v>23.05</v>
      </c>
      <c r="P435" s="2">
        <v>24.47</v>
      </c>
      <c r="Q435" s="2">
        <v>24.75</v>
      </c>
      <c r="R435" s="2">
        <v>24.32</v>
      </c>
      <c r="S435" s="2">
        <v>22.88</v>
      </c>
      <c r="T435" s="2">
        <v>19.059999999999999</v>
      </c>
      <c r="U435" s="2">
        <v>17</v>
      </c>
      <c r="V435" s="2">
        <v>19.62</v>
      </c>
      <c r="W435" s="2">
        <v>20.02</v>
      </c>
      <c r="X435" s="2">
        <v>19.399999999999999</v>
      </c>
      <c r="Y435" s="2">
        <v>19.079999999999998</v>
      </c>
      <c r="AA435" s="1">
        <v>36315</v>
      </c>
      <c r="AB435" s="2">
        <f t="shared" si="10"/>
        <v>19.108749999999997</v>
      </c>
      <c r="AD435" s="2">
        <v>19.108750000000001</v>
      </c>
      <c r="AF435" s="2">
        <f t="shared" si="9"/>
        <v>0</v>
      </c>
    </row>
    <row r="436" spans="1:32" x14ac:dyDescent="0.25">
      <c r="A436" s="1">
        <v>36316</v>
      </c>
      <c r="B436" s="2">
        <v>16.86</v>
      </c>
      <c r="C436" s="2">
        <v>16.420000000000002</v>
      </c>
      <c r="D436" s="2">
        <v>16.57</v>
      </c>
      <c r="E436" s="2">
        <v>14.18</v>
      </c>
      <c r="F436" s="2">
        <v>11.65</v>
      </c>
      <c r="G436" s="2">
        <v>11.59</v>
      </c>
      <c r="H436" s="2">
        <v>0</v>
      </c>
      <c r="I436" s="2">
        <v>14.61</v>
      </c>
      <c r="J436" s="2">
        <v>27.38</v>
      </c>
      <c r="K436" s="2">
        <v>19.71</v>
      </c>
      <c r="L436" s="2">
        <v>22.99</v>
      </c>
      <c r="M436" s="2">
        <v>26.03</v>
      </c>
      <c r="N436" s="2">
        <v>25.32</v>
      </c>
      <c r="O436" s="2">
        <v>20.28</v>
      </c>
      <c r="P436" s="2">
        <v>20.13</v>
      </c>
      <c r="Q436" s="2">
        <v>26.37</v>
      </c>
      <c r="R436" s="2">
        <v>44.72</v>
      </c>
      <c r="S436" s="2">
        <v>17.68</v>
      </c>
      <c r="T436" s="2">
        <v>16.77</v>
      </c>
      <c r="U436" s="2">
        <v>17.09</v>
      </c>
      <c r="V436" s="2">
        <v>19.34</v>
      </c>
      <c r="W436" s="2">
        <v>18.78</v>
      </c>
      <c r="X436" s="2">
        <v>17.09</v>
      </c>
      <c r="Y436" s="2">
        <v>13.11</v>
      </c>
      <c r="AA436" s="1">
        <v>36316</v>
      </c>
      <c r="AB436" s="2">
        <f t="shared" si="10"/>
        <v>18.944583333333334</v>
      </c>
      <c r="AD436" s="2">
        <v>18.944583333333334</v>
      </c>
      <c r="AF436" s="2">
        <f t="shared" si="9"/>
        <v>0</v>
      </c>
    </row>
    <row r="437" spans="1:32" x14ac:dyDescent="0.25">
      <c r="A437" s="1">
        <v>36317</v>
      </c>
      <c r="B437" s="2">
        <v>10.72</v>
      </c>
      <c r="C437" s="2">
        <v>5.53</v>
      </c>
      <c r="D437" s="2">
        <v>0</v>
      </c>
      <c r="E437" s="2">
        <v>0</v>
      </c>
      <c r="F437" s="2">
        <v>0</v>
      </c>
      <c r="G437" s="2">
        <v>0</v>
      </c>
      <c r="H437" s="2">
        <v>6.98</v>
      </c>
      <c r="I437" s="2">
        <v>11.11</v>
      </c>
      <c r="J437" s="2">
        <v>12.97</v>
      </c>
      <c r="K437" s="2">
        <v>15.15</v>
      </c>
      <c r="L437" s="2">
        <v>13.68</v>
      </c>
      <c r="M437" s="2">
        <v>15.59</v>
      </c>
      <c r="N437" s="2">
        <v>16.78</v>
      </c>
      <c r="O437" s="2">
        <v>17.82</v>
      </c>
      <c r="P437" s="2">
        <v>20</v>
      </c>
      <c r="Q437" s="2">
        <v>22.94</v>
      </c>
      <c r="R437" s="2">
        <v>24.48</v>
      </c>
      <c r="S437" s="2">
        <v>23.82</v>
      </c>
      <c r="T437" s="2">
        <v>22.02</v>
      </c>
      <c r="U437" s="2">
        <v>18.95</v>
      </c>
      <c r="V437" s="2">
        <v>31.18</v>
      </c>
      <c r="W437" s="2">
        <v>63.55</v>
      </c>
      <c r="X437" s="2">
        <v>21.06</v>
      </c>
      <c r="Y437" s="2">
        <v>18.53</v>
      </c>
      <c r="AA437" s="1">
        <v>36317</v>
      </c>
      <c r="AB437" s="2">
        <f t="shared" si="10"/>
        <v>16.369166666666668</v>
      </c>
      <c r="AD437" s="2">
        <v>16.369166666666668</v>
      </c>
      <c r="AF437" s="2">
        <f t="shared" si="9"/>
        <v>0</v>
      </c>
    </row>
    <row r="438" spans="1:32" x14ac:dyDescent="0.25">
      <c r="A438" s="1">
        <v>36318</v>
      </c>
      <c r="B438" s="2">
        <v>9.23</v>
      </c>
      <c r="C438" s="2">
        <v>10.39</v>
      </c>
      <c r="D438" s="2">
        <v>11.4</v>
      </c>
      <c r="E438" s="2">
        <v>11.19</v>
      </c>
      <c r="F438" s="2">
        <v>10.039999999999999</v>
      </c>
      <c r="G438" s="2">
        <v>10.9</v>
      </c>
      <c r="H438" s="2">
        <v>12.83</v>
      </c>
      <c r="I438" s="2">
        <v>24.94</v>
      </c>
      <c r="J438" s="2">
        <v>21.43</v>
      </c>
      <c r="K438" s="2">
        <v>31.48</v>
      </c>
      <c r="L438" s="2">
        <v>57.58</v>
      </c>
      <c r="M438" s="2">
        <v>144.53</v>
      </c>
      <c r="N438" s="2">
        <v>475.28</v>
      </c>
      <c r="O438" s="2">
        <v>800</v>
      </c>
      <c r="P438" s="2">
        <v>850</v>
      </c>
      <c r="Q438" s="2">
        <v>850</v>
      </c>
      <c r="R438" s="2">
        <v>850</v>
      </c>
      <c r="S438" s="2">
        <v>850</v>
      </c>
      <c r="T438" s="2">
        <v>275.64</v>
      </c>
      <c r="U438" s="2">
        <v>94.810466000000005</v>
      </c>
      <c r="V438" s="2">
        <v>531.05412799999999</v>
      </c>
      <c r="W438" s="2">
        <v>366.83995299999998</v>
      </c>
      <c r="X438" s="2">
        <v>45.75</v>
      </c>
      <c r="Y438" s="2">
        <v>24.9</v>
      </c>
      <c r="AA438" s="1">
        <v>36318</v>
      </c>
      <c r="AB438" s="2">
        <f t="shared" si="10"/>
        <v>265.42560612499994</v>
      </c>
      <c r="AD438" s="2">
        <v>265.38666666666666</v>
      </c>
      <c r="AF438" s="2">
        <f t="shared" si="9"/>
        <v>3.8939458333288712E-2</v>
      </c>
    </row>
    <row r="439" spans="1:32" x14ac:dyDescent="0.25">
      <c r="A439" s="1">
        <v>36319</v>
      </c>
      <c r="B439" s="2">
        <v>19.05</v>
      </c>
      <c r="C439" s="2">
        <v>19</v>
      </c>
      <c r="D439" s="2">
        <v>18.62</v>
      </c>
      <c r="E439" s="2">
        <v>13.91</v>
      </c>
      <c r="F439" s="2">
        <v>13.08</v>
      </c>
      <c r="G439" s="2">
        <v>13.8</v>
      </c>
      <c r="H439" s="2">
        <v>31.32</v>
      </c>
      <c r="I439" s="2">
        <v>53.24</v>
      </c>
      <c r="J439" s="2">
        <v>63.42</v>
      </c>
      <c r="K439" s="2">
        <v>75</v>
      </c>
      <c r="L439" s="2">
        <v>278.05</v>
      </c>
      <c r="M439" s="2">
        <v>825</v>
      </c>
      <c r="N439" s="2">
        <v>850</v>
      </c>
      <c r="O439" s="2">
        <v>305.88</v>
      </c>
      <c r="P439" s="2">
        <v>128.58000000000001</v>
      </c>
      <c r="Q439" s="2">
        <v>785</v>
      </c>
      <c r="R439" s="2">
        <v>850</v>
      </c>
      <c r="S439" s="2">
        <v>465.77</v>
      </c>
      <c r="T439" s="2">
        <v>62.5</v>
      </c>
      <c r="U439" s="2">
        <v>56.2</v>
      </c>
      <c r="V439" s="2">
        <v>60.27</v>
      </c>
      <c r="W439" s="2">
        <v>61.1</v>
      </c>
      <c r="X439" s="2">
        <v>43.62</v>
      </c>
      <c r="Y439" s="2">
        <v>23.69</v>
      </c>
      <c r="AA439" s="1">
        <v>36319</v>
      </c>
      <c r="AB439" s="2">
        <f t="shared" si="10"/>
        <v>213.17083333333332</v>
      </c>
      <c r="AD439" s="2">
        <v>213.17083333333332</v>
      </c>
      <c r="AF439" s="2">
        <f t="shared" si="9"/>
        <v>0</v>
      </c>
    </row>
    <row r="440" spans="1:32" x14ac:dyDescent="0.25">
      <c r="A440" s="1">
        <v>36320</v>
      </c>
      <c r="B440" s="2">
        <v>22.43</v>
      </c>
      <c r="C440" s="2">
        <v>18.170000000000002</v>
      </c>
      <c r="D440" s="2">
        <v>18.22</v>
      </c>
      <c r="E440" s="2">
        <v>12.82</v>
      </c>
      <c r="F440" s="2">
        <v>13.46</v>
      </c>
      <c r="G440" s="2">
        <v>13.88</v>
      </c>
      <c r="H440" s="2">
        <v>31.93</v>
      </c>
      <c r="I440" s="2">
        <v>42.89</v>
      </c>
      <c r="J440" s="2">
        <v>46.9</v>
      </c>
      <c r="K440" s="2">
        <v>44.3</v>
      </c>
      <c r="L440" s="2">
        <v>40.78</v>
      </c>
      <c r="M440" s="2">
        <v>46.22</v>
      </c>
      <c r="N440" s="2">
        <v>49.7</v>
      </c>
      <c r="O440" s="2">
        <v>59.11</v>
      </c>
      <c r="P440" s="2">
        <v>71.150000000000006</v>
      </c>
      <c r="Q440" s="2">
        <v>65</v>
      </c>
      <c r="R440" s="2">
        <v>74.25</v>
      </c>
      <c r="S440" s="2">
        <v>70.22</v>
      </c>
      <c r="T440" s="2">
        <v>41.62</v>
      </c>
      <c r="U440" s="2">
        <v>23.49</v>
      </c>
      <c r="V440" s="2">
        <v>32.83</v>
      </c>
      <c r="W440" s="2">
        <v>26.48</v>
      </c>
      <c r="X440" s="2">
        <v>20.52</v>
      </c>
      <c r="Y440" s="2">
        <v>16.37</v>
      </c>
      <c r="AA440" s="1">
        <v>36320</v>
      </c>
      <c r="AB440" s="2">
        <f t="shared" si="10"/>
        <v>37.614166666666669</v>
      </c>
      <c r="AD440" s="2">
        <v>37.614166666666669</v>
      </c>
      <c r="AF440" s="2">
        <f t="shared" si="9"/>
        <v>0</v>
      </c>
    </row>
    <row r="441" spans="1:32" x14ac:dyDescent="0.25">
      <c r="A441" s="1">
        <v>36321</v>
      </c>
      <c r="B441" s="2">
        <v>16.45</v>
      </c>
      <c r="C441" s="2">
        <v>12.94</v>
      </c>
      <c r="D441" s="2">
        <v>11.35</v>
      </c>
      <c r="E441" s="2">
        <v>11.2</v>
      </c>
      <c r="F441" s="2">
        <v>11.04</v>
      </c>
      <c r="G441" s="2">
        <v>11.52</v>
      </c>
      <c r="H441" s="2">
        <v>14.13</v>
      </c>
      <c r="I441" s="2">
        <v>21.51</v>
      </c>
      <c r="J441" s="2">
        <v>19.100000000000001</v>
      </c>
      <c r="K441" s="2">
        <v>18.829999999999998</v>
      </c>
      <c r="L441" s="2">
        <v>21.94</v>
      </c>
      <c r="M441" s="2">
        <v>25.88</v>
      </c>
      <c r="N441" s="2">
        <v>21.62</v>
      </c>
      <c r="O441" s="2">
        <v>23.33</v>
      </c>
      <c r="P441" s="2">
        <v>31.67</v>
      </c>
      <c r="Q441" s="2">
        <v>30.02</v>
      </c>
      <c r="R441" s="2">
        <v>21.54</v>
      </c>
      <c r="S441" s="2">
        <v>19.75</v>
      </c>
      <c r="T441" s="2">
        <v>17.32</v>
      </c>
      <c r="U441" s="2">
        <v>15.32</v>
      </c>
      <c r="V441" s="2">
        <v>20.25</v>
      </c>
      <c r="W441" s="2">
        <v>22.14</v>
      </c>
      <c r="X441" s="2">
        <v>16.079999999999998</v>
      </c>
      <c r="Y441" s="2">
        <v>8.02</v>
      </c>
      <c r="AA441" s="1">
        <v>36321</v>
      </c>
      <c r="AB441" s="2">
        <f t="shared" si="10"/>
        <v>18.456249999999997</v>
      </c>
      <c r="AD441" s="2">
        <v>18.456250000000001</v>
      </c>
      <c r="AF441" s="2">
        <f t="shared" si="9"/>
        <v>0</v>
      </c>
    </row>
    <row r="442" spans="1:32" x14ac:dyDescent="0.25">
      <c r="A442" s="1">
        <v>36322</v>
      </c>
      <c r="B442" s="2">
        <v>10.72</v>
      </c>
      <c r="C442" s="2">
        <v>10.58</v>
      </c>
      <c r="D442" s="2">
        <v>10.58</v>
      </c>
      <c r="E442" s="2">
        <v>10.51</v>
      </c>
      <c r="F442" s="2">
        <v>10.52</v>
      </c>
      <c r="G442" s="2">
        <v>10.64</v>
      </c>
      <c r="H442" s="2">
        <v>11.03</v>
      </c>
      <c r="I442" s="2">
        <v>17.89</v>
      </c>
      <c r="J442" s="2">
        <v>30.6</v>
      </c>
      <c r="K442" s="2">
        <v>30.73</v>
      </c>
      <c r="L442" s="2">
        <v>33.130000000000003</v>
      </c>
      <c r="M442" s="2">
        <v>34.520000000000003</v>
      </c>
      <c r="N442" s="2">
        <v>34.47</v>
      </c>
      <c r="O442" s="2">
        <v>39.479999999999997</v>
      </c>
      <c r="P442" s="2">
        <v>48.8</v>
      </c>
      <c r="Q442" s="2">
        <v>42.12</v>
      </c>
      <c r="R442" s="2">
        <v>32.35</v>
      </c>
      <c r="S442" s="2">
        <v>35.26</v>
      </c>
      <c r="T442" s="2">
        <v>25.9</v>
      </c>
      <c r="U442" s="2">
        <v>35.520000000000003</v>
      </c>
      <c r="V442" s="2">
        <v>52</v>
      </c>
      <c r="W442" s="2">
        <v>44.54</v>
      </c>
      <c r="X442" s="2">
        <v>20.81</v>
      </c>
      <c r="Y442" s="2">
        <v>14.32</v>
      </c>
      <c r="AA442" s="1">
        <v>36322</v>
      </c>
      <c r="AB442" s="2">
        <f t="shared" si="10"/>
        <v>26.959166666666665</v>
      </c>
      <c r="AD442" s="2">
        <v>26.959166666666665</v>
      </c>
      <c r="AF442" s="2">
        <f t="shared" si="9"/>
        <v>0</v>
      </c>
    </row>
    <row r="443" spans="1:32" x14ac:dyDescent="0.25">
      <c r="A443" s="1">
        <v>36323</v>
      </c>
      <c r="B443" s="2">
        <v>11.28</v>
      </c>
      <c r="C443" s="2">
        <v>12.44</v>
      </c>
      <c r="D443" s="2">
        <v>12.57</v>
      </c>
      <c r="E443" s="2">
        <v>10.91</v>
      </c>
      <c r="F443" s="2">
        <v>10.77</v>
      </c>
      <c r="G443" s="2">
        <v>10.88</v>
      </c>
      <c r="H443" s="2">
        <v>11.28</v>
      </c>
      <c r="I443" s="2">
        <v>12.67</v>
      </c>
      <c r="J443" s="2">
        <v>12.96</v>
      </c>
      <c r="K443" s="2">
        <v>14.84</v>
      </c>
      <c r="L443" s="2">
        <v>17.22</v>
      </c>
      <c r="M443" s="2">
        <v>17.21</v>
      </c>
      <c r="N443" s="2">
        <v>19.399999999999999</v>
      </c>
      <c r="O443" s="2">
        <v>19.16</v>
      </c>
      <c r="P443" s="2">
        <v>19</v>
      </c>
      <c r="Q443" s="2">
        <v>18.87</v>
      </c>
      <c r="R443" s="2">
        <v>18</v>
      </c>
      <c r="S443" s="2">
        <v>18.79</v>
      </c>
      <c r="T443" s="2">
        <v>19.260000000000002</v>
      </c>
      <c r="U443" s="2">
        <v>18.079999999999998</v>
      </c>
      <c r="V443" s="2">
        <v>42.52</v>
      </c>
      <c r="W443" s="2">
        <v>69.239999999999995</v>
      </c>
      <c r="X443" s="2">
        <v>20.29</v>
      </c>
      <c r="Y443" s="2">
        <v>16.77</v>
      </c>
      <c r="AA443" s="1">
        <v>36323</v>
      </c>
      <c r="AB443" s="2">
        <f t="shared" si="10"/>
        <v>18.93375</v>
      </c>
      <c r="AD443" s="2">
        <v>18.93375</v>
      </c>
      <c r="AF443" s="2">
        <f t="shared" si="9"/>
        <v>0</v>
      </c>
    </row>
    <row r="444" spans="1:32" x14ac:dyDescent="0.25">
      <c r="A444" s="1">
        <v>36324</v>
      </c>
      <c r="B444" s="2">
        <v>14.85</v>
      </c>
      <c r="C444" s="2">
        <v>14.13</v>
      </c>
      <c r="D444" s="2">
        <v>11.26</v>
      </c>
      <c r="E444" s="2">
        <v>10.96</v>
      </c>
      <c r="F444" s="2">
        <v>10.8</v>
      </c>
      <c r="G444" s="2">
        <v>10.56</v>
      </c>
      <c r="H444" s="2">
        <v>10.43</v>
      </c>
      <c r="I444" s="2">
        <v>11.14</v>
      </c>
      <c r="J444" s="2">
        <v>15.73</v>
      </c>
      <c r="K444" s="2">
        <v>15.97</v>
      </c>
      <c r="L444" s="2">
        <v>21.13</v>
      </c>
      <c r="M444" s="2">
        <v>25.44</v>
      </c>
      <c r="N444" s="2">
        <v>24.97</v>
      </c>
      <c r="O444" s="2">
        <v>19.05</v>
      </c>
      <c r="P444" s="2">
        <v>20.96</v>
      </c>
      <c r="Q444" s="2">
        <v>23.46</v>
      </c>
      <c r="R444" s="2">
        <v>23.42</v>
      </c>
      <c r="S444" s="2">
        <v>19.27</v>
      </c>
      <c r="T444" s="2">
        <v>18.39</v>
      </c>
      <c r="U444" s="2">
        <v>14.07</v>
      </c>
      <c r="V444" s="2">
        <v>15.94</v>
      </c>
      <c r="W444" s="2">
        <v>19.82</v>
      </c>
      <c r="X444" s="2">
        <v>17.98</v>
      </c>
      <c r="Y444" s="2">
        <v>14.63</v>
      </c>
      <c r="AA444" s="1">
        <v>36324</v>
      </c>
      <c r="AB444" s="2">
        <f t="shared" si="10"/>
        <v>16.848333333333333</v>
      </c>
      <c r="AD444" s="2">
        <v>16.848333333333333</v>
      </c>
      <c r="AF444" s="2">
        <f t="shared" si="9"/>
        <v>0</v>
      </c>
    </row>
    <row r="445" spans="1:32" x14ac:dyDescent="0.25">
      <c r="A445" s="1">
        <v>36325</v>
      </c>
      <c r="B445" s="2">
        <v>13.98</v>
      </c>
      <c r="C445" s="2">
        <v>14.73</v>
      </c>
      <c r="D445" s="2">
        <v>11.74</v>
      </c>
      <c r="E445" s="2">
        <v>11.4</v>
      </c>
      <c r="F445" s="2">
        <v>13.84</v>
      </c>
      <c r="G445" s="2">
        <v>14.07</v>
      </c>
      <c r="H445" s="2">
        <v>13.5</v>
      </c>
      <c r="I445" s="2">
        <v>19.91</v>
      </c>
      <c r="J445" s="2">
        <v>44.64</v>
      </c>
      <c r="K445" s="2">
        <v>24.96</v>
      </c>
      <c r="L445" s="2">
        <v>31.72</v>
      </c>
      <c r="M445" s="2">
        <v>42.42</v>
      </c>
      <c r="N445" s="2">
        <v>40</v>
      </c>
      <c r="O445" s="2">
        <v>33.29</v>
      </c>
      <c r="P445" s="2">
        <v>39.020837999999998</v>
      </c>
      <c r="Q445" s="2">
        <v>54.269153000000003</v>
      </c>
      <c r="R445" s="2">
        <v>44.96801</v>
      </c>
      <c r="S445" s="2">
        <v>26.072151999999999</v>
      </c>
      <c r="T445" s="2">
        <v>31.558363</v>
      </c>
      <c r="U445" s="2">
        <v>30.679933999999999</v>
      </c>
      <c r="V445" s="2">
        <v>26.743120000000001</v>
      </c>
      <c r="W445" s="2">
        <v>27.363150000000001</v>
      </c>
      <c r="X445" s="2">
        <v>22.253713000000001</v>
      </c>
      <c r="Y445" s="2">
        <v>18.02</v>
      </c>
      <c r="AA445" s="1">
        <v>36325</v>
      </c>
      <c r="AB445" s="2">
        <f t="shared" si="10"/>
        <v>27.131184708333336</v>
      </c>
      <c r="AD445" s="2">
        <v>25.666666666666661</v>
      </c>
      <c r="AF445" s="2">
        <f t="shared" si="9"/>
        <v>1.4645180416666754</v>
      </c>
    </row>
    <row r="446" spans="1:32" x14ac:dyDescent="0.25">
      <c r="A446" s="1">
        <v>36326</v>
      </c>
      <c r="B446" s="2">
        <v>16.504445</v>
      </c>
      <c r="C446" s="2">
        <v>15.969215999999999</v>
      </c>
      <c r="D446" s="2">
        <v>15.047554999999999</v>
      </c>
      <c r="E446" s="2">
        <v>13.255103999999999</v>
      </c>
      <c r="F446" s="2">
        <v>10.98</v>
      </c>
      <c r="G446" s="2">
        <v>12.94</v>
      </c>
      <c r="H446" s="2">
        <v>16.32</v>
      </c>
      <c r="I446" s="2">
        <v>16.260000000000002</v>
      </c>
      <c r="J446" s="2">
        <v>18.630023999999999</v>
      </c>
      <c r="K446" s="2">
        <v>21.376265</v>
      </c>
      <c r="L446" s="2">
        <v>28.907838000000002</v>
      </c>
      <c r="M446" s="2">
        <v>24.848935000000001</v>
      </c>
      <c r="N446" s="2">
        <v>21.860856999999999</v>
      </c>
      <c r="O446" s="2">
        <v>27.101503000000001</v>
      </c>
      <c r="P446" s="2">
        <v>30.968641999999999</v>
      </c>
      <c r="Q446" s="2">
        <v>27.479593999999999</v>
      </c>
      <c r="R446" s="2">
        <v>30.963926000000001</v>
      </c>
      <c r="S446" s="2">
        <v>27.846291999999998</v>
      </c>
      <c r="T446" s="2">
        <v>21.879487999999998</v>
      </c>
      <c r="U446" s="2">
        <v>17.181567999999999</v>
      </c>
      <c r="V446" s="2">
        <v>18.137871000000001</v>
      </c>
      <c r="W446" s="2">
        <v>19.399999999999999</v>
      </c>
      <c r="X446" s="2">
        <v>17.39</v>
      </c>
      <c r="Y446" s="2">
        <v>11.91</v>
      </c>
      <c r="AA446" s="1">
        <v>36326</v>
      </c>
      <c r="AB446" s="2">
        <f t="shared" si="10"/>
        <v>20.131630125000004</v>
      </c>
      <c r="AD446" s="2">
        <v>19.334166666666665</v>
      </c>
      <c r="AF446" s="2">
        <f t="shared" si="9"/>
        <v>0.79746345833333976</v>
      </c>
    </row>
    <row r="447" spans="1:32" x14ac:dyDescent="0.25">
      <c r="A447" s="1">
        <v>36327</v>
      </c>
      <c r="B447" s="2">
        <v>10.29</v>
      </c>
      <c r="C447" s="2">
        <v>10.67</v>
      </c>
      <c r="D447" s="2">
        <v>10.77</v>
      </c>
      <c r="E447" s="2">
        <v>10.61</v>
      </c>
      <c r="F447" s="2">
        <v>10.52</v>
      </c>
      <c r="G447" s="2">
        <v>10.88</v>
      </c>
      <c r="H447" s="2">
        <v>11.75</v>
      </c>
      <c r="I447" s="2">
        <v>13.18</v>
      </c>
      <c r="J447" s="2">
        <v>17.98</v>
      </c>
      <c r="K447" s="2">
        <v>19.75</v>
      </c>
      <c r="L447" s="2">
        <v>20</v>
      </c>
      <c r="M447" s="2">
        <v>20.25</v>
      </c>
      <c r="N447" s="2">
        <v>21.46</v>
      </c>
      <c r="O447" s="2">
        <v>22.25</v>
      </c>
      <c r="P447" s="2">
        <v>19.010000000000002</v>
      </c>
      <c r="Q447" s="2">
        <v>16.970475</v>
      </c>
      <c r="R447" s="2">
        <v>19.865124000000002</v>
      </c>
      <c r="S447" s="2">
        <v>22.92</v>
      </c>
      <c r="T447" s="2">
        <v>15.58</v>
      </c>
      <c r="U447" s="2">
        <v>13.54</v>
      </c>
      <c r="V447" s="2">
        <v>19.98</v>
      </c>
      <c r="W447" s="2">
        <v>16.53</v>
      </c>
      <c r="X447" s="2">
        <v>12.02</v>
      </c>
      <c r="Y447" s="2">
        <v>10.86</v>
      </c>
      <c r="AA447" s="1">
        <v>36327</v>
      </c>
      <c r="AB447" s="2">
        <f t="shared" si="10"/>
        <v>15.734816625000002</v>
      </c>
      <c r="AD447" s="2">
        <v>15.720833333333337</v>
      </c>
      <c r="AF447" s="2">
        <f t="shared" si="9"/>
        <v>1.3983291666665565E-2</v>
      </c>
    </row>
    <row r="448" spans="1:32" x14ac:dyDescent="0.25">
      <c r="A448" s="1">
        <v>36328</v>
      </c>
      <c r="B448" s="2">
        <v>11.25</v>
      </c>
      <c r="C448" s="2">
        <v>11.04</v>
      </c>
      <c r="D448" s="2">
        <v>10.93</v>
      </c>
      <c r="E448" s="2">
        <v>10.62</v>
      </c>
      <c r="F448" s="2">
        <v>10.9</v>
      </c>
      <c r="G448" s="2">
        <v>12.36</v>
      </c>
      <c r="H448" s="2">
        <v>13.502599999999999</v>
      </c>
      <c r="I448" s="2">
        <v>24.009370000000001</v>
      </c>
      <c r="J448" s="2">
        <v>12.371231999999999</v>
      </c>
      <c r="K448" s="2">
        <v>16.232869999999998</v>
      </c>
      <c r="L448" s="2">
        <v>30.65</v>
      </c>
      <c r="M448" s="2">
        <v>25.05</v>
      </c>
      <c r="N448" s="2">
        <v>12.691392</v>
      </c>
      <c r="O448" s="2">
        <v>16.264182000000002</v>
      </c>
      <c r="P448" s="2">
        <v>14.343280999999999</v>
      </c>
      <c r="Q448" s="2">
        <v>13.92</v>
      </c>
      <c r="R448" s="2">
        <v>14.63</v>
      </c>
      <c r="S448" s="2">
        <v>15</v>
      </c>
      <c r="T448" s="2">
        <v>14.52</v>
      </c>
      <c r="U448" s="2">
        <v>13.04</v>
      </c>
      <c r="V448" s="2">
        <v>13.52</v>
      </c>
      <c r="W448" s="2">
        <v>14.21</v>
      </c>
      <c r="X448" s="2">
        <v>11.33</v>
      </c>
      <c r="Y448" s="2">
        <v>10.54</v>
      </c>
      <c r="AA448" s="1">
        <v>36328</v>
      </c>
      <c r="AB448" s="2">
        <f t="shared" si="10"/>
        <v>14.705205291666665</v>
      </c>
      <c r="AD448" s="2">
        <v>14.374583333333332</v>
      </c>
      <c r="AF448" s="2">
        <f t="shared" si="9"/>
        <v>0.33062195833333341</v>
      </c>
    </row>
    <row r="449" spans="1:32" x14ac:dyDescent="0.25">
      <c r="A449" s="1">
        <v>36329</v>
      </c>
      <c r="B449" s="2">
        <v>10.32</v>
      </c>
      <c r="C449" s="2">
        <v>4.46</v>
      </c>
      <c r="D449" s="2">
        <v>0.77</v>
      </c>
      <c r="E449" s="2">
        <v>0</v>
      </c>
      <c r="F449" s="2">
        <v>8.6999999999999993</v>
      </c>
      <c r="G449" s="2">
        <v>10.72</v>
      </c>
      <c r="H449" s="2">
        <v>10.82</v>
      </c>
      <c r="I449" s="2">
        <v>12.96</v>
      </c>
      <c r="J449" s="2">
        <v>17.32</v>
      </c>
      <c r="K449" s="2">
        <v>19.05</v>
      </c>
      <c r="L449" s="2">
        <v>15.91</v>
      </c>
      <c r="M449" s="2">
        <v>18</v>
      </c>
      <c r="N449" s="2">
        <v>17.07</v>
      </c>
      <c r="O449" s="2">
        <v>17.29</v>
      </c>
      <c r="P449" s="2">
        <v>18.829999999999998</v>
      </c>
      <c r="Q449" s="2">
        <v>18.8</v>
      </c>
      <c r="R449" s="2">
        <v>17.05</v>
      </c>
      <c r="S449" s="2">
        <v>15.79</v>
      </c>
      <c r="T449" s="2">
        <v>15.07</v>
      </c>
      <c r="U449" s="2">
        <v>12.09</v>
      </c>
      <c r="V449" s="2">
        <v>12.23</v>
      </c>
      <c r="W449" s="2">
        <v>15.86</v>
      </c>
      <c r="X449" s="2">
        <v>13.79</v>
      </c>
      <c r="Y449" s="2">
        <v>11.54</v>
      </c>
      <c r="AA449" s="1">
        <v>36329</v>
      </c>
      <c r="AB449" s="2">
        <f t="shared" si="10"/>
        <v>13.101666666666668</v>
      </c>
      <c r="AD449" s="2">
        <v>13.101666666666668</v>
      </c>
      <c r="AF449" s="2">
        <f t="shared" si="9"/>
        <v>0</v>
      </c>
    </row>
    <row r="450" spans="1:32" x14ac:dyDescent="0.25">
      <c r="A450" s="1">
        <v>36330</v>
      </c>
      <c r="B450" s="2">
        <v>10.56</v>
      </c>
      <c r="C450" s="2">
        <v>10.6</v>
      </c>
      <c r="D450" s="2">
        <v>10.34</v>
      </c>
      <c r="E450" s="2">
        <v>4.18</v>
      </c>
      <c r="F450" s="2">
        <v>0</v>
      </c>
      <c r="G450" s="2">
        <v>0</v>
      </c>
      <c r="H450" s="2">
        <v>0</v>
      </c>
      <c r="I450" s="2">
        <v>9.86</v>
      </c>
      <c r="J450" s="2">
        <v>18.739999999999998</v>
      </c>
      <c r="K450" s="2">
        <v>18.329999999999998</v>
      </c>
      <c r="L450" s="2">
        <v>18.88</v>
      </c>
      <c r="M450" s="2">
        <v>16.27</v>
      </c>
      <c r="N450" s="2">
        <v>14.87</v>
      </c>
      <c r="O450" s="2">
        <v>16.02</v>
      </c>
      <c r="P450" s="2">
        <v>14.15</v>
      </c>
      <c r="Q450" s="2">
        <v>16.5</v>
      </c>
      <c r="R450" s="2">
        <v>16.82</v>
      </c>
      <c r="S450" s="2">
        <v>16.3</v>
      </c>
      <c r="T450" s="2">
        <v>12.72</v>
      </c>
      <c r="U450" s="2">
        <v>12.97</v>
      </c>
      <c r="V450" s="2">
        <v>16.04</v>
      </c>
      <c r="W450" s="2">
        <v>22.64</v>
      </c>
      <c r="X450" s="2">
        <v>14.27</v>
      </c>
      <c r="Y450" s="2">
        <v>11.12</v>
      </c>
      <c r="AA450" s="1">
        <v>36330</v>
      </c>
      <c r="AB450" s="2">
        <f t="shared" si="10"/>
        <v>12.590833333333334</v>
      </c>
      <c r="AD450" s="2">
        <v>12.590833333333334</v>
      </c>
      <c r="AF450" s="2">
        <f t="shared" si="9"/>
        <v>0</v>
      </c>
    </row>
    <row r="451" spans="1:32" x14ac:dyDescent="0.25">
      <c r="A451" s="1">
        <v>36331</v>
      </c>
      <c r="B451" s="2">
        <v>7.91</v>
      </c>
      <c r="C451" s="2">
        <v>0.08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3.56</v>
      </c>
      <c r="J451" s="2">
        <v>11.18</v>
      </c>
      <c r="K451" s="2">
        <v>13.32</v>
      </c>
      <c r="L451" s="2">
        <v>13.49</v>
      </c>
      <c r="M451" s="2">
        <v>12.37</v>
      </c>
      <c r="N451" s="2">
        <v>13.67</v>
      </c>
      <c r="O451" s="2">
        <v>12.28</v>
      </c>
      <c r="P451" s="2">
        <v>10.52</v>
      </c>
      <c r="Q451" s="2">
        <v>10.59</v>
      </c>
      <c r="R451" s="2">
        <v>11.16</v>
      </c>
      <c r="S451" s="2">
        <v>10.87</v>
      </c>
      <c r="T451" s="2">
        <v>10.220000000000001</v>
      </c>
      <c r="U451" s="2">
        <v>10.45</v>
      </c>
      <c r="V451" s="2">
        <v>14.88</v>
      </c>
      <c r="W451" s="2">
        <v>14.78</v>
      </c>
      <c r="X451" s="2">
        <v>12.74</v>
      </c>
      <c r="Y451" s="2">
        <v>10.32</v>
      </c>
      <c r="AA451" s="1">
        <v>36331</v>
      </c>
      <c r="AB451" s="2">
        <f t="shared" si="10"/>
        <v>8.5162499999999994</v>
      </c>
      <c r="AD451" s="2">
        <v>8.5162499999999994</v>
      </c>
      <c r="AF451" s="2">
        <f t="shared" si="9"/>
        <v>0</v>
      </c>
    </row>
    <row r="452" spans="1:32" x14ac:dyDescent="0.25">
      <c r="A452" s="1">
        <v>36332</v>
      </c>
      <c r="B452" s="2">
        <v>5.12</v>
      </c>
      <c r="C452" s="2">
        <v>0</v>
      </c>
      <c r="D452" s="2">
        <v>6.84</v>
      </c>
      <c r="E452" s="2">
        <v>10.23</v>
      </c>
      <c r="F452" s="2">
        <v>10.06</v>
      </c>
      <c r="G452" s="2">
        <v>8.7200000000000006</v>
      </c>
      <c r="H452" s="2">
        <v>10.68</v>
      </c>
      <c r="I452" s="2">
        <v>13.01</v>
      </c>
      <c r="J452" s="2">
        <v>12.08</v>
      </c>
      <c r="K452" s="2">
        <v>14.25</v>
      </c>
      <c r="L452" s="2">
        <v>21.01</v>
      </c>
      <c r="M452" s="2">
        <v>27.21</v>
      </c>
      <c r="N452" s="2">
        <v>14.18</v>
      </c>
      <c r="O452" s="2">
        <v>16.34</v>
      </c>
      <c r="P452" s="2">
        <v>16.38</v>
      </c>
      <c r="Q452" s="2">
        <v>16.7</v>
      </c>
      <c r="R452" s="2">
        <v>19.989999999999998</v>
      </c>
      <c r="S452" s="2">
        <v>20.73</v>
      </c>
      <c r="T452" s="2">
        <v>14.22</v>
      </c>
      <c r="U452" s="2">
        <v>14.22</v>
      </c>
      <c r="V452" s="2">
        <v>14.54</v>
      </c>
      <c r="W452" s="2">
        <v>19.829999999999998</v>
      </c>
      <c r="X452" s="2">
        <v>14.24</v>
      </c>
      <c r="Y452" s="2">
        <v>10.77</v>
      </c>
      <c r="AA452" s="1">
        <v>36332</v>
      </c>
      <c r="AB452" s="2">
        <f t="shared" si="10"/>
        <v>13.80625</v>
      </c>
      <c r="AD452" s="2">
        <v>13.80625</v>
      </c>
      <c r="AF452" s="2">
        <f t="shared" si="9"/>
        <v>0</v>
      </c>
    </row>
    <row r="453" spans="1:32" x14ac:dyDescent="0.25">
      <c r="A453" s="1">
        <v>36333</v>
      </c>
      <c r="B453" s="2">
        <v>10.68</v>
      </c>
      <c r="C453" s="2">
        <v>11.15</v>
      </c>
      <c r="D453" s="2">
        <v>10.72</v>
      </c>
      <c r="E453" s="2">
        <v>10.56</v>
      </c>
      <c r="F453" s="2">
        <v>10.48</v>
      </c>
      <c r="G453" s="2">
        <v>12.27</v>
      </c>
      <c r="H453" s="2">
        <v>13.32</v>
      </c>
      <c r="I453" s="2">
        <v>14.93</v>
      </c>
      <c r="J453" s="2">
        <v>36.35</v>
      </c>
      <c r="K453" s="2">
        <v>53.7</v>
      </c>
      <c r="L453" s="2">
        <v>31.98</v>
      </c>
      <c r="M453" s="2">
        <v>16.62</v>
      </c>
      <c r="N453" s="2">
        <v>35.700000000000003</v>
      </c>
      <c r="O453" s="2">
        <v>46.72</v>
      </c>
      <c r="P453" s="2">
        <v>22.78</v>
      </c>
      <c r="Q453" s="2">
        <v>35.078423000000001</v>
      </c>
      <c r="R453" s="2">
        <v>47.137301000000001</v>
      </c>
      <c r="S453" s="2">
        <v>27.628647999999998</v>
      </c>
      <c r="T453" s="2">
        <v>21.442294</v>
      </c>
      <c r="U453" s="2">
        <v>17.368984999999999</v>
      </c>
      <c r="V453" s="2">
        <v>17.893409999999999</v>
      </c>
      <c r="W453" s="2">
        <v>26.134359</v>
      </c>
      <c r="X453" s="2">
        <v>17.82</v>
      </c>
      <c r="Y453" s="2">
        <v>14.26</v>
      </c>
      <c r="AA453" s="1">
        <v>36333</v>
      </c>
      <c r="AB453" s="2">
        <f t="shared" si="10"/>
        <v>23.446809166666668</v>
      </c>
      <c r="AD453" s="2">
        <v>24.07416666666667</v>
      </c>
      <c r="AF453" s="2">
        <f t="shared" si="9"/>
        <v>-0.62735750000000223</v>
      </c>
    </row>
    <row r="454" spans="1:32" x14ac:dyDescent="0.25">
      <c r="A454" s="1">
        <v>36334</v>
      </c>
      <c r="B454" s="2">
        <v>11.69</v>
      </c>
      <c r="C454" s="2">
        <v>12.85</v>
      </c>
      <c r="D454" s="2">
        <v>10.83</v>
      </c>
      <c r="E454" s="2">
        <v>10.6</v>
      </c>
      <c r="F454" s="2">
        <v>10.84</v>
      </c>
      <c r="G454" s="2">
        <v>12.69</v>
      </c>
      <c r="H454" s="2">
        <v>12.57</v>
      </c>
      <c r="I454" s="2">
        <v>16.7</v>
      </c>
      <c r="J454" s="2">
        <v>17.059999999999999</v>
      </c>
      <c r="K454" s="2">
        <v>22.745739</v>
      </c>
      <c r="L454" s="2">
        <v>19.881364000000001</v>
      </c>
      <c r="M454" s="2">
        <v>26.139351000000001</v>
      </c>
      <c r="N454" s="2">
        <v>24.501450999999999</v>
      </c>
      <c r="O454" s="2">
        <v>24.497309000000001</v>
      </c>
      <c r="P454" s="2">
        <v>28.168410000000002</v>
      </c>
      <c r="Q454" s="2">
        <v>30.008520000000001</v>
      </c>
      <c r="R454" s="2">
        <v>32.090958000000001</v>
      </c>
      <c r="S454" s="2">
        <v>28.735446</v>
      </c>
      <c r="T454" s="2">
        <v>23.681760000000001</v>
      </c>
      <c r="U454" s="2">
        <v>18.939088999999999</v>
      </c>
      <c r="V454" s="2">
        <v>21.372138</v>
      </c>
      <c r="W454" s="2">
        <v>21.834444999999999</v>
      </c>
      <c r="X454" s="2">
        <v>16.831451999999999</v>
      </c>
      <c r="Y454" s="2">
        <v>14.514948</v>
      </c>
      <c r="AA454" s="1">
        <v>36334</v>
      </c>
      <c r="AB454" s="2">
        <f t="shared" si="10"/>
        <v>19.573849166666669</v>
      </c>
      <c r="AD454" s="2">
        <v>21.633333333333329</v>
      </c>
      <c r="AF454" s="2">
        <f t="shared" si="9"/>
        <v>-2.0594841666666603</v>
      </c>
    </row>
    <row r="455" spans="1:32" x14ac:dyDescent="0.25">
      <c r="A455" s="1">
        <v>36335</v>
      </c>
      <c r="B455" s="2">
        <v>16.22</v>
      </c>
      <c r="C455" s="2">
        <v>14.23</v>
      </c>
      <c r="D455" s="2">
        <v>10.79</v>
      </c>
      <c r="E455" s="2">
        <v>10.28</v>
      </c>
      <c r="F455" s="2">
        <v>10.5</v>
      </c>
      <c r="G455" s="2">
        <v>11.05</v>
      </c>
      <c r="H455" s="2">
        <v>11.43</v>
      </c>
      <c r="I455" s="2">
        <v>12.92</v>
      </c>
      <c r="J455" s="2">
        <v>15.537182</v>
      </c>
      <c r="K455" s="2">
        <v>17.106383000000001</v>
      </c>
      <c r="L455" s="2">
        <v>18.789904</v>
      </c>
      <c r="M455" s="2">
        <v>22.443522000000002</v>
      </c>
      <c r="N455" s="2">
        <v>22.903502</v>
      </c>
      <c r="O455" s="2">
        <v>25.8</v>
      </c>
      <c r="P455" s="2">
        <v>25.136612</v>
      </c>
      <c r="Q455" s="2">
        <v>25.424785</v>
      </c>
      <c r="R455" s="2">
        <v>27.813454</v>
      </c>
      <c r="S455" s="2">
        <v>27.257961000000002</v>
      </c>
      <c r="T455" s="2">
        <v>17.350324000000001</v>
      </c>
      <c r="U455" s="2">
        <v>15.125983</v>
      </c>
      <c r="V455" s="2">
        <v>13.074968</v>
      </c>
      <c r="W455" s="2">
        <v>19.77</v>
      </c>
      <c r="X455" s="2">
        <v>17.46</v>
      </c>
      <c r="Y455" s="2">
        <v>13.92</v>
      </c>
      <c r="AA455" s="1">
        <v>36335</v>
      </c>
      <c r="AB455" s="2">
        <f t="shared" si="10"/>
        <v>17.597274166666669</v>
      </c>
      <c r="AD455" s="2">
        <v>17.829999999999998</v>
      </c>
      <c r="AF455" s="2">
        <f t="shared" si="9"/>
        <v>-0.23272583333332975</v>
      </c>
    </row>
    <row r="456" spans="1:32" x14ac:dyDescent="0.25">
      <c r="A456" s="1">
        <v>36336</v>
      </c>
      <c r="B456" s="2">
        <v>13.53</v>
      </c>
      <c r="C456" s="2">
        <v>13.22</v>
      </c>
      <c r="D456" s="2">
        <v>11.94</v>
      </c>
      <c r="E456" s="2">
        <v>10.8</v>
      </c>
      <c r="F456" s="2">
        <v>10.79</v>
      </c>
      <c r="G456" s="2">
        <v>10.93</v>
      </c>
      <c r="H456" s="2">
        <v>12.45</v>
      </c>
      <c r="I456" s="2">
        <v>13.73</v>
      </c>
      <c r="J456" s="2">
        <v>15.46</v>
      </c>
      <c r="K456" s="2">
        <v>21.035028000000001</v>
      </c>
      <c r="L456" s="2">
        <v>22.592103000000002</v>
      </c>
      <c r="M456" s="2">
        <v>26.05294</v>
      </c>
      <c r="N456" s="2">
        <v>26.475000000000001</v>
      </c>
      <c r="O456" s="2">
        <v>26.792801999999998</v>
      </c>
      <c r="P456" s="2">
        <v>38.630096000000002</v>
      </c>
      <c r="Q456" s="2">
        <v>46.73</v>
      </c>
      <c r="R456" s="2">
        <v>33.01</v>
      </c>
      <c r="S456" s="2">
        <v>29.83</v>
      </c>
      <c r="T456" s="2">
        <v>25.03</v>
      </c>
      <c r="U456" s="2">
        <v>24.56</v>
      </c>
      <c r="V456" s="2">
        <v>32.01</v>
      </c>
      <c r="W456" s="2">
        <v>28.76</v>
      </c>
      <c r="X456" s="2">
        <v>30.58</v>
      </c>
      <c r="Y456" s="2">
        <v>18.82</v>
      </c>
      <c r="AA456" s="1">
        <v>36336</v>
      </c>
      <c r="AB456" s="2">
        <f t="shared" si="10"/>
        <v>22.656582041666667</v>
      </c>
      <c r="AD456" s="2">
        <v>22.841666666666669</v>
      </c>
      <c r="AF456" s="2">
        <f t="shared" si="9"/>
        <v>-0.18508462500000178</v>
      </c>
    </row>
    <row r="457" spans="1:32" x14ac:dyDescent="0.25">
      <c r="A457" s="1">
        <v>36337</v>
      </c>
      <c r="B457" s="2">
        <v>20.3</v>
      </c>
      <c r="C457" s="2">
        <v>18.239999999999998</v>
      </c>
      <c r="D457" s="2">
        <v>19.690000000000001</v>
      </c>
      <c r="E457" s="2">
        <v>15.795448</v>
      </c>
      <c r="F457" s="2">
        <v>12.870293</v>
      </c>
      <c r="G457" s="2">
        <v>13.142894</v>
      </c>
      <c r="H457" s="2">
        <v>10.880392000000001</v>
      </c>
      <c r="I457" s="2">
        <v>15.365392</v>
      </c>
      <c r="J457" s="2">
        <v>44.56</v>
      </c>
      <c r="K457" s="2">
        <v>31.8</v>
      </c>
      <c r="L457" s="2">
        <v>58.73</v>
      </c>
      <c r="M457" s="2">
        <v>32.33</v>
      </c>
      <c r="N457" s="2">
        <v>27.995422000000001</v>
      </c>
      <c r="O457" s="2">
        <v>34.695942000000002</v>
      </c>
      <c r="P457" s="2">
        <v>46.24</v>
      </c>
      <c r="Q457" s="2">
        <v>49.57</v>
      </c>
      <c r="R457" s="2">
        <v>51.57</v>
      </c>
      <c r="S457" s="2">
        <v>52.07</v>
      </c>
      <c r="T457" s="2">
        <v>41.13</v>
      </c>
      <c r="U457" s="2">
        <v>29.88</v>
      </c>
      <c r="V457" s="2">
        <v>45</v>
      </c>
      <c r="W457" s="2">
        <v>38.729999999999997</v>
      </c>
      <c r="X457" s="2">
        <v>27.73</v>
      </c>
      <c r="Y457" s="2">
        <v>26.47</v>
      </c>
      <c r="AA457" s="1">
        <v>36337</v>
      </c>
      <c r="AB457" s="2">
        <f t="shared" si="10"/>
        <v>31.866074291666674</v>
      </c>
      <c r="AD457" s="2">
        <v>32.155000000000001</v>
      </c>
      <c r="AF457" s="2">
        <f t="shared" si="9"/>
        <v>-0.28892570833332698</v>
      </c>
    </row>
    <row r="458" spans="1:32" x14ac:dyDescent="0.25">
      <c r="A458" s="1">
        <v>36338</v>
      </c>
      <c r="B458" s="2">
        <v>19.22</v>
      </c>
      <c r="C458" s="2">
        <v>19.600000000000001</v>
      </c>
      <c r="D458" s="2">
        <v>16.555759999999999</v>
      </c>
      <c r="E458" s="2">
        <v>12.286212000000001</v>
      </c>
      <c r="F458" s="2">
        <v>12.451478</v>
      </c>
      <c r="G458" s="2">
        <v>10.326444</v>
      </c>
      <c r="H458" s="2">
        <v>9.99</v>
      </c>
      <c r="I458" s="2">
        <v>11.93</v>
      </c>
      <c r="J458" s="2">
        <v>20.92</v>
      </c>
      <c r="K458" s="2">
        <v>22.3</v>
      </c>
      <c r="L458" s="2">
        <v>45.719464000000002</v>
      </c>
      <c r="M458" s="2">
        <v>45.073041000000003</v>
      </c>
      <c r="N458" s="2">
        <v>27.737995999999999</v>
      </c>
      <c r="O458" s="2">
        <v>44.373752000000003</v>
      </c>
      <c r="P458" s="2">
        <v>43.904364999999999</v>
      </c>
      <c r="Q458" s="2">
        <v>44.827227000000001</v>
      </c>
      <c r="R458" s="2">
        <v>57.502403999999999</v>
      </c>
      <c r="S458" s="2">
        <v>63.6</v>
      </c>
      <c r="T458" s="2">
        <v>37.617665000000002</v>
      </c>
      <c r="U458" s="2">
        <v>24.599508</v>
      </c>
      <c r="V458" s="2">
        <v>36.737656000000001</v>
      </c>
      <c r="W458" s="2">
        <v>64.08</v>
      </c>
      <c r="X458" s="2">
        <v>42.181489999999997</v>
      </c>
      <c r="Y458" s="2">
        <v>30.720054999999999</v>
      </c>
      <c r="AA458" s="1">
        <v>36338</v>
      </c>
      <c r="AB458" s="2">
        <f t="shared" si="10"/>
        <v>31.843938208333338</v>
      </c>
      <c r="AD458" s="2">
        <v>31.640833333333337</v>
      </c>
      <c r="AF458" s="2">
        <f t="shared" si="9"/>
        <v>0.20310487500000107</v>
      </c>
    </row>
    <row r="459" spans="1:32" x14ac:dyDescent="0.25">
      <c r="A459" s="1">
        <v>36339</v>
      </c>
      <c r="B459" s="2">
        <v>21.069783000000001</v>
      </c>
      <c r="C459" s="2">
        <v>20.987967999999999</v>
      </c>
      <c r="D459" s="2">
        <v>19.340140000000002</v>
      </c>
      <c r="E459" s="2">
        <v>17.683703999999999</v>
      </c>
      <c r="F459" s="2">
        <v>18.184138999999998</v>
      </c>
      <c r="G459" s="2">
        <v>18.564114</v>
      </c>
      <c r="H459" s="2">
        <v>22.054369000000001</v>
      </c>
      <c r="I459" s="2">
        <v>27.281988999999999</v>
      </c>
      <c r="J459" s="2">
        <v>27.957070999999999</v>
      </c>
      <c r="K459" s="2">
        <v>38.503950000000003</v>
      </c>
      <c r="L459" s="2">
        <v>31.17</v>
      </c>
      <c r="M459" s="2">
        <v>26.255202000000001</v>
      </c>
      <c r="N459" s="2">
        <v>33.825156999999997</v>
      </c>
      <c r="O459" s="2">
        <v>63.099432</v>
      </c>
      <c r="P459" s="2">
        <v>73.040000000000006</v>
      </c>
      <c r="Q459" s="2">
        <v>68.400000000000006</v>
      </c>
      <c r="R459" s="2">
        <v>48.327216999999997</v>
      </c>
      <c r="S459" s="2">
        <v>39.576740999999998</v>
      </c>
      <c r="T459" s="2">
        <v>29.675346999999999</v>
      </c>
      <c r="U459" s="2">
        <v>24.699735</v>
      </c>
      <c r="V459" s="2">
        <v>36.772221999999999</v>
      </c>
      <c r="W459" s="2">
        <v>40.280194000000002</v>
      </c>
      <c r="X459" s="2">
        <v>28.500176</v>
      </c>
      <c r="Y459" s="2">
        <v>33.450000000000003</v>
      </c>
      <c r="AA459" s="1">
        <v>36339</v>
      </c>
      <c r="AB459" s="2">
        <f t="shared" si="10"/>
        <v>33.69577708333334</v>
      </c>
      <c r="AD459" s="2">
        <v>33.055833333333332</v>
      </c>
      <c r="AF459" s="2">
        <f t="shared" si="9"/>
        <v>0.63994375000000758</v>
      </c>
    </row>
    <row r="460" spans="1:32" x14ac:dyDescent="0.25">
      <c r="A460" s="1">
        <v>36340</v>
      </c>
      <c r="B460" s="2">
        <v>22.25</v>
      </c>
      <c r="C460" s="2">
        <v>20.75</v>
      </c>
      <c r="D460" s="2">
        <v>19.62</v>
      </c>
      <c r="E460" s="2">
        <v>17.55</v>
      </c>
      <c r="F460" s="2">
        <v>13.91</v>
      </c>
      <c r="G460" s="2">
        <v>17.43</v>
      </c>
      <c r="H460" s="2">
        <v>17.96</v>
      </c>
      <c r="I460" s="2">
        <v>26.47</v>
      </c>
      <c r="J460" s="2">
        <v>24.47</v>
      </c>
      <c r="K460" s="2">
        <v>30.13</v>
      </c>
      <c r="L460" s="2">
        <v>40.6</v>
      </c>
      <c r="M460" s="2">
        <v>43.29</v>
      </c>
      <c r="N460" s="2">
        <v>42.93</v>
      </c>
      <c r="O460" s="2">
        <v>67.25</v>
      </c>
      <c r="P460" s="2">
        <v>64.5</v>
      </c>
      <c r="Q460" s="2">
        <v>59.5</v>
      </c>
      <c r="R460" s="2">
        <v>59.5</v>
      </c>
      <c r="S460" s="2">
        <v>56.51</v>
      </c>
      <c r="T460" s="2">
        <v>36.000430000000001</v>
      </c>
      <c r="U460" s="2">
        <v>31.74417</v>
      </c>
      <c r="V460" s="2">
        <v>31.253575000000001</v>
      </c>
      <c r="W460" s="2">
        <v>34.302928999999999</v>
      </c>
      <c r="X460" s="2">
        <v>26.975750000000001</v>
      </c>
      <c r="Y460" s="2">
        <v>24.746579000000001</v>
      </c>
      <c r="AA460" s="1">
        <v>36340</v>
      </c>
      <c r="AB460" s="2">
        <f t="shared" si="10"/>
        <v>34.568476374999996</v>
      </c>
      <c r="AD460" s="2">
        <v>34.579166666666659</v>
      </c>
      <c r="AF460" s="2">
        <f t="shared" si="9"/>
        <v>-1.0690291666662688E-2</v>
      </c>
    </row>
    <row r="461" spans="1:32" x14ac:dyDescent="0.25">
      <c r="A461" s="1">
        <v>36341</v>
      </c>
      <c r="B461" s="2">
        <v>23.188434999999998</v>
      </c>
      <c r="C461" s="2">
        <v>20.22</v>
      </c>
      <c r="D461" s="2">
        <v>18.12</v>
      </c>
      <c r="E461" s="2">
        <v>12.11</v>
      </c>
      <c r="F461" s="2">
        <v>13.53</v>
      </c>
      <c r="G461" s="2">
        <v>13.4</v>
      </c>
      <c r="H461" s="2">
        <v>12.31</v>
      </c>
      <c r="I461" s="2">
        <v>14.17</v>
      </c>
      <c r="J461" s="2">
        <v>11.07</v>
      </c>
      <c r="K461" s="2">
        <v>11.28</v>
      </c>
      <c r="L461" s="2">
        <v>18.5</v>
      </c>
      <c r="M461" s="2">
        <v>19.75</v>
      </c>
      <c r="N461" s="2">
        <v>18.78</v>
      </c>
      <c r="O461" s="2">
        <v>19.62</v>
      </c>
      <c r="P461" s="2">
        <v>22</v>
      </c>
      <c r="Q461" s="2">
        <v>22</v>
      </c>
      <c r="R461" s="2">
        <v>21.94</v>
      </c>
      <c r="S461" s="2">
        <v>20.96</v>
      </c>
      <c r="T461" s="2">
        <v>17.399999999999999</v>
      </c>
      <c r="U461" s="2">
        <v>17.75</v>
      </c>
      <c r="V461" s="2">
        <v>24.08</v>
      </c>
      <c r="W461" s="2">
        <v>20.09</v>
      </c>
      <c r="X461" s="2">
        <v>17.12</v>
      </c>
      <c r="Y461" s="2">
        <v>17.079999999999998</v>
      </c>
      <c r="AA461" s="1">
        <v>36341</v>
      </c>
      <c r="AB461" s="2">
        <f t="shared" si="10"/>
        <v>17.769518124999998</v>
      </c>
      <c r="AD461" s="2">
        <v>17.771666666666665</v>
      </c>
      <c r="AF461" s="2">
        <f t="shared" si="9"/>
        <v>-2.1485416666671142E-3</v>
      </c>
    </row>
    <row r="462" spans="1:32" x14ac:dyDescent="0.25">
      <c r="A462" s="1">
        <v>36342</v>
      </c>
      <c r="B462" s="2">
        <v>13.01</v>
      </c>
      <c r="C462" s="2">
        <v>11.26</v>
      </c>
      <c r="D462" s="2">
        <v>13.8</v>
      </c>
      <c r="E462" s="2">
        <v>15.72</v>
      </c>
      <c r="F462" s="2">
        <v>14.99</v>
      </c>
      <c r="G462" s="2">
        <v>17.510000000000002</v>
      </c>
      <c r="H462" s="2">
        <v>19.690000000000001</v>
      </c>
      <c r="I462" s="2">
        <v>19.329999999999998</v>
      </c>
      <c r="J462" s="2">
        <v>22.42</v>
      </c>
      <c r="K462" s="2">
        <v>22.77</v>
      </c>
      <c r="L462" s="2">
        <v>24.5</v>
      </c>
      <c r="M462" s="2">
        <v>26.92</v>
      </c>
      <c r="N462" s="2">
        <v>27.66</v>
      </c>
      <c r="O462" s="2">
        <v>28</v>
      </c>
      <c r="P462" s="2">
        <v>31.23</v>
      </c>
      <c r="Q462" s="2">
        <v>36.1</v>
      </c>
      <c r="R462" s="2">
        <v>44.08</v>
      </c>
      <c r="S462" s="2">
        <v>56.11</v>
      </c>
      <c r="T462" s="2">
        <v>32.18</v>
      </c>
      <c r="U462" s="2">
        <v>26</v>
      </c>
      <c r="V462" s="2">
        <v>28.74</v>
      </c>
      <c r="W462" s="2">
        <v>28.61</v>
      </c>
      <c r="X462" s="2">
        <v>25.12</v>
      </c>
      <c r="Y462" s="2">
        <v>22.99</v>
      </c>
      <c r="AA462" s="1">
        <v>36342</v>
      </c>
      <c r="AB462" s="2">
        <f t="shared" si="10"/>
        <v>25.364166666666673</v>
      </c>
      <c r="AD462" s="2">
        <v>25.364166666666673</v>
      </c>
      <c r="AF462" s="2">
        <f t="shared" si="9"/>
        <v>0</v>
      </c>
    </row>
    <row r="463" spans="1:32" x14ac:dyDescent="0.25">
      <c r="A463" s="1">
        <v>36343</v>
      </c>
      <c r="B463" s="2">
        <v>20.64</v>
      </c>
      <c r="C463" s="2">
        <v>20.72</v>
      </c>
      <c r="D463" s="2">
        <v>17.03</v>
      </c>
      <c r="E463" s="2">
        <v>16.2</v>
      </c>
      <c r="F463" s="2">
        <v>16.399999999999999</v>
      </c>
      <c r="G463" s="2">
        <v>19.579999999999998</v>
      </c>
      <c r="H463" s="2">
        <v>20.420000000000002</v>
      </c>
      <c r="I463" s="2">
        <v>23.64</v>
      </c>
      <c r="J463" s="2">
        <v>26.72</v>
      </c>
      <c r="K463" s="2">
        <v>28.19</v>
      </c>
      <c r="L463" s="2">
        <v>30.072454</v>
      </c>
      <c r="M463" s="2">
        <v>39.074499000000003</v>
      </c>
      <c r="N463" s="2">
        <v>31.964641</v>
      </c>
      <c r="O463" s="2">
        <v>29.976265000000001</v>
      </c>
      <c r="P463" s="2">
        <v>30.107122</v>
      </c>
      <c r="Q463" s="2">
        <v>28.923307000000001</v>
      </c>
      <c r="R463" s="2">
        <v>29.355165</v>
      </c>
      <c r="S463" s="2">
        <v>27.976655999999998</v>
      </c>
      <c r="T463" s="2">
        <v>25.523496000000002</v>
      </c>
      <c r="U463" s="2">
        <v>24.65</v>
      </c>
      <c r="V463" s="2">
        <v>24.26</v>
      </c>
      <c r="W463" s="2">
        <v>24.96</v>
      </c>
      <c r="X463" s="2">
        <v>22</v>
      </c>
      <c r="Y463" s="2">
        <v>18.829999999999998</v>
      </c>
      <c r="AA463" s="1">
        <v>36343</v>
      </c>
      <c r="AB463" s="2">
        <f t="shared" si="10"/>
        <v>24.88390020833334</v>
      </c>
      <c r="AD463" s="2">
        <v>24.702083333333334</v>
      </c>
      <c r="AF463" s="2">
        <f t="shared" si="9"/>
        <v>0.18181687500000621</v>
      </c>
    </row>
    <row r="464" spans="1:32" x14ac:dyDescent="0.25">
      <c r="A464" s="1">
        <v>36344</v>
      </c>
      <c r="B464" s="2">
        <v>16.5</v>
      </c>
      <c r="C464" s="2">
        <v>14.7</v>
      </c>
      <c r="D464" s="2">
        <v>12.7</v>
      </c>
      <c r="E464" s="2">
        <v>11.38</v>
      </c>
      <c r="F464" s="2">
        <v>11.44</v>
      </c>
      <c r="G464" s="2">
        <v>11.69</v>
      </c>
      <c r="H464" s="2">
        <v>10.88</v>
      </c>
      <c r="I464" s="2">
        <v>12.92</v>
      </c>
      <c r="J464" s="2">
        <v>17.54</v>
      </c>
      <c r="K464" s="2">
        <v>21.83</v>
      </c>
      <c r="L464" s="2">
        <v>26.22</v>
      </c>
      <c r="M464" s="2">
        <v>32.29</v>
      </c>
      <c r="N464" s="2">
        <v>33.770000000000003</v>
      </c>
      <c r="O464" s="2">
        <v>32.35</v>
      </c>
      <c r="P464" s="2">
        <v>36.270000000000003</v>
      </c>
      <c r="Q464" s="2">
        <v>37.92</v>
      </c>
      <c r="R464" s="2">
        <v>40.92</v>
      </c>
      <c r="S464" s="2">
        <v>40.020000000000003</v>
      </c>
      <c r="T464" s="2">
        <v>34.92</v>
      </c>
      <c r="U464" s="2">
        <v>24.27</v>
      </c>
      <c r="V464" s="2">
        <v>29.78</v>
      </c>
      <c r="W464" s="2">
        <v>34.28</v>
      </c>
      <c r="X464" s="2">
        <v>27.57</v>
      </c>
      <c r="Y464" s="2">
        <v>25.82</v>
      </c>
      <c r="AA464" s="1">
        <v>36344</v>
      </c>
      <c r="AB464" s="2">
        <f t="shared" si="10"/>
        <v>24.915833333333335</v>
      </c>
      <c r="AD464" s="2">
        <v>24.915833333333335</v>
      </c>
      <c r="AF464" s="2">
        <f t="shared" si="9"/>
        <v>0</v>
      </c>
    </row>
    <row r="465" spans="1:32" x14ac:dyDescent="0.25">
      <c r="A465" s="1">
        <v>36345</v>
      </c>
      <c r="B465" s="2">
        <v>18.829999999999998</v>
      </c>
      <c r="C465" s="2">
        <v>19.03</v>
      </c>
      <c r="D465" s="2">
        <v>17.649999999999999</v>
      </c>
      <c r="E465" s="2">
        <v>15.4</v>
      </c>
      <c r="F465" s="2">
        <v>14.27</v>
      </c>
      <c r="G465" s="2">
        <v>13.5</v>
      </c>
      <c r="H465" s="2">
        <v>10.47</v>
      </c>
      <c r="I465" s="2">
        <v>14.98</v>
      </c>
      <c r="J465" s="2">
        <v>18.850000000000001</v>
      </c>
      <c r="K465" s="2">
        <v>26.34</v>
      </c>
      <c r="L465" s="2">
        <v>23.75</v>
      </c>
      <c r="M465" s="2">
        <v>34.770000000000003</v>
      </c>
      <c r="N465" s="2">
        <v>29.68</v>
      </c>
      <c r="O465" s="2">
        <v>31.18</v>
      </c>
      <c r="P465" s="2">
        <v>37.08</v>
      </c>
      <c r="Q465" s="2">
        <v>38.33</v>
      </c>
      <c r="R465" s="2">
        <v>39.58</v>
      </c>
      <c r="S465" s="2">
        <v>41.21</v>
      </c>
      <c r="T465" s="2">
        <v>38.26</v>
      </c>
      <c r="U465" s="2">
        <v>34.71</v>
      </c>
      <c r="V465" s="2">
        <v>30.11</v>
      </c>
      <c r="W465" s="2">
        <v>33</v>
      </c>
      <c r="X465" s="2">
        <v>30.85</v>
      </c>
      <c r="Y465" s="2">
        <v>36.54</v>
      </c>
      <c r="AA465" s="1">
        <v>36345</v>
      </c>
      <c r="AB465" s="2">
        <f t="shared" si="10"/>
        <v>27.015416666666663</v>
      </c>
      <c r="AD465" s="2">
        <v>27.015416666666663</v>
      </c>
      <c r="AF465" s="2">
        <f t="shared" si="9"/>
        <v>0</v>
      </c>
    </row>
    <row r="466" spans="1:32" x14ac:dyDescent="0.25">
      <c r="A466" s="1">
        <v>36346</v>
      </c>
      <c r="B466" s="2">
        <v>27.27</v>
      </c>
      <c r="C466" s="2">
        <v>24.97</v>
      </c>
      <c r="D466" s="2">
        <v>24.02</v>
      </c>
      <c r="E466" s="2">
        <v>23.46</v>
      </c>
      <c r="F466" s="2">
        <v>22.83</v>
      </c>
      <c r="G466" s="2">
        <v>17.88</v>
      </c>
      <c r="H466" s="2">
        <v>17</v>
      </c>
      <c r="I466" s="2">
        <v>26.75</v>
      </c>
      <c r="J466" s="2">
        <v>43.06</v>
      </c>
      <c r="K466" s="2">
        <v>51.4</v>
      </c>
      <c r="L466" s="2">
        <v>84.91</v>
      </c>
      <c r="M466" s="2">
        <v>91.05</v>
      </c>
      <c r="N466" s="2">
        <v>118.43</v>
      </c>
      <c r="O466" s="2">
        <v>117.44</v>
      </c>
      <c r="P466" s="2">
        <v>518.16999999999996</v>
      </c>
      <c r="Q466" s="2">
        <v>944</v>
      </c>
      <c r="R466" s="2">
        <v>944</v>
      </c>
      <c r="S466" s="2">
        <v>873.5</v>
      </c>
      <c r="T466" s="2">
        <v>762.5</v>
      </c>
      <c r="U466" s="2">
        <v>620.83000000000004</v>
      </c>
      <c r="V466" s="2">
        <v>550</v>
      </c>
      <c r="W466" s="2">
        <v>677.5</v>
      </c>
      <c r="X466" s="2">
        <v>59</v>
      </c>
      <c r="Y466" s="2">
        <v>36.79</v>
      </c>
      <c r="AA466" s="1">
        <v>36346</v>
      </c>
      <c r="AB466" s="2">
        <f t="shared" si="10"/>
        <v>278.19833333333332</v>
      </c>
      <c r="AD466" s="2">
        <v>278.19833333333332</v>
      </c>
      <c r="AF466" s="2">
        <f t="shared" ref="AF466:AF529" si="11">AB466-AD466</f>
        <v>0</v>
      </c>
    </row>
    <row r="467" spans="1:32" x14ac:dyDescent="0.25">
      <c r="A467" s="1">
        <v>36347</v>
      </c>
      <c r="B467" s="2">
        <v>27.53</v>
      </c>
      <c r="C467" s="2">
        <v>23</v>
      </c>
      <c r="D467" s="2">
        <v>22.5</v>
      </c>
      <c r="E467" s="2">
        <v>19.09</v>
      </c>
      <c r="F467" s="2">
        <v>18.16</v>
      </c>
      <c r="G467" s="2">
        <v>19.350000000000001</v>
      </c>
      <c r="H467" s="2">
        <v>29.52</v>
      </c>
      <c r="I467" s="2">
        <v>48.58</v>
      </c>
      <c r="J467" s="2">
        <v>57.466327</v>
      </c>
      <c r="K467" s="2">
        <v>79.938901000000001</v>
      </c>
      <c r="L467" s="2">
        <v>477.36920600000002</v>
      </c>
      <c r="M467" s="2">
        <v>920</v>
      </c>
      <c r="N467" s="2">
        <v>920</v>
      </c>
      <c r="O467" s="2">
        <v>920</v>
      </c>
      <c r="P467" s="2">
        <v>920</v>
      </c>
      <c r="Q467" s="2">
        <v>920</v>
      </c>
      <c r="R467" s="2">
        <v>920</v>
      </c>
      <c r="S467" s="2">
        <v>920</v>
      </c>
      <c r="T467" s="2">
        <v>920</v>
      </c>
      <c r="U467" s="2">
        <v>908.33</v>
      </c>
      <c r="V467" s="2">
        <v>196.67</v>
      </c>
      <c r="W467" s="2">
        <v>165.6</v>
      </c>
      <c r="X467" s="2">
        <v>58.25544</v>
      </c>
      <c r="Y467" s="2">
        <v>34.746060999999997</v>
      </c>
      <c r="AA467" s="1">
        <v>36347</v>
      </c>
      <c r="AB467" s="2">
        <f t="shared" si="10"/>
        <v>397.75441395833337</v>
      </c>
      <c r="AD467" s="2">
        <v>397.33291666666668</v>
      </c>
      <c r="AF467" s="2">
        <f t="shared" si="11"/>
        <v>0.42149729166669658</v>
      </c>
    </row>
    <row r="468" spans="1:32" x14ac:dyDescent="0.25">
      <c r="A468" s="1">
        <v>36348</v>
      </c>
      <c r="B468" s="2">
        <v>31.793975</v>
      </c>
      <c r="C468" s="2">
        <v>29.98</v>
      </c>
      <c r="D468" s="2">
        <v>24.25</v>
      </c>
      <c r="E468" s="2">
        <v>20.49</v>
      </c>
      <c r="F468" s="2">
        <v>19</v>
      </c>
      <c r="G468" s="2">
        <v>18.73</v>
      </c>
      <c r="H468" s="2">
        <v>24.68</v>
      </c>
      <c r="I468" s="2">
        <v>29.548147</v>
      </c>
      <c r="J468" s="2">
        <v>27.678353000000001</v>
      </c>
      <c r="K468" s="2">
        <v>24.857216000000001</v>
      </c>
      <c r="L468" s="2">
        <v>36.031775000000003</v>
      </c>
      <c r="M468" s="2">
        <v>39.762281999999999</v>
      </c>
      <c r="N468" s="2">
        <v>39.987094999999997</v>
      </c>
      <c r="O468" s="2">
        <v>42.981479</v>
      </c>
      <c r="P468" s="2">
        <v>46.001199999999997</v>
      </c>
      <c r="Q468" s="2">
        <v>46.933374999999998</v>
      </c>
      <c r="R468" s="2">
        <v>46.815514999999998</v>
      </c>
      <c r="S468" s="2">
        <v>44.663097999999998</v>
      </c>
      <c r="T468" s="2">
        <v>36.464258000000001</v>
      </c>
      <c r="U468" s="2">
        <v>30.331029000000001</v>
      </c>
      <c r="V468" s="2">
        <v>29.904292000000002</v>
      </c>
      <c r="W468" s="2">
        <v>32.78539</v>
      </c>
      <c r="X468" s="2">
        <v>27.145603999999999</v>
      </c>
      <c r="Y468" s="2">
        <v>22.701239000000001</v>
      </c>
      <c r="AA468" s="1">
        <v>36348</v>
      </c>
      <c r="AB468" s="2">
        <f t="shared" si="10"/>
        <v>32.229805083333339</v>
      </c>
      <c r="AD468" s="2">
        <v>28.909583333333341</v>
      </c>
      <c r="AF468" s="2">
        <f t="shared" si="11"/>
        <v>3.3202217499999982</v>
      </c>
    </row>
    <row r="469" spans="1:32" x14ac:dyDescent="0.25">
      <c r="A469" s="1">
        <v>36349</v>
      </c>
      <c r="B469" s="2">
        <v>19.670000000000002</v>
      </c>
      <c r="C469" s="2">
        <v>18.5</v>
      </c>
      <c r="D469" s="2">
        <v>17.03</v>
      </c>
      <c r="E469" s="2">
        <v>12.72</v>
      </c>
      <c r="F469" s="2">
        <v>13.2</v>
      </c>
      <c r="G469" s="2">
        <v>13.3</v>
      </c>
      <c r="H469" s="2">
        <v>20.78</v>
      </c>
      <c r="I469" s="2">
        <v>17.53</v>
      </c>
      <c r="J469" s="2">
        <v>22.03</v>
      </c>
      <c r="K469" s="2">
        <v>32.29</v>
      </c>
      <c r="L469" s="2">
        <v>38.369999999999997</v>
      </c>
      <c r="M469" s="2">
        <v>30.58</v>
      </c>
      <c r="N469" s="2">
        <v>29.1</v>
      </c>
      <c r="O469" s="2">
        <v>40.15</v>
      </c>
      <c r="P469" s="2">
        <v>36.254142999999999</v>
      </c>
      <c r="Q469" s="2">
        <v>37.822375000000001</v>
      </c>
      <c r="R469" s="2">
        <v>38.329042000000001</v>
      </c>
      <c r="S469" s="2">
        <v>36.061641999999999</v>
      </c>
      <c r="T469" s="2">
        <v>33.438087000000003</v>
      </c>
      <c r="U469" s="2">
        <v>30.576789000000002</v>
      </c>
      <c r="V469" s="2">
        <v>25.5</v>
      </c>
      <c r="W469" s="2">
        <v>23.95</v>
      </c>
      <c r="X469" s="2">
        <v>21.1</v>
      </c>
      <c r="Y469" s="2">
        <v>18.54</v>
      </c>
      <c r="AA469" s="1">
        <v>36349</v>
      </c>
      <c r="AB469" s="2">
        <f t="shared" si="10"/>
        <v>26.117586583333335</v>
      </c>
      <c r="AD469" s="2">
        <v>26.040833333333335</v>
      </c>
      <c r="AF469" s="2">
        <f t="shared" si="11"/>
        <v>7.675324999999944E-2</v>
      </c>
    </row>
    <row r="470" spans="1:32" x14ac:dyDescent="0.25">
      <c r="A470" s="1">
        <v>36350</v>
      </c>
      <c r="B470" s="2">
        <v>18.96</v>
      </c>
      <c r="C470" s="2">
        <v>16.510000000000002</v>
      </c>
      <c r="D470" s="2">
        <v>14.25</v>
      </c>
      <c r="E470" s="2">
        <v>10.97</v>
      </c>
      <c r="F470" s="2">
        <v>11.08</v>
      </c>
      <c r="G470" s="2">
        <v>12.62</v>
      </c>
      <c r="H470" s="2">
        <v>16.71</v>
      </c>
      <c r="I470" s="2">
        <v>17.88</v>
      </c>
      <c r="J470" s="2">
        <v>22</v>
      </c>
      <c r="K470" s="2">
        <v>19.12</v>
      </c>
      <c r="L470" s="2">
        <v>27.27</v>
      </c>
      <c r="M470" s="2">
        <v>34.020000000000003</v>
      </c>
      <c r="N470" s="2">
        <v>35.33</v>
      </c>
      <c r="O470" s="2">
        <v>41.23</v>
      </c>
      <c r="P470" s="2">
        <v>43.9</v>
      </c>
      <c r="Q470" s="2">
        <v>48.47</v>
      </c>
      <c r="R470" s="2">
        <v>49.07</v>
      </c>
      <c r="S470" s="2">
        <v>51.4</v>
      </c>
      <c r="T470" s="2">
        <v>41.26</v>
      </c>
      <c r="U470" s="2">
        <v>37.590000000000003</v>
      </c>
      <c r="V470" s="2">
        <v>35.82</v>
      </c>
      <c r="W470" s="2">
        <v>42.7</v>
      </c>
      <c r="X470" s="2">
        <v>37.08</v>
      </c>
      <c r="Y470" s="2">
        <v>33.270000000000003</v>
      </c>
      <c r="AA470" s="1">
        <v>36350</v>
      </c>
      <c r="AB470" s="2">
        <f t="shared" si="10"/>
        <v>29.937916666666677</v>
      </c>
      <c r="AD470" s="2">
        <v>29.937916666666677</v>
      </c>
      <c r="AF470" s="2">
        <f t="shared" si="11"/>
        <v>0</v>
      </c>
    </row>
    <row r="471" spans="1:32" x14ac:dyDescent="0.25">
      <c r="A471" s="1">
        <v>36351</v>
      </c>
      <c r="B471" s="2">
        <v>37.520000000000003</v>
      </c>
      <c r="C471" s="2">
        <v>28.46</v>
      </c>
      <c r="D471" s="2">
        <v>23.98</v>
      </c>
      <c r="E471" s="2">
        <v>19.25</v>
      </c>
      <c r="F471" s="2">
        <v>18.79</v>
      </c>
      <c r="G471" s="2">
        <v>18.25</v>
      </c>
      <c r="H471" s="2">
        <v>18.71</v>
      </c>
      <c r="I471" s="2">
        <v>22.92</v>
      </c>
      <c r="J471" s="2">
        <v>27.25</v>
      </c>
      <c r="K471" s="2">
        <v>35.83</v>
      </c>
      <c r="L471" s="2">
        <v>27.67</v>
      </c>
      <c r="M471" s="2">
        <v>27</v>
      </c>
      <c r="N471" s="2">
        <v>24.58</v>
      </c>
      <c r="O471" s="2">
        <v>24.42</v>
      </c>
      <c r="P471" s="2">
        <v>27.25</v>
      </c>
      <c r="Q471" s="2">
        <v>27.82</v>
      </c>
      <c r="R471" s="2">
        <v>27.48</v>
      </c>
      <c r="S471" s="2">
        <v>23.36</v>
      </c>
      <c r="T471" s="2">
        <v>22.98</v>
      </c>
      <c r="U471" s="2">
        <v>20.54</v>
      </c>
      <c r="V471" s="2">
        <v>30.41</v>
      </c>
      <c r="W471" s="2">
        <v>24.62</v>
      </c>
      <c r="X471" s="2">
        <v>17.329999999999998</v>
      </c>
      <c r="Y471" s="2">
        <v>15.3</v>
      </c>
      <c r="AA471" s="1">
        <v>36351</v>
      </c>
      <c r="AB471" s="2">
        <f t="shared" si="10"/>
        <v>24.655000000000001</v>
      </c>
      <c r="AD471" s="2">
        <v>24.655000000000001</v>
      </c>
      <c r="AF471" s="2">
        <f t="shared" si="11"/>
        <v>0</v>
      </c>
    </row>
    <row r="472" spans="1:32" x14ac:dyDescent="0.25">
      <c r="A472" s="1">
        <v>36352</v>
      </c>
      <c r="B472" s="2">
        <v>8.98</v>
      </c>
      <c r="C472" s="2">
        <v>7.18</v>
      </c>
      <c r="D472" s="2">
        <v>3.97</v>
      </c>
      <c r="E472" s="2">
        <v>9.86</v>
      </c>
      <c r="F472" s="2">
        <v>9.15</v>
      </c>
      <c r="G472" s="2">
        <v>0</v>
      </c>
      <c r="H472" s="2">
        <v>0</v>
      </c>
      <c r="I472" s="2">
        <v>1.68</v>
      </c>
      <c r="J472" s="2">
        <v>10.83</v>
      </c>
      <c r="K472" s="2">
        <v>11.21</v>
      </c>
      <c r="L472" s="2">
        <v>12.93</v>
      </c>
      <c r="M472" s="2">
        <v>14.43</v>
      </c>
      <c r="N472" s="2">
        <v>15.97</v>
      </c>
      <c r="O472" s="2">
        <v>15.23</v>
      </c>
      <c r="P472" s="2">
        <v>15.42</v>
      </c>
      <c r="Q472" s="2">
        <v>16.97</v>
      </c>
      <c r="R472" s="2">
        <v>18.29</v>
      </c>
      <c r="S472" s="2">
        <v>17.649999999999999</v>
      </c>
      <c r="T472" s="2">
        <v>17.57</v>
      </c>
      <c r="U472" s="2">
        <v>16.77</v>
      </c>
      <c r="V472" s="2">
        <v>16.559999999999999</v>
      </c>
      <c r="W472" s="2">
        <v>19.190000000000001</v>
      </c>
      <c r="X472" s="2">
        <v>15.64</v>
      </c>
      <c r="Y472" s="2">
        <v>13.05</v>
      </c>
      <c r="AA472" s="1">
        <v>36352</v>
      </c>
      <c r="AB472" s="2">
        <f t="shared" si="10"/>
        <v>12.022083333333335</v>
      </c>
      <c r="AD472" s="2">
        <v>12.022083333333335</v>
      </c>
      <c r="AF472" s="2">
        <f t="shared" si="11"/>
        <v>0</v>
      </c>
    </row>
    <row r="473" spans="1:32" x14ac:dyDescent="0.25">
      <c r="A473" s="1">
        <v>36353</v>
      </c>
      <c r="B473" s="2">
        <v>10.33</v>
      </c>
      <c r="C473" s="2">
        <v>10.42</v>
      </c>
      <c r="D473" s="2">
        <v>9.6999999999999993</v>
      </c>
      <c r="E473" s="2">
        <v>9.8000000000000007</v>
      </c>
      <c r="F473" s="2">
        <v>10.15</v>
      </c>
      <c r="G473" s="2">
        <v>10.94</v>
      </c>
      <c r="H473" s="2">
        <v>11.68</v>
      </c>
      <c r="I473" s="2">
        <v>15.57</v>
      </c>
      <c r="J473" s="2">
        <v>13.9</v>
      </c>
      <c r="K473" s="2">
        <v>13.67</v>
      </c>
      <c r="L473" s="2">
        <v>19.309999999999999</v>
      </c>
      <c r="M473" s="2">
        <v>18.57</v>
      </c>
      <c r="N473" s="2">
        <v>19.050256999999998</v>
      </c>
      <c r="O473" s="2">
        <v>18.980015000000002</v>
      </c>
      <c r="P473" s="2">
        <v>17.749825999999999</v>
      </c>
      <c r="Q473" s="2">
        <v>16.913356</v>
      </c>
      <c r="R473" s="2">
        <v>15.216775</v>
      </c>
      <c r="S473" s="2">
        <v>16.78</v>
      </c>
      <c r="T473" s="2">
        <v>14.22</v>
      </c>
      <c r="U473" s="2">
        <v>12.65</v>
      </c>
      <c r="V473" s="2">
        <v>17.5</v>
      </c>
      <c r="W473" s="2">
        <v>17.02</v>
      </c>
      <c r="X473" s="2">
        <v>14.38</v>
      </c>
      <c r="Y473" s="2">
        <v>12.26</v>
      </c>
      <c r="AA473" s="1">
        <v>36353</v>
      </c>
      <c r="AB473" s="2">
        <f t="shared" si="10"/>
        <v>14.448342875</v>
      </c>
      <c r="AD473" s="2">
        <v>14.45875</v>
      </c>
      <c r="AF473" s="2">
        <f t="shared" si="11"/>
        <v>-1.0407125000000406E-2</v>
      </c>
    </row>
    <row r="474" spans="1:32" x14ac:dyDescent="0.25">
      <c r="A474" s="1">
        <v>36354</v>
      </c>
      <c r="B474" s="2">
        <v>12.04</v>
      </c>
      <c r="C474" s="2">
        <v>11.92</v>
      </c>
      <c r="D474" s="2">
        <v>11.66</v>
      </c>
      <c r="E474" s="2">
        <v>11.37</v>
      </c>
      <c r="F474" s="2">
        <v>11.69</v>
      </c>
      <c r="G474" s="2">
        <v>14.14</v>
      </c>
      <c r="H474" s="2">
        <v>13.12</v>
      </c>
      <c r="I474" s="2">
        <v>18.86</v>
      </c>
      <c r="J474" s="2">
        <v>18.829999999999998</v>
      </c>
      <c r="K474" s="2">
        <v>21.68</v>
      </c>
      <c r="L474" s="2">
        <v>19.77</v>
      </c>
      <c r="M474" s="2">
        <v>21.38</v>
      </c>
      <c r="N474" s="2">
        <v>26.57</v>
      </c>
      <c r="O474" s="2">
        <v>28.29</v>
      </c>
      <c r="P474" s="2">
        <v>25.43</v>
      </c>
      <c r="Q474" s="2">
        <v>25.7</v>
      </c>
      <c r="R474" s="2">
        <v>25.99</v>
      </c>
      <c r="S474" s="2">
        <v>24.61</v>
      </c>
      <c r="T474" s="2">
        <v>17.37</v>
      </c>
      <c r="U474" s="2">
        <v>15.2</v>
      </c>
      <c r="V474" s="2">
        <v>17.690000000000001</v>
      </c>
      <c r="W474" s="2">
        <v>17.87</v>
      </c>
      <c r="X474" s="2">
        <v>18.03</v>
      </c>
      <c r="Y474" s="2">
        <v>15.52</v>
      </c>
      <c r="AA474" s="1">
        <v>36354</v>
      </c>
      <c r="AB474" s="2">
        <f t="shared" si="10"/>
        <v>18.530416666666667</v>
      </c>
      <c r="AD474" s="2">
        <v>18.530416666666667</v>
      </c>
      <c r="AF474" s="2">
        <f t="shared" si="11"/>
        <v>0</v>
      </c>
    </row>
    <row r="475" spans="1:32" x14ac:dyDescent="0.25">
      <c r="A475" s="1">
        <v>36355</v>
      </c>
      <c r="B475" s="2">
        <v>15.38</v>
      </c>
      <c r="C475" s="2">
        <v>15.62</v>
      </c>
      <c r="D475" s="2">
        <v>11.5</v>
      </c>
      <c r="E475" s="2">
        <v>10.440856999999999</v>
      </c>
      <c r="F475" s="2">
        <v>11.67</v>
      </c>
      <c r="G475" s="2">
        <v>15.1</v>
      </c>
      <c r="H475" s="2">
        <v>13.16</v>
      </c>
      <c r="I475" s="2">
        <v>15.88</v>
      </c>
      <c r="J475" s="2">
        <v>21.77</v>
      </c>
      <c r="K475" s="2">
        <v>23.13</v>
      </c>
      <c r="L475" s="2">
        <v>23.82</v>
      </c>
      <c r="M475" s="2">
        <v>26.03</v>
      </c>
      <c r="N475" s="2">
        <v>20.45</v>
      </c>
      <c r="O475" s="2">
        <v>24</v>
      </c>
      <c r="P475" s="2">
        <v>24</v>
      </c>
      <c r="Q475" s="2">
        <v>24</v>
      </c>
      <c r="R475" s="2">
        <v>24</v>
      </c>
      <c r="S475" s="2">
        <v>26.82</v>
      </c>
      <c r="T475" s="2">
        <v>18.7</v>
      </c>
      <c r="U475" s="2">
        <v>19.63</v>
      </c>
      <c r="V475" s="2">
        <v>19.760000000000002</v>
      </c>
      <c r="W475" s="2">
        <v>21.78</v>
      </c>
      <c r="X475" s="2">
        <v>16.97</v>
      </c>
      <c r="Y475" s="2">
        <v>14.37</v>
      </c>
      <c r="AA475" s="1">
        <v>36355</v>
      </c>
      <c r="AB475" s="2">
        <f t="shared" si="10"/>
        <v>19.082535708333328</v>
      </c>
      <c r="AD475" s="2">
        <v>19.157916666666665</v>
      </c>
      <c r="AF475" s="2">
        <f t="shared" si="11"/>
        <v>-7.5380958333337134E-2</v>
      </c>
    </row>
    <row r="476" spans="1:32" x14ac:dyDescent="0.25">
      <c r="A476" s="1">
        <v>36356</v>
      </c>
      <c r="B476" s="2">
        <v>11.37</v>
      </c>
      <c r="C476" s="2">
        <v>12.32</v>
      </c>
      <c r="D476" s="2">
        <v>10.65</v>
      </c>
      <c r="E476" s="2">
        <v>10.73</v>
      </c>
      <c r="F476" s="2">
        <v>10.75</v>
      </c>
      <c r="G476" s="2">
        <v>11.23</v>
      </c>
      <c r="H476" s="2">
        <v>11.95</v>
      </c>
      <c r="I476" s="2">
        <v>15.19</v>
      </c>
      <c r="J476" s="2">
        <v>14.15</v>
      </c>
      <c r="K476" s="2">
        <v>20.23</v>
      </c>
      <c r="L476" s="2">
        <v>25.71</v>
      </c>
      <c r="M476" s="2">
        <v>26.91</v>
      </c>
      <c r="N476" s="2">
        <v>28.67</v>
      </c>
      <c r="O476" s="2">
        <v>31.57</v>
      </c>
      <c r="P476" s="2">
        <v>45.32</v>
      </c>
      <c r="Q476" s="2">
        <v>52.9</v>
      </c>
      <c r="R476" s="2">
        <v>78.150000000000006</v>
      </c>
      <c r="S476" s="2">
        <v>65.08</v>
      </c>
      <c r="T476" s="2">
        <v>52.32</v>
      </c>
      <c r="U476" s="2">
        <v>34.72</v>
      </c>
      <c r="V476" s="2">
        <v>30.58</v>
      </c>
      <c r="W476" s="2">
        <v>36.56</v>
      </c>
      <c r="X476" s="2">
        <v>27.57</v>
      </c>
      <c r="Y476" s="2">
        <v>21.63</v>
      </c>
      <c r="AA476" s="1">
        <v>36356</v>
      </c>
      <c r="AB476" s="2">
        <f t="shared" si="10"/>
        <v>28.594166666666666</v>
      </c>
      <c r="AD476" s="2">
        <v>28.594166666666666</v>
      </c>
      <c r="AF476" s="2">
        <f t="shared" si="11"/>
        <v>0</v>
      </c>
    </row>
    <row r="477" spans="1:32" x14ac:dyDescent="0.25">
      <c r="A477" s="1">
        <v>36357</v>
      </c>
      <c r="B477" s="2">
        <v>19</v>
      </c>
      <c r="C477" s="2">
        <v>19.329999999999998</v>
      </c>
      <c r="D477" s="2">
        <v>13.38</v>
      </c>
      <c r="E477" s="2">
        <v>12.54</v>
      </c>
      <c r="F477" s="2">
        <v>11.51</v>
      </c>
      <c r="G477" s="2">
        <v>11.52</v>
      </c>
      <c r="H477" s="2">
        <v>12.584168</v>
      </c>
      <c r="I477" s="2">
        <v>18.004010999999998</v>
      </c>
      <c r="J477" s="2">
        <v>21.490199</v>
      </c>
      <c r="K477" s="2">
        <v>25.73</v>
      </c>
      <c r="L477" s="2">
        <v>37.659207000000002</v>
      </c>
      <c r="M477" s="2">
        <v>38.666223000000002</v>
      </c>
      <c r="N477" s="2">
        <v>41.259692999999999</v>
      </c>
      <c r="O477" s="2">
        <v>51.654226000000001</v>
      </c>
      <c r="P477" s="2">
        <v>65.770643000000007</v>
      </c>
      <c r="Q477" s="2">
        <v>62.1</v>
      </c>
      <c r="R477" s="2">
        <v>73.95</v>
      </c>
      <c r="S477" s="2">
        <v>90.4</v>
      </c>
      <c r="T477" s="2">
        <v>58.98</v>
      </c>
      <c r="U477" s="2">
        <v>38.567829000000003</v>
      </c>
      <c r="V477" s="2">
        <v>40.516292999999997</v>
      </c>
      <c r="W477" s="2">
        <v>33.559460000000001</v>
      </c>
      <c r="X477" s="2">
        <v>29.67</v>
      </c>
      <c r="Y477" s="2">
        <v>26.084571</v>
      </c>
      <c r="AA477" s="1">
        <v>36357</v>
      </c>
      <c r="AB477" s="2">
        <f t="shared" si="10"/>
        <v>35.580271791666661</v>
      </c>
      <c r="AD477" s="2">
        <v>35.30083333333333</v>
      </c>
      <c r="AF477" s="2">
        <f t="shared" si="11"/>
        <v>0.27943845833333114</v>
      </c>
    </row>
    <row r="478" spans="1:32" x14ac:dyDescent="0.25">
      <c r="A478" s="1">
        <v>36358</v>
      </c>
      <c r="B478" s="2">
        <v>25.480743</v>
      </c>
      <c r="C478" s="2">
        <v>19.829999999999998</v>
      </c>
      <c r="D478" s="2">
        <v>19.690000000000001</v>
      </c>
      <c r="E478" s="2">
        <v>15.94</v>
      </c>
      <c r="F478" s="2">
        <v>14.92</v>
      </c>
      <c r="G478" s="2">
        <v>12.36</v>
      </c>
      <c r="H478" s="2">
        <v>10.98</v>
      </c>
      <c r="I478" s="2">
        <v>16.420000000000002</v>
      </c>
      <c r="J478" s="2">
        <v>21.73</v>
      </c>
      <c r="K478" s="2">
        <v>24.21</v>
      </c>
      <c r="L478" s="2">
        <v>34.11</v>
      </c>
      <c r="M478" s="2">
        <v>40.345691000000002</v>
      </c>
      <c r="N478" s="2">
        <v>39.213993000000002</v>
      </c>
      <c r="O478" s="2">
        <v>31.526897999999999</v>
      </c>
      <c r="P478" s="2">
        <v>27.910436000000001</v>
      </c>
      <c r="Q478" s="2">
        <v>33.378686999999999</v>
      </c>
      <c r="R478" s="2">
        <v>38.452911</v>
      </c>
      <c r="S478" s="2">
        <v>35.639077</v>
      </c>
      <c r="T478" s="2">
        <v>29.309099</v>
      </c>
      <c r="U478" s="2">
        <v>23.759823000000001</v>
      </c>
      <c r="V478" s="2">
        <v>26.721150000000002</v>
      </c>
      <c r="W478" s="2">
        <v>26.62078</v>
      </c>
      <c r="X478" s="2">
        <v>24.83</v>
      </c>
      <c r="Y478" s="2">
        <v>24.41</v>
      </c>
      <c r="AA478" s="1">
        <v>36358</v>
      </c>
      <c r="AB478" s="2">
        <f t="shared" si="10"/>
        <v>25.741220333333331</v>
      </c>
      <c r="AD478" s="2">
        <v>25.383749999999999</v>
      </c>
      <c r="AF478" s="2">
        <f t="shared" si="11"/>
        <v>0.35747033333333178</v>
      </c>
    </row>
    <row r="479" spans="1:32" x14ac:dyDescent="0.25">
      <c r="A479" s="1">
        <v>36359</v>
      </c>
      <c r="B479" s="2">
        <v>22.82</v>
      </c>
      <c r="C479" s="2">
        <v>26.67</v>
      </c>
      <c r="D479" s="2">
        <v>21.82</v>
      </c>
      <c r="E479" s="2">
        <v>18.309999999999999</v>
      </c>
      <c r="F479" s="2">
        <v>14.15</v>
      </c>
      <c r="G479" s="2">
        <v>13.89</v>
      </c>
      <c r="H479" s="2">
        <v>11.98</v>
      </c>
      <c r="I479" s="2">
        <v>13.5</v>
      </c>
      <c r="J479" s="2">
        <v>22.33</v>
      </c>
      <c r="K479" s="2">
        <v>24.22</v>
      </c>
      <c r="L479" s="2">
        <v>31.97</v>
      </c>
      <c r="M479" s="2">
        <v>32.799999999999997</v>
      </c>
      <c r="N479" s="2">
        <v>34.880000000000003</v>
      </c>
      <c r="O479" s="2">
        <v>36.79</v>
      </c>
      <c r="P479" s="2">
        <v>34.690522999999999</v>
      </c>
      <c r="Q479" s="2">
        <v>36.530520000000003</v>
      </c>
      <c r="R479" s="2">
        <v>37.600537000000003</v>
      </c>
      <c r="S479" s="2">
        <v>33.080756999999998</v>
      </c>
      <c r="T479" s="2">
        <v>25.068389</v>
      </c>
      <c r="U479" s="2">
        <v>25.301082000000001</v>
      </c>
      <c r="V479" s="2">
        <v>26.86</v>
      </c>
      <c r="W479" s="2">
        <v>27.92</v>
      </c>
      <c r="X479" s="2">
        <v>25.57</v>
      </c>
      <c r="Y479" s="2">
        <v>25.61</v>
      </c>
      <c r="AA479" s="1">
        <v>36359</v>
      </c>
      <c r="AB479" s="2">
        <f t="shared" si="10"/>
        <v>26.015075333333339</v>
      </c>
      <c r="AD479" s="2">
        <v>26.284166666666668</v>
      </c>
      <c r="AF479" s="2">
        <f t="shared" si="11"/>
        <v>-0.26909133333332846</v>
      </c>
    </row>
    <row r="480" spans="1:32" x14ac:dyDescent="0.25">
      <c r="A480" s="1">
        <v>36360</v>
      </c>
      <c r="B480" s="2">
        <v>24.15</v>
      </c>
      <c r="C480" s="2">
        <v>22.12</v>
      </c>
      <c r="D480" s="2">
        <v>20.32</v>
      </c>
      <c r="E480" s="2">
        <v>18.29</v>
      </c>
      <c r="F480" s="2">
        <v>17.920000000000002</v>
      </c>
      <c r="G480" s="2">
        <v>18.18</v>
      </c>
      <c r="H480" s="2">
        <v>18.21</v>
      </c>
      <c r="I480" s="2">
        <v>26.17</v>
      </c>
      <c r="J480" s="2">
        <v>26.13</v>
      </c>
      <c r="K480" s="2">
        <v>35.94</v>
      </c>
      <c r="L480" s="2">
        <v>53.21</v>
      </c>
      <c r="M480" s="2">
        <v>53.258595999999997</v>
      </c>
      <c r="N480" s="2">
        <v>58.909069000000002</v>
      </c>
      <c r="O480" s="2">
        <v>837.14255500000002</v>
      </c>
      <c r="P480" s="2">
        <v>921.399764</v>
      </c>
      <c r="Q480" s="2">
        <v>402.624392</v>
      </c>
      <c r="R480" s="2">
        <v>40.753514000000003</v>
      </c>
      <c r="S480" s="2">
        <v>41.848525000000002</v>
      </c>
      <c r="T480" s="2">
        <v>35.716087000000002</v>
      </c>
      <c r="U480" s="2">
        <v>33.21</v>
      </c>
      <c r="V480" s="2">
        <v>36.6</v>
      </c>
      <c r="W480" s="2">
        <v>39.479999999999997</v>
      </c>
      <c r="X480" s="2">
        <v>30</v>
      </c>
      <c r="Y480" s="2">
        <v>28.33</v>
      </c>
      <c r="AA480" s="1">
        <v>36360</v>
      </c>
      <c r="AB480" s="2">
        <f t="shared" si="10"/>
        <v>118.32968758333332</v>
      </c>
      <c r="AD480" s="2">
        <v>41.331666666666671</v>
      </c>
      <c r="AF480" s="2">
        <f t="shared" si="11"/>
        <v>76.998020916666661</v>
      </c>
    </row>
    <row r="481" spans="1:32" x14ac:dyDescent="0.25">
      <c r="A481" s="1">
        <v>36361</v>
      </c>
      <c r="B481" s="2">
        <v>27.14</v>
      </c>
      <c r="C481" s="2">
        <v>23.82</v>
      </c>
      <c r="D481" s="2">
        <v>18.55</v>
      </c>
      <c r="E481" s="2">
        <v>15.96</v>
      </c>
      <c r="F481" s="2">
        <v>15.17</v>
      </c>
      <c r="G481" s="2">
        <v>15.65</v>
      </c>
      <c r="H481" s="2">
        <v>21.22</v>
      </c>
      <c r="I481" s="2">
        <v>25.16</v>
      </c>
      <c r="J481" s="2">
        <v>26</v>
      </c>
      <c r="K481" s="2">
        <v>26.04</v>
      </c>
      <c r="L481" s="2">
        <v>28.93</v>
      </c>
      <c r="M481" s="2">
        <v>29.75</v>
      </c>
      <c r="N481" s="2">
        <v>29.33</v>
      </c>
      <c r="O481" s="2">
        <v>35.76</v>
      </c>
      <c r="P481" s="2">
        <v>37.5</v>
      </c>
      <c r="Q481" s="2">
        <v>37.5</v>
      </c>
      <c r="R481" s="2">
        <v>42.82</v>
      </c>
      <c r="S481" s="2">
        <v>43.62</v>
      </c>
      <c r="T481" s="2">
        <v>35.4</v>
      </c>
      <c r="U481" s="2">
        <v>27.5</v>
      </c>
      <c r="V481" s="2">
        <v>34.049999999999997</v>
      </c>
      <c r="W481" s="2">
        <v>42.16</v>
      </c>
      <c r="X481" s="2">
        <v>23.92</v>
      </c>
      <c r="Y481" s="2">
        <v>20.170000000000002</v>
      </c>
      <c r="AA481" s="1">
        <v>36361</v>
      </c>
      <c r="AB481" s="2">
        <f t="shared" si="10"/>
        <v>28.463333333333324</v>
      </c>
      <c r="AD481" s="2">
        <v>28.463333333333324</v>
      </c>
      <c r="AF481" s="2">
        <f t="shared" si="11"/>
        <v>0</v>
      </c>
    </row>
    <row r="482" spans="1:32" x14ac:dyDescent="0.25">
      <c r="A482" s="1">
        <v>36362</v>
      </c>
      <c r="B482" s="2">
        <v>17.510000000000002</v>
      </c>
      <c r="C482" s="2">
        <v>19.07</v>
      </c>
      <c r="D482" s="2">
        <v>15.73</v>
      </c>
      <c r="E482" s="2">
        <v>12.81</v>
      </c>
      <c r="F482" s="2">
        <v>13.1</v>
      </c>
      <c r="G482" s="2">
        <v>17.47</v>
      </c>
      <c r="H482" s="2">
        <v>21.32</v>
      </c>
      <c r="I482" s="2">
        <v>24.8</v>
      </c>
      <c r="J482" s="2">
        <v>27.46</v>
      </c>
      <c r="K482" s="2">
        <v>30.26</v>
      </c>
      <c r="L482" s="2">
        <v>40.96</v>
      </c>
      <c r="M482" s="2">
        <v>44.9</v>
      </c>
      <c r="N482" s="2">
        <v>46.19</v>
      </c>
      <c r="O482" s="2">
        <v>52.71</v>
      </c>
      <c r="P482" s="2">
        <v>52.37</v>
      </c>
      <c r="Q482" s="2">
        <v>42.73</v>
      </c>
      <c r="R482" s="2">
        <v>46.48</v>
      </c>
      <c r="S482" s="2">
        <v>38.75</v>
      </c>
      <c r="T482" s="2">
        <v>32.83</v>
      </c>
      <c r="U482" s="2">
        <v>31.37</v>
      </c>
      <c r="V482" s="2">
        <v>37.380000000000003</v>
      </c>
      <c r="W482" s="2">
        <v>40.340000000000003</v>
      </c>
      <c r="X482" s="2">
        <v>27.12</v>
      </c>
      <c r="Y482" s="2">
        <v>21.64</v>
      </c>
      <c r="AA482" s="1">
        <v>36362</v>
      </c>
      <c r="AB482" s="2">
        <f t="shared" si="10"/>
        <v>31.470833333333335</v>
      </c>
      <c r="AD482" s="2">
        <v>31.470833333333335</v>
      </c>
      <c r="AF482" s="2">
        <f t="shared" si="11"/>
        <v>0</v>
      </c>
    </row>
    <row r="483" spans="1:32" x14ac:dyDescent="0.25">
      <c r="A483" s="1">
        <v>36363</v>
      </c>
      <c r="B483" s="2">
        <v>18.72</v>
      </c>
      <c r="C483" s="2">
        <v>19.82</v>
      </c>
      <c r="D483" s="2">
        <v>15.24</v>
      </c>
      <c r="E483" s="2">
        <v>11.7</v>
      </c>
      <c r="F483" s="2">
        <v>12.17</v>
      </c>
      <c r="G483" s="2">
        <v>17.27</v>
      </c>
      <c r="H483" s="2">
        <v>21.88</v>
      </c>
      <c r="I483" s="2">
        <v>33.119999999999997</v>
      </c>
      <c r="J483" s="2">
        <v>26.17</v>
      </c>
      <c r="K483" s="2">
        <v>24.63</v>
      </c>
      <c r="L483" s="2">
        <v>35.64</v>
      </c>
      <c r="M483" s="2">
        <v>41.55</v>
      </c>
      <c r="N483" s="2">
        <v>39.92</v>
      </c>
      <c r="O483" s="2">
        <v>51.7</v>
      </c>
      <c r="P483" s="2">
        <v>59.22</v>
      </c>
      <c r="Q483" s="2">
        <v>69.98</v>
      </c>
      <c r="R483" s="2">
        <v>77.8</v>
      </c>
      <c r="S483" s="2">
        <v>65</v>
      </c>
      <c r="T483" s="2">
        <v>47.08</v>
      </c>
      <c r="U483" s="2">
        <v>40.57</v>
      </c>
      <c r="V483" s="2">
        <v>71.650000000000006</v>
      </c>
      <c r="W483" s="2">
        <v>71.599999999999994</v>
      </c>
      <c r="X483" s="2">
        <v>33.54</v>
      </c>
      <c r="Y483" s="2">
        <v>25.53</v>
      </c>
      <c r="AA483" s="1">
        <v>36363</v>
      </c>
      <c r="AB483" s="2">
        <f t="shared" si="10"/>
        <v>38.8125</v>
      </c>
      <c r="AD483" s="2">
        <v>38.8125</v>
      </c>
      <c r="AF483" s="2">
        <f t="shared" si="11"/>
        <v>0</v>
      </c>
    </row>
    <row r="484" spans="1:32" x14ac:dyDescent="0.25">
      <c r="A484" s="1">
        <v>36364</v>
      </c>
      <c r="B484" s="2">
        <v>23.53</v>
      </c>
      <c r="C484" s="2">
        <v>20.353898000000001</v>
      </c>
      <c r="D484" s="2">
        <v>20.939799000000001</v>
      </c>
      <c r="E484" s="2">
        <v>18.159452000000002</v>
      </c>
      <c r="F484" s="2">
        <v>16.882719999999999</v>
      </c>
      <c r="G484" s="2">
        <v>17.510907</v>
      </c>
      <c r="H484" s="2">
        <v>24.243258999999998</v>
      </c>
      <c r="I484" s="2">
        <v>32.81</v>
      </c>
      <c r="J484" s="2">
        <v>44.45</v>
      </c>
      <c r="K484" s="2">
        <v>55.17</v>
      </c>
      <c r="L484" s="2">
        <v>76.5</v>
      </c>
      <c r="M484" s="2">
        <v>101.38</v>
      </c>
      <c r="N484" s="2">
        <v>331.51</v>
      </c>
      <c r="O484" s="2">
        <v>935</v>
      </c>
      <c r="P484" s="2">
        <v>935</v>
      </c>
      <c r="Q484" s="2">
        <v>935</v>
      </c>
      <c r="R484" s="2">
        <v>935</v>
      </c>
      <c r="S484" s="2">
        <v>894.58</v>
      </c>
      <c r="T484" s="2">
        <v>101.97</v>
      </c>
      <c r="U484" s="2">
        <v>46.409128000000003</v>
      </c>
      <c r="V484" s="2">
        <v>53.721530999999999</v>
      </c>
      <c r="W484" s="2">
        <v>51.845885000000003</v>
      </c>
      <c r="X484" s="2">
        <v>36.1</v>
      </c>
      <c r="Y484" s="2">
        <v>25.95</v>
      </c>
      <c r="AA484" s="1">
        <v>36364</v>
      </c>
      <c r="AB484" s="2">
        <f t="shared" ref="AB484:AB547" si="12">AVERAGE(B484:Y484)</f>
        <v>238.91735745833333</v>
      </c>
      <c r="AD484" s="2">
        <v>238.74208333333334</v>
      </c>
      <c r="AF484" s="2">
        <f t="shared" si="11"/>
        <v>0.17527412499998718</v>
      </c>
    </row>
    <row r="485" spans="1:32" x14ac:dyDescent="0.25">
      <c r="A485" s="1">
        <v>36365</v>
      </c>
      <c r="B485" s="2">
        <v>23.3</v>
      </c>
      <c r="C485" s="2">
        <v>21.52</v>
      </c>
      <c r="D485" s="2">
        <v>18.829999999999998</v>
      </c>
      <c r="E485" s="2">
        <v>17.53</v>
      </c>
      <c r="F485" s="2">
        <v>15.92</v>
      </c>
      <c r="G485" s="2">
        <v>15.7</v>
      </c>
      <c r="H485" s="2">
        <v>15.93</v>
      </c>
      <c r="I485" s="2">
        <v>23.25</v>
      </c>
      <c r="J485" s="2">
        <v>35.68</v>
      </c>
      <c r="K485" s="2">
        <v>51.06</v>
      </c>
      <c r="L485" s="2">
        <v>52.31</v>
      </c>
      <c r="M485" s="2">
        <v>59.85</v>
      </c>
      <c r="N485" s="2">
        <v>58.57</v>
      </c>
      <c r="O485" s="2">
        <v>57.5</v>
      </c>
      <c r="P485" s="2">
        <v>64.540000000000006</v>
      </c>
      <c r="Q485" s="2">
        <v>83.36</v>
      </c>
      <c r="R485" s="2">
        <v>71.040000000000006</v>
      </c>
      <c r="S485" s="2">
        <v>88.34</v>
      </c>
      <c r="T485" s="2">
        <v>58.92</v>
      </c>
      <c r="U485" s="2">
        <v>54.2</v>
      </c>
      <c r="V485" s="2">
        <v>66.38</v>
      </c>
      <c r="W485" s="2">
        <v>60.23</v>
      </c>
      <c r="X485" s="2">
        <v>36.33</v>
      </c>
      <c r="Y485" s="2">
        <v>28.9</v>
      </c>
      <c r="AA485" s="1">
        <v>36365</v>
      </c>
      <c r="AB485" s="2">
        <f t="shared" si="12"/>
        <v>44.966250000000002</v>
      </c>
      <c r="AD485" s="2">
        <v>44.966250000000002</v>
      </c>
      <c r="AF485" s="2">
        <f t="shared" si="11"/>
        <v>0</v>
      </c>
    </row>
    <row r="486" spans="1:32" x14ac:dyDescent="0.25">
      <c r="A486" s="1">
        <v>36366</v>
      </c>
      <c r="B486" s="2">
        <v>26.87</v>
      </c>
      <c r="C486" s="2">
        <v>22.51</v>
      </c>
      <c r="D486" s="2">
        <v>17.809999999999999</v>
      </c>
      <c r="E486" s="2">
        <v>18.62</v>
      </c>
      <c r="F486" s="2">
        <v>16.57</v>
      </c>
      <c r="G486" s="2">
        <v>15.36</v>
      </c>
      <c r="H486" s="2">
        <v>13.98</v>
      </c>
      <c r="I486" s="2">
        <v>16.96</v>
      </c>
      <c r="J486" s="2">
        <v>23.26</v>
      </c>
      <c r="K486" s="2">
        <v>34</v>
      </c>
      <c r="L486" s="2">
        <v>41.79</v>
      </c>
      <c r="M486" s="2">
        <v>49.07</v>
      </c>
      <c r="N486" s="2">
        <v>51.62</v>
      </c>
      <c r="O486" s="2">
        <v>60.12</v>
      </c>
      <c r="P486" s="2">
        <v>67.67</v>
      </c>
      <c r="Q486" s="2">
        <v>62.81</v>
      </c>
      <c r="R486" s="2">
        <v>59.8</v>
      </c>
      <c r="S486" s="2">
        <v>59.8</v>
      </c>
      <c r="T486" s="2">
        <v>58.45</v>
      </c>
      <c r="U486" s="2">
        <v>47.33</v>
      </c>
      <c r="V486" s="2">
        <v>49.35</v>
      </c>
      <c r="W486" s="2">
        <v>38.08</v>
      </c>
      <c r="X486" s="2">
        <v>27.19</v>
      </c>
      <c r="Y486" s="2">
        <v>23.65</v>
      </c>
      <c r="AA486" s="1">
        <v>36366</v>
      </c>
      <c r="AB486" s="2">
        <f t="shared" si="12"/>
        <v>37.611250000000005</v>
      </c>
      <c r="AD486" s="2">
        <v>37.611249999999998</v>
      </c>
      <c r="AF486" s="2">
        <f t="shared" si="11"/>
        <v>0</v>
      </c>
    </row>
    <row r="487" spans="1:32" x14ac:dyDescent="0.25">
      <c r="A487" s="1">
        <v>36367</v>
      </c>
      <c r="B487" s="2">
        <v>21.04</v>
      </c>
      <c r="C487" s="2">
        <v>19.38</v>
      </c>
      <c r="D487" s="2">
        <v>18.55</v>
      </c>
      <c r="E487" s="2">
        <v>16.32</v>
      </c>
      <c r="F487" s="2">
        <v>12.42</v>
      </c>
      <c r="G487" s="2">
        <v>13.53</v>
      </c>
      <c r="H487" s="2">
        <v>19.34</v>
      </c>
      <c r="I487" s="2">
        <v>31.15</v>
      </c>
      <c r="J487" s="2">
        <v>41.85</v>
      </c>
      <c r="K487" s="2">
        <v>51.04</v>
      </c>
      <c r="L487" s="2">
        <v>74.47</v>
      </c>
      <c r="M487" s="2">
        <v>756.67</v>
      </c>
      <c r="N487" s="2">
        <v>30.78</v>
      </c>
      <c r="O487" s="2">
        <v>310.8</v>
      </c>
      <c r="P487" s="2">
        <v>919.58</v>
      </c>
      <c r="Q487" s="2">
        <v>563.33000000000004</v>
      </c>
      <c r="R487" s="2">
        <v>220.83</v>
      </c>
      <c r="S487" s="2">
        <v>404.17</v>
      </c>
      <c r="T487" s="2">
        <v>66.749551999999994</v>
      </c>
      <c r="U487" s="2">
        <v>61.704093</v>
      </c>
      <c r="V487" s="2">
        <v>58.911956000000004</v>
      </c>
      <c r="W487" s="2">
        <v>54.41</v>
      </c>
      <c r="X487" s="2">
        <v>39.630000000000003</v>
      </c>
      <c r="Y487" s="2">
        <v>27.52</v>
      </c>
      <c r="AA487" s="1">
        <v>36367</v>
      </c>
      <c r="AB487" s="2">
        <f t="shared" si="12"/>
        <v>159.75731670833332</v>
      </c>
      <c r="AD487" s="2">
        <v>159.43875</v>
      </c>
      <c r="AF487" s="2">
        <f t="shared" si="11"/>
        <v>0.31856670833332146</v>
      </c>
    </row>
    <row r="488" spans="1:32" x14ac:dyDescent="0.25">
      <c r="A488" s="1">
        <v>36368</v>
      </c>
      <c r="B488" s="2">
        <v>20.22</v>
      </c>
      <c r="C488" s="2">
        <v>19.829999999999998</v>
      </c>
      <c r="D488" s="2">
        <v>17.23</v>
      </c>
      <c r="E488" s="2">
        <v>15.9</v>
      </c>
      <c r="F488" s="2">
        <v>15</v>
      </c>
      <c r="G488" s="2">
        <v>15.36</v>
      </c>
      <c r="H488" s="2">
        <v>18.100000000000001</v>
      </c>
      <c r="I488" s="2">
        <v>32.200000000000003</v>
      </c>
      <c r="J488" s="2">
        <v>34.304302</v>
      </c>
      <c r="K488" s="2">
        <v>41.434913999999999</v>
      </c>
      <c r="L488" s="2">
        <v>51.727057000000002</v>
      </c>
      <c r="M488" s="2">
        <v>55.624369999999999</v>
      </c>
      <c r="N488" s="2">
        <v>62.461345999999999</v>
      </c>
      <c r="O488" s="2">
        <v>84.150115999999997</v>
      </c>
      <c r="P488" s="2">
        <v>620.08000000000004</v>
      </c>
      <c r="Q488" s="2">
        <v>935</v>
      </c>
      <c r="R488" s="2">
        <v>935</v>
      </c>
      <c r="S488" s="2">
        <v>935</v>
      </c>
      <c r="T488" s="2">
        <v>842.5</v>
      </c>
      <c r="U488" s="2">
        <v>619.66999999999996</v>
      </c>
      <c r="V488" s="2">
        <v>79.25</v>
      </c>
      <c r="W488" s="2">
        <v>82.63</v>
      </c>
      <c r="X488" s="2">
        <v>49.57</v>
      </c>
      <c r="Y488" s="2">
        <v>30.76</v>
      </c>
      <c r="AA488" s="1">
        <v>36368</v>
      </c>
      <c r="AB488" s="2">
        <f t="shared" si="12"/>
        <v>233.87508770833335</v>
      </c>
      <c r="AD488" s="2">
        <v>233.80958333333334</v>
      </c>
      <c r="AF488" s="2">
        <f t="shared" si="11"/>
        <v>6.550437500001749E-2</v>
      </c>
    </row>
    <row r="489" spans="1:32" x14ac:dyDescent="0.25">
      <c r="A489" s="1">
        <v>36369</v>
      </c>
      <c r="B489" s="2">
        <v>23.99</v>
      </c>
      <c r="C489" s="2">
        <v>24.05</v>
      </c>
      <c r="D489" s="2">
        <v>24.2</v>
      </c>
      <c r="E489" s="2">
        <v>20.11</v>
      </c>
      <c r="F489" s="2">
        <v>17.63</v>
      </c>
      <c r="G489" s="2">
        <v>17.55</v>
      </c>
      <c r="H489" s="2">
        <v>26.22</v>
      </c>
      <c r="I489" s="2">
        <v>41.83</v>
      </c>
      <c r="J489" s="2">
        <v>48.72</v>
      </c>
      <c r="K489" s="2">
        <v>66.86</v>
      </c>
      <c r="L489" s="2">
        <v>203.89</v>
      </c>
      <c r="M489" s="2">
        <v>450</v>
      </c>
      <c r="N489" s="2">
        <v>542.5</v>
      </c>
      <c r="O489" s="2">
        <v>935</v>
      </c>
      <c r="P489" s="2">
        <v>935</v>
      </c>
      <c r="Q489" s="2">
        <v>935</v>
      </c>
      <c r="R489" s="2">
        <v>935</v>
      </c>
      <c r="S489" s="2">
        <v>607.91999999999996</v>
      </c>
      <c r="T489" s="2">
        <v>92.97</v>
      </c>
      <c r="U489" s="2">
        <v>76.72</v>
      </c>
      <c r="V489" s="2">
        <v>99.28</v>
      </c>
      <c r="W489" s="2">
        <v>103.02</v>
      </c>
      <c r="X489" s="2">
        <v>43.02</v>
      </c>
      <c r="Y489" s="2">
        <v>25.14</v>
      </c>
      <c r="AA489" s="1">
        <v>36369</v>
      </c>
      <c r="AB489" s="2">
        <f t="shared" si="12"/>
        <v>262.31750000000005</v>
      </c>
      <c r="AD489" s="2">
        <v>262.3175</v>
      </c>
      <c r="AF489" s="2">
        <f t="shared" si="11"/>
        <v>0</v>
      </c>
    </row>
    <row r="490" spans="1:32" x14ac:dyDescent="0.25">
      <c r="A490" s="1">
        <v>36370</v>
      </c>
      <c r="B490" s="2">
        <v>18.12</v>
      </c>
      <c r="C490" s="2">
        <v>16.59</v>
      </c>
      <c r="D490" s="2">
        <v>15.22</v>
      </c>
      <c r="E490" s="2">
        <v>12.31</v>
      </c>
      <c r="F490" s="2">
        <v>12.7</v>
      </c>
      <c r="G490" s="2">
        <v>13.34</v>
      </c>
      <c r="H490" s="2">
        <v>18.28</v>
      </c>
      <c r="I490" s="2">
        <v>26.36</v>
      </c>
      <c r="J490" s="2">
        <v>23.73</v>
      </c>
      <c r="K490" s="2">
        <v>28.03</v>
      </c>
      <c r="L490" s="2">
        <v>50.668579000000001</v>
      </c>
      <c r="M490" s="2">
        <v>37.467799999999997</v>
      </c>
      <c r="N490" s="2">
        <v>196.58</v>
      </c>
      <c r="O490" s="2">
        <v>570.83000000000004</v>
      </c>
      <c r="P490" s="2">
        <v>919.42</v>
      </c>
      <c r="Q490" s="2">
        <v>998.5</v>
      </c>
      <c r="R490" s="2">
        <v>999</v>
      </c>
      <c r="S490" s="2">
        <v>999</v>
      </c>
      <c r="T490" s="2">
        <v>407.42</v>
      </c>
      <c r="U490" s="2">
        <v>65.494313000000005</v>
      </c>
      <c r="V490" s="2">
        <v>101.510198</v>
      </c>
      <c r="W490" s="2">
        <v>131.32012599999999</v>
      </c>
      <c r="X490" s="2">
        <v>56.757894</v>
      </c>
      <c r="Y490" s="2">
        <v>26</v>
      </c>
      <c r="AA490" s="1">
        <v>36370</v>
      </c>
      <c r="AB490" s="2">
        <f t="shared" si="12"/>
        <v>239.36037124999999</v>
      </c>
      <c r="AD490" s="2">
        <v>238.2570833333333</v>
      </c>
      <c r="AF490" s="2">
        <f t="shared" si="11"/>
        <v>1.1032879166666874</v>
      </c>
    </row>
    <row r="491" spans="1:32" x14ac:dyDescent="0.25">
      <c r="A491" s="1">
        <v>36371</v>
      </c>
      <c r="B491" s="2">
        <v>22.43</v>
      </c>
      <c r="C491" s="2">
        <v>19.059999999999999</v>
      </c>
      <c r="D491" s="2">
        <v>15.82</v>
      </c>
      <c r="E491" s="2">
        <v>15.23</v>
      </c>
      <c r="F491" s="2">
        <v>14.22</v>
      </c>
      <c r="G491" s="2">
        <v>11.93</v>
      </c>
      <c r="H491" s="2">
        <v>15.84</v>
      </c>
      <c r="I491" s="2">
        <v>28.18</v>
      </c>
      <c r="J491" s="2">
        <v>33.92</v>
      </c>
      <c r="K491" s="2">
        <v>58.09</v>
      </c>
      <c r="L491" s="2">
        <v>255.19</v>
      </c>
      <c r="M491" s="2">
        <v>320</v>
      </c>
      <c r="N491" s="2">
        <v>453.93</v>
      </c>
      <c r="O491" s="2">
        <v>998.5</v>
      </c>
      <c r="P491" s="2">
        <v>999</v>
      </c>
      <c r="Q491" s="2">
        <v>999</v>
      </c>
      <c r="R491" s="2">
        <v>999</v>
      </c>
      <c r="S491" s="2">
        <v>979.33</v>
      </c>
      <c r="T491" s="2">
        <v>171.79</v>
      </c>
      <c r="U491" s="2">
        <v>74.801447999999993</v>
      </c>
      <c r="V491" s="2">
        <v>66.021989000000005</v>
      </c>
      <c r="W491" s="2">
        <v>64.928824000000006</v>
      </c>
      <c r="X491" s="2">
        <v>49.670127999999998</v>
      </c>
      <c r="Y491" s="2">
        <v>33.161154000000003</v>
      </c>
      <c r="AA491" s="1">
        <v>36371</v>
      </c>
      <c r="AB491" s="2">
        <f t="shared" si="12"/>
        <v>279.12681429166668</v>
      </c>
      <c r="AD491" s="2">
        <v>277.98874999999998</v>
      </c>
      <c r="AF491" s="2">
        <f t="shared" si="11"/>
        <v>1.1380642916666943</v>
      </c>
    </row>
    <row r="492" spans="1:32" x14ac:dyDescent="0.25">
      <c r="A492" s="1">
        <v>36372</v>
      </c>
      <c r="B492" s="2">
        <v>26.92</v>
      </c>
      <c r="C492" s="2">
        <v>24.2</v>
      </c>
      <c r="D492" s="2">
        <v>18.25</v>
      </c>
      <c r="E492" s="2">
        <v>16.13</v>
      </c>
      <c r="F492" s="2">
        <v>15.27</v>
      </c>
      <c r="G492" s="2">
        <v>13.18</v>
      </c>
      <c r="H492" s="2">
        <v>12.19</v>
      </c>
      <c r="I492" s="2">
        <v>16.309999999999999</v>
      </c>
      <c r="J492" s="2">
        <v>23.016473999999999</v>
      </c>
      <c r="K492" s="2">
        <v>38.049492000000001</v>
      </c>
      <c r="L492" s="2">
        <v>53.475157000000003</v>
      </c>
      <c r="M492" s="2">
        <v>68.474135000000004</v>
      </c>
      <c r="N492" s="2">
        <v>70.725013000000004</v>
      </c>
      <c r="O492" s="2">
        <v>180.771883</v>
      </c>
      <c r="P492" s="2">
        <v>443.51638600000001</v>
      </c>
      <c r="Q492" s="2">
        <v>245.44190599999999</v>
      </c>
      <c r="R492" s="2">
        <v>430.42</v>
      </c>
      <c r="S492" s="2">
        <v>202.47</v>
      </c>
      <c r="T492" s="2">
        <v>74.769700999999998</v>
      </c>
      <c r="U492" s="2">
        <v>65.724245999999994</v>
      </c>
      <c r="V492" s="2">
        <v>73.327641999999997</v>
      </c>
      <c r="W492" s="2">
        <v>63.710084000000002</v>
      </c>
      <c r="X492" s="2">
        <v>58.725904</v>
      </c>
      <c r="Y492" s="2">
        <v>33.729999999999997</v>
      </c>
      <c r="AA492" s="1">
        <v>36372</v>
      </c>
      <c r="AB492" s="2">
        <f t="shared" si="12"/>
        <v>94.533250958333326</v>
      </c>
      <c r="AD492" s="2">
        <v>91.374583333333348</v>
      </c>
      <c r="AF492" s="2">
        <f t="shared" si="11"/>
        <v>3.1586676249999783</v>
      </c>
    </row>
    <row r="493" spans="1:32" x14ac:dyDescent="0.25">
      <c r="A493" s="1">
        <v>36373</v>
      </c>
      <c r="B493" s="2">
        <v>33.979999999999997</v>
      </c>
      <c r="C493" s="2">
        <v>31.58</v>
      </c>
      <c r="D493" s="2">
        <v>25.83</v>
      </c>
      <c r="E493" s="2">
        <v>22.29</v>
      </c>
      <c r="F493" s="2">
        <v>21.42</v>
      </c>
      <c r="G493" s="2">
        <v>15.28</v>
      </c>
      <c r="H493" s="2">
        <v>12.73</v>
      </c>
      <c r="I493" s="2">
        <v>13.17</v>
      </c>
      <c r="J493" s="2">
        <v>15.700521999999999</v>
      </c>
      <c r="K493" s="2">
        <v>31.218838999999999</v>
      </c>
      <c r="L493" s="2">
        <v>45.804409</v>
      </c>
      <c r="M493" s="2">
        <v>53.072198999999998</v>
      </c>
      <c r="N493" s="2">
        <v>66.528332000000006</v>
      </c>
      <c r="O493" s="2">
        <v>65.711274000000003</v>
      </c>
      <c r="P493" s="2">
        <v>65.719389000000007</v>
      </c>
      <c r="Q493" s="2">
        <v>68.270193000000006</v>
      </c>
      <c r="R493" s="2">
        <v>75.107279000000005</v>
      </c>
      <c r="S493" s="2">
        <v>68.214117000000002</v>
      </c>
      <c r="T493" s="2">
        <v>63.575586999999999</v>
      </c>
      <c r="U493" s="2">
        <v>58.279671</v>
      </c>
      <c r="V493" s="2">
        <v>68.217219999999998</v>
      </c>
      <c r="W493" s="2">
        <v>48.59</v>
      </c>
      <c r="X493" s="2">
        <v>37.833480000000002</v>
      </c>
      <c r="Y493" s="2">
        <v>25.83</v>
      </c>
      <c r="AA493" s="1">
        <v>36373</v>
      </c>
      <c r="AB493" s="2">
        <f t="shared" si="12"/>
        <v>43.08135462500001</v>
      </c>
      <c r="AD493" s="2">
        <v>40.417499999999997</v>
      </c>
      <c r="AF493" s="2">
        <f t="shared" si="11"/>
        <v>2.6638546250000132</v>
      </c>
    </row>
    <row r="494" spans="1:32" x14ac:dyDescent="0.25">
      <c r="A494" s="1">
        <v>36374</v>
      </c>
      <c r="B494" s="2">
        <v>24.15</v>
      </c>
      <c r="C494" s="2">
        <v>26.84</v>
      </c>
      <c r="D494" s="2">
        <v>16.75</v>
      </c>
      <c r="E494" s="2">
        <v>15.21</v>
      </c>
      <c r="F494" s="2">
        <v>15.8</v>
      </c>
      <c r="G494" s="2">
        <v>16.100000000000001</v>
      </c>
      <c r="H494" s="2">
        <v>16.75</v>
      </c>
      <c r="I494" s="2">
        <v>23.32</v>
      </c>
      <c r="J494" s="2">
        <v>25.7</v>
      </c>
      <c r="K494" s="2">
        <v>38.458432999999999</v>
      </c>
      <c r="L494" s="2">
        <v>40.162624000000001</v>
      </c>
      <c r="M494" s="2">
        <v>45.939042999999998</v>
      </c>
      <c r="N494" s="2">
        <v>47.510753999999999</v>
      </c>
      <c r="O494" s="2">
        <v>55.219920999999999</v>
      </c>
      <c r="P494" s="2">
        <v>54.761431999999999</v>
      </c>
      <c r="Q494" s="2">
        <v>59.614395000000002</v>
      </c>
      <c r="R494" s="2">
        <v>74.33</v>
      </c>
      <c r="S494" s="2">
        <v>75</v>
      </c>
      <c r="T494" s="2">
        <v>65.611102000000002</v>
      </c>
      <c r="U494" s="2">
        <v>40.040421000000002</v>
      </c>
      <c r="V494" s="2">
        <v>42.350400999999998</v>
      </c>
      <c r="W494" s="2">
        <v>39.712297999999997</v>
      </c>
      <c r="X494" s="2">
        <v>26.948743</v>
      </c>
      <c r="Y494" s="2">
        <v>21.32</v>
      </c>
      <c r="AA494" s="1">
        <v>36374</v>
      </c>
      <c r="AB494" s="2">
        <f t="shared" si="12"/>
        <v>37.816648625000006</v>
      </c>
      <c r="AD494" s="2">
        <v>37.747916666666669</v>
      </c>
      <c r="AF494" s="2">
        <f t="shared" si="11"/>
        <v>6.8731958333337673E-2</v>
      </c>
    </row>
    <row r="495" spans="1:32" x14ac:dyDescent="0.25">
      <c r="A495" s="1">
        <v>36375</v>
      </c>
      <c r="B495" s="2">
        <v>19.02</v>
      </c>
      <c r="C495" s="2">
        <v>22.38</v>
      </c>
      <c r="D495" s="2">
        <v>14.84</v>
      </c>
      <c r="E495" s="2">
        <v>15.05</v>
      </c>
      <c r="F495" s="2">
        <v>15.38</v>
      </c>
      <c r="G495" s="2">
        <v>16.170000000000002</v>
      </c>
      <c r="H495" s="2">
        <v>15.93</v>
      </c>
      <c r="I495" s="2">
        <v>23.05</v>
      </c>
      <c r="J495" s="2">
        <v>17.46</v>
      </c>
      <c r="K495" s="2">
        <v>18.190000000000001</v>
      </c>
      <c r="L495" s="2">
        <v>34.4</v>
      </c>
      <c r="M495" s="2">
        <v>35.102186000000003</v>
      </c>
      <c r="N495" s="2">
        <v>23.587748000000001</v>
      </c>
      <c r="O495" s="2">
        <v>30.112953999999998</v>
      </c>
      <c r="P495" s="2">
        <v>48.489175000000003</v>
      </c>
      <c r="Q495" s="2">
        <v>44.727153000000001</v>
      </c>
      <c r="R495" s="2">
        <v>46.410412000000001</v>
      </c>
      <c r="S495" s="2">
        <v>42.224926000000004</v>
      </c>
      <c r="T495" s="2">
        <v>37.831893000000001</v>
      </c>
      <c r="U495" s="2">
        <v>29.922208999999999</v>
      </c>
      <c r="V495" s="2">
        <v>29.94</v>
      </c>
      <c r="W495" s="2">
        <v>29.4</v>
      </c>
      <c r="X495" s="2">
        <v>27.58</v>
      </c>
      <c r="Y495" s="2">
        <v>21.03</v>
      </c>
      <c r="AA495" s="1">
        <v>36375</v>
      </c>
      <c r="AB495" s="2">
        <f t="shared" si="12"/>
        <v>27.426193999999999</v>
      </c>
      <c r="AD495" s="2">
        <v>27.26</v>
      </c>
      <c r="AF495" s="2">
        <f t="shared" si="11"/>
        <v>0.16619399999999729</v>
      </c>
    </row>
    <row r="496" spans="1:32" x14ac:dyDescent="0.25">
      <c r="A496" s="1">
        <v>36376</v>
      </c>
      <c r="B496" s="2">
        <v>16.579999999999998</v>
      </c>
      <c r="C496" s="2">
        <v>16.75</v>
      </c>
      <c r="D496" s="2">
        <v>15.28</v>
      </c>
      <c r="E496" s="2">
        <v>13.68</v>
      </c>
      <c r="F496" s="2">
        <v>12.83</v>
      </c>
      <c r="G496" s="2">
        <v>14.17</v>
      </c>
      <c r="H496" s="2">
        <v>16.28</v>
      </c>
      <c r="I496" s="2">
        <v>19.78</v>
      </c>
      <c r="J496" s="2">
        <v>18.23</v>
      </c>
      <c r="K496" s="2">
        <v>29.92</v>
      </c>
      <c r="L496" s="2">
        <v>36.33</v>
      </c>
      <c r="M496" s="2">
        <v>31.590588</v>
      </c>
      <c r="N496" s="2">
        <v>37.572391000000003</v>
      </c>
      <c r="O496" s="2">
        <v>45.993704999999999</v>
      </c>
      <c r="P496" s="2">
        <v>48.139144000000002</v>
      </c>
      <c r="Q496" s="2">
        <v>56.418849000000002</v>
      </c>
      <c r="R496" s="2">
        <v>50.852916999999998</v>
      </c>
      <c r="S496" s="2">
        <v>55.621367999999997</v>
      </c>
      <c r="T496" s="2">
        <v>40.479864999999997</v>
      </c>
      <c r="U496" s="2">
        <v>37.104331000000002</v>
      </c>
      <c r="V496" s="2">
        <v>42.080249000000002</v>
      </c>
      <c r="W496" s="2">
        <v>40.29</v>
      </c>
      <c r="X496" s="2">
        <v>28.05</v>
      </c>
      <c r="Y496" s="2">
        <v>19.579999999999998</v>
      </c>
      <c r="AA496" s="1">
        <v>36376</v>
      </c>
      <c r="AB496" s="2">
        <f t="shared" si="12"/>
        <v>30.983475291666664</v>
      </c>
      <c r="AD496" s="2">
        <v>30.085000000000001</v>
      </c>
      <c r="AF496" s="2">
        <f t="shared" si="11"/>
        <v>0.89847529166666362</v>
      </c>
    </row>
    <row r="497" spans="1:32" x14ac:dyDescent="0.25">
      <c r="A497" s="1">
        <v>36377</v>
      </c>
      <c r="B497" s="2">
        <v>17.71</v>
      </c>
      <c r="C497" s="2">
        <v>14.86</v>
      </c>
      <c r="D497" s="2">
        <v>16.46</v>
      </c>
      <c r="E497" s="2">
        <v>15.48</v>
      </c>
      <c r="F497" s="2">
        <v>11.95</v>
      </c>
      <c r="G497" s="2">
        <v>17.55</v>
      </c>
      <c r="H497" s="2">
        <v>17.649999999999999</v>
      </c>
      <c r="I497" s="2">
        <v>25.09</v>
      </c>
      <c r="J497" s="2">
        <v>28.8</v>
      </c>
      <c r="K497" s="2">
        <v>29.69</v>
      </c>
      <c r="L497" s="2">
        <v>40.476505000000003</v>
      </c>
      <c r="M497" s="2">
        <v>46.489583000000003</v>
      </c>
      <c r="N497" s="2">
        <v>48.067945000000002</v>
      </c>
      <c r="O497" s="2">
        <v>46.343274999999998</v>
      </c>
      <c r="P497" s="2">
        <v>44.294575000000002</v>
      </c>
      <c r="Q497" s="2">
        <v>31.026426000000001</v>
      </c>
      <c r="R497" s="2">
        <v>52.979278000000001</v>
      </c>
      <c r="S497" s="2">
        <v>38.905777</v>
      </c>
      <c r="T497" s="2">
        <v>40.715328999999997</v>
      </c>
      <c r="U497" s="2">
        <v>30.836414999999999</v>
      </c>
      <c r="V497" s="2">
        <v>38.300078999999997</v>
      </c>
      <c r="W497" s="2">
        <v>34.494236999999998</v>
      </c>
      <c r="X497" s="2">
        <v>24.79</v>
      </c>
      <c r="Y497" s="2">
        <v>18.79</v>
      </c>
      <c r="AA497" s="1">
        <v>36377</v>
      </c>
      <c r="AB497" s="2">
        <f t="shared" si="12"/>
        <v>30.489559333333332</v>
      </c>
      <c r="AD497" s="2">
        <v>30.204166666666662</v>
      </c>
      <c r="AF497" s="2">
        <f t="shared" si="11"/>
        <v>0.28539266666667018</v>
      </c>
    </row>
    <row r="498" spans="1:32" x14ac:dyDescent="0.25">
      <c r="A498" s="1">
        <v>36378</v>
      </c>
      <c r="B498" s="2">
        <v>16.46</v>
      </c>
      <c r="C498" s="2">
        <v>16</v>
      </c>
      <c r="D498" s="2">
        <v>13.58</v>
      </c>
      <c r="E498" s="2">
        <v>11.5</v>
      </c>
      <c r="F498" s="2">
        <v>11.5</v>
      </c>
      <c r="G498" s="2">
        <v>13.32</v>
      </c>
      <c r="H498" s="2">
        <v>14.38</v>
      </c>
      <c r="I498" s="2">
        <v>20.69</v>
      </c>
      <c r="J498" s="2">
        <v>16</v>
      </c>
      <c r="K498" s="2">
        <v>18.170000000000002</v>
      </c>
      <c r="L498" s="2">
        <v>23.737895000000002</v>
      </c>
      <c r="M498" s="2">
        <v>29.128260000000001</v>
      </c>
      <c r="N498" s="2">
        <v>31.678688999999999</v>
      </c>
      <c r="O498" s="2">
        <v>40.126722999999998</v>
      </c>
      <c r="P498" s="2">
        <v>41.383834999999998</v>
      </c>
      <c r="Q498" s="2">
        <v>51.859406999999997</v>
      </c>
      <c r="R498" s="2">
        <v>50.024932</v>
      </c>
      <c r="S498" s="2">
        <v>42.110033000000001</v>
      </c>
      <c r="T498" s="2">
        <v>44.114274999999999</v>
      </c>
      <c r="U498" s="2">
        <v>33.912995000000002</v>
      </c>
      <c r="V498" s="2">
        <v>30.573861000000001</v>
      </c>
      <c r="W498" s="2">
        <v>27.674507999999999</v>
      </c>
      <c r="X498" s="2">
        <v>29.55</v>
      </c>
      <c r="Y498" s="2">
        <v>20.72</v>
      </c>
      <c r="AA498" s="1">
        <v>36378</v>
      </c>
      <c r="AB498" s="2">
        <f t="shared" si="12"/>
        <v>27.008142208333325</v>
      </c>
      <c r="AD498" s="2">
        <v>26.428333333333331</v>
      </c>
      <c r="AF498" s="2">
        <f t="shared" si="11"/>
        <v>0.57980887499999412</v>
      </c>
    </row>
    <row r="499" spans="1:32" x14ac:dyDescent="0.25">
      <c r="A499" s="1">
        <v>36379</v>
      </c>
      <c r="B499" s="2">
        <v>20.58</v>
      </c>
      <c r="C499" s="2">
        <v>18.73</v>
      </c>
      <c r="D499" s="2">
        <v>17.190000000000001</v>
      </c>
      <c r="E499" s="2">
        <v>12.59</v>
      </c>
      <c r="F499" s="2">
        <v>12.48</v>
      </c>
      <c r="G499" s="2">
        <v>13.01</v>
      </c>
      <c r="H499" s="2">
        <v>11.53</v>
      </c>
      <c r="I499" s="2">
        <v>14.73</v>
      </c>
      <c r="J499" s="2">
        <v>17.47</v>
      </c>
      <c r="K499" s="2">
        <v>23.57</v>
      </c>
      <c r="L499" s="2">
        <v>22.43</v>
      </c>
      <c r="M499" s="2">
        <v>27.08</v>
      </c>
      <c r="N499" s="2">
        <v>29.833468</v>
      </c>
      <c r="O499" s="2">
        <v>30.881941999999999</v>
      </c>
      <c r="P499" s="2">
        <v>31.859314000000001</v>
      </c>
      <c r="Q499" s="2">
        <v>49.431578000000002</v>
      </c>
      <c r="R499" s="2">
        <v>38.244143999999999</v>
      </c>
      <c r="S499" s="2">
        <v>51.298566000000001</v>
      </c>
      <c r="T499" s="2">
        <v>49.583216</v>
      </c>
      <c r="U499" s="2">
        <v>39.521929</v>
      </c>
      <c r="V499" s="2">
        <v>52.47</v>
      </c>
      <c r="W499" s="2">
        <v>29.78</v>
      </c>
      <c r="X499" s="2">
        <v>28.92</v>
      </c>
      <c r="Y499" s="2">
        <v>24.7</v>
      </c>
      <c r="AA499" s="1">
        <v>36379</v>
      </c>
      <c r="AB499" s="2">
        <f t="shared" si="12"/>
        <v>27.829756541666669</v>
      </c>
      <c r="AD499" s="2">
        <v>25.75375</v>
      </c>
      <c r="AF499" s="2">
        <f t="shared" si="11"/>
        <v>2.0760065416666684</v>
      </c>
    </row>
    <row r="500" spans="1:32" x14ac:dyDescent="0.25">
      <c r="A500" s="1">
        <v>36380</v>
      </c>
      <c r="B500" s="2">
        <v>24.74</v>
      </c>
      <c r="C500" s="2">
        <v>17.97</v>
      </c>
      <c r="D500" s="2">
        <v>19.190000000000001</v>
      </c>
      <c r="E500" s="2">
        <v>16.37</v>
      </c>
      <c r="F500" s="2">
        <v>16.07</v>
      </c>
      <c r="G500" s="2">
        <v>16.170000000000002</v>
      </c>
      <c r="H500" s="2">
        <v>14.81</v>
      </c>
      <c r="I500" s="2">
        <v>13.37</v>
      </c>
      <c r="J500" s="2">
        <v>20.83</v>
      </c>
      <c r="K500" s="2">
        <v>19.688776000000001</v>
      </c>
      <c r="L500" s="2">
        <v>30.684977</v>
      </c>
      <c r="M500" s="2">
        <v>51.373663000000001</v>
      </c>
      <c r="N500" s="2">
        <v>57.531066000000003</v>
      </c>
      <c r="O500" s="2">
        <v>60.768504</v>
      </c>
      <c r="P500" s="2">
        <v>67.277731000000003</v>
      </c>
      <c r="Q500" s="2">
        <v>68.220729000000006</v>
      </c>
      <c r="R500" s="2">
        <v>67.146496999999997</v>
      </c>
      <c r="S500" s="2">
        <v>64.728952000000007</v>
      </c>
      <c r="T500" s="2">
        <v>45.313592999999997</v>
      </c>
      <c r="U500" s="2">
        <v>28.964057</v>
      </c>
      <c r="V500" s="2">
        <v>29.613271000000001</v>
      </c>
      <c r="W500" s="2">
        <v>29.824954999999999</v>
      </c>
      <c r="X500" s="2">
        <v>25.22</v>
      </c>
      <c r="Y500" s="2">
        <v>19.04</v>
      </c>
      <c r="AA500" s="1">
        <v>36380</v>
      </c>
      <c r="AB500" s="2">
        <f t="shared" si="12"/>
        <v>34.371532125000009</v>
      </c>
      <c r="AD500" s="2">
        <v>21.524166666666662</v>
      </c>
      <c r="AF500" s="2">
        <f t="shared" si="11"/>
        <v>12.847365458333346</v>
      </c>
    </row>
    <row r="501" spans="1:32" x14ac:dyDescent="0.25">
      <c r="A501" s="1">
        <v>36381</v>
      </c>
      <c r="B501" s="2">
        <v>19.27</v>
      </c>
      <c r="C501" s="2">
        <v>18.59</v>
      </c>
      <c r="D501" s="2">
        <v>15.8</v>
      </c>
      <c r="E501" s="2">
        <v>12.13</v>
      </c>
      <c r="F501" s="2">
        <v>11.93</v>
      </c>
      <c r="G501" s="2">
        <v>13.91</v>
      </c>
      <c r="H501" s="2">
        <v>13.68</v>
      </c>
      <c r="I501" s="2">
        <v>17.62</v>
      </c>
      <c r="J501" s="2">
        <v>13.87</v>
      </c>
      <c r="K501" s="2">
        <v>13.78</v>
      </c>
      <c r="L501" s="2">
        <v>21.07</v>
      </c>
      <c r="M501" s="2">
        <v>17.190000000000001</v>
      </c>
      <c r="N501" s="2">
        <v>17.5</v>
      </c>
      <c r="O501" s="2">
        <v>22.47</v>
      </c>
      <c r="P501" s="2">
        <v>26.67</v>
      </c>
      <c r="Q501" s="2">
        <v>27</v>
      </c>
      <c r="R501" s="2">
        <v>27.506277999999998</v>
      </c>
      <c r="S501" s="2">
        <v>26.867070999999999</v>
      </c>
      <c r="T501" s="2">
        <v>14.901740999999999</v>
      </c>
      <c r="U501" s="2">
        <v>13.106093</v>
      </c>
      <c r="V501" s="2">
        <v>17.29</v>
      </c>
      <c r="W501" s="2">
        <v>17.03</v>
      </c>
      <c r="X501" s="2">
        <v>13.21</v>
      </c>
      <c r="Y501" s="2">
        <v>12.03</v>
      </c>
      <c r="AA501" s="1">
        <v>36381</v>
      </c>
      <c r="AB501" s="2">
        <f t="shared" si="12"/>
        <v>17.684215958333333</v>
      </c>
      <c r="AD501" s="2">
        <v>17.576666666666664</v>
      </c>
      <c r="AF501" s="2">
        <f t="shared" si="11"/>
        <v>0.10754929166666827</v>
      </c>
    </row>
    <row r="502" spans="1:32" x14ac:dyDescent="0.25">
      <c r="A502" s="1">
        <v>36382</v>
      </c>
      <c r="B502" s="2">
        <v>10.73</v>
      </c>
      <c r="C502" s="2">
        <v>9.85</v>
      </c>
      <c r="D502" s="2">
        <v>9.81</v>
      </c>
      <c r="E502" s="2">
        <v>10.1</v>
      </c>
      <c r="F502" s="2">
        <v>10.220000000000001</v>
      </c>
      <c r="G502" s="2">
        <v>11.18</v>
      </c>
      <c r="H502" s="2">
        <v>11.47</v>
      </c>
      <c r="I502" s="2">
        <v>16.66</v>
      </c>
      <c r="J502" s="2">
        <v>13.73</v>
      </c>
      <c r="K502" s="2">
        <v>19.16</v>
      </c>
      <c r="L502" s="2">
        <v>31.92</v>
      </c>
      <c r="M502" s="2">
        <v>20.83</v>
      </c>
      <c r="N502" s="2">
        <v>23.07</v>
      </c>
      <c r="O502" s="2">
        <v>35</v>
      </c>
      <c r="P502" s="2">
        <v>65.06</v>
      </c>
      <c r="Q502" s="2">
        <v>60.67</v>
      </c>
      <c r="R502" s="2">
        <v>58.18</v>
      </c>
      <c r="S502" s="2">
        <v>45.138218999999999</v>
      </c>
      <c r="T502" s="2">
        <v>24.237058999999999</v>
      </c>
      <c r="U502" s="2">
        <v>18.87</v>
      </c>
      <c r="V502" s="2">
        <v>42.99</v>
      </c>
      <c r="W502" s="2">
        <v>47.17</v>
      </c>
      <c r="X502" s="2">
        <v>18.420000000000002</v>
      </c>
      <c r="Y502" s="2">
        <v>16.38</v>
      </c>
      <c r="AA502" s="1">
        <v>36382</v>
      </c>
      <c r="AB502" s="2">
        <f t="shared" si="12"/>
        <v>26.285219916666662</v>
      </c>
      <c r="AD502" s="2">
        <v>26.1875</v>
      </c>
      <c r="AF502" s="2">
        <f t="shared" si="11"/>
        <v>9.7719916666662243E-2</v>
      </c>
    </row>
    <row r="503" spans="1:32" x14ac:dyDescent="0.25">
      <c r="A503" s="1">
        <v>36383</v>
      </c>
      <c r="B503" s="2">
        <v>13.54</v>
      </c>
      <c r="C503" s="2">
        <v>14.83</v>
      </c>
      <c r="D503" s="2">
        <v>12.46</v>
      </c>
      <c r="E503" s="2">
        <v>11.97</v>
      </c>
      <c r="F503" s="2">
        <v>11.68</v>
      </c>
      <c r="G503" s="2">
        <v>20.54</v>
      </c>
      <c r="H503" s="2">
        <v>17.25</v>
      </c>
      <c r="I503" s="2">
        <v>32.450000000000003</v>
      </c>
      <c r="J503" s="2">
        <v>30.73</v>
      </c>
      <c r="K503" s="2">
        <v>34.03</v>
      </c>
      <c r="L503" s="2">
        <v>52.7</v>
      </c>
      <c r="M503" s="2">
        <v>58.02</v>
      </c>
      <c r="N503" s="2">
        <v>38.18</v>
      </c>
      <c r="O503" s="2">
        <v>64.046574000000007</v>
      </c>
      <c r="P503" s="2">
        <v>74.508649000000005</v>
      </c>
      <c r="Q503" s="2">
        <v>104.783038</v>
      </c>
      <c r="R503" s="2">
        <v>116.063182</v>
      </c>
      <c r="S503" s="2">
        <v>115.87297599999999</v>
      </c>
      <c r="T503" s="2">
        <v>108.780784</v>
      </c>
      <c r="U503" s="2">
        <v>81.314633999999998</v>
      </c>
      <c r="V503" s="2">
        <v>78.112973999999994</v>
      </c>
      <c r="W503" s="2">
        <v>79.852686000000006</v>
      </c>
      <c r="X503" s="2">
        <v>48.198253000000001</v>
      </c>
      <c r="Y503" s="2">
        <v>28.33</v>
      </c>
      <c r="AA503" s="1">
        <v>36383</v>
      </c>
      <c r="AB503" s="2">
        <f t="shared" si="12"/>
        <v>52.010156249999994</v>
      </c>
      <c r="AD503" s="2">
        <v>43.06</v>
      </c>
      <c r="AF503" s="2">
        <f t="shared" si="11"/>
        <v>8.950156249999992</v>
      </c>
    </row>
    <row r="504" spans="1:32" x14ac:dyDescent="0.25">
      <c r="A504" s="1">
        <v>36384</v>
      </c>
      <c r="B504" s="2">
        <v>22</v>
      </c>
      <c r="C504" s="2">
        <v>18.440000000000001</v>
      </c>
      <c r="D504" s="2">
        <v>16.690000000000001</v>
      </c>
      <c r="E504" s="2">
        <v>13.88</v>
      </c>
      <c r="F504" s="2">
        <v>15.68</v>
      </c>
      <c r="G504" s="2">
        <v>18.440000000000001</v>
      </c>
      <c r="H504" s="2">
        <v>17.670000000000002</v>
      </c>
      <c r="I504" s="2">
        <v>19.5</v>
      </c>
      <c r="J504" s="2">
        <v>28.73</v>
      </c>
      <c r="K504" s="2">
        <v>33.97</v>
      </c>
      <c r="L504" s="2">
        <v>51.350831999999997</v>
      </c>
      <c r="M504" s="2">
        <v>65.970280000000002</v>
      </c>
      <c r="N504" s="2">
        <v>72.902231</v>
      </c>
      <c r="O504" s="2">
        <v>83.922859000000003</v>
      </c>
      <c r="P504" s="2">
        <v>148.02000000000001</v>
      </c>
      <c r="Q504" s="2">
        <v>130.41999999999999</v>
      </c>
      <c r="R504" s="2">
        <v>150</v>
      </c>
      <c r="S504" s="2">
        <v>150</v>
      </c>
      <c r="T504" s="2">
        <v>98.186749000000006</v>
      </c>
      <c r="U504" s="2">
        <v>71.963956999999994</v>
      </c>
      <c r="V504" s="2">
        <v>99.133442000000002</v>
      </c>
      <c r="W504" s="2">
        <v>72.136804999999995</v>
      </c>
      <c r="X504" s="2">
        <v>45.364758000000002</v>
      </c>
      <c r="Y504" s="2">
        <v>23.44</v>
      </c>
      <c r="AA504" s="1">
        <v>36384</v>
      </c>
      <c r="AB504" s="2">
        <f t="shared" si="12"/>
        <v>61.158829708333336</v>
      </c>
      <c r="AD504" s="2">
        <v>57.819583333333334</v>
      </c>
      <c r="AF504" s="2">
        <f t="shared" si="11"/>
        <v>3.3392463750000019</v>
      </c>
    </row>
    <row r="505" spans="1:32" x14ac:dyDescent="0.25">
      <c r="A505" s="1">
        <v>36385</v>
      </c>
      <c r="B505" s="2">
        <v>24.42</v>
      </c>
      <c r="C505" s="2">
        <v>28</v>
      </c>
      <c r="D505" s="2">
        <v>19.62</v>
      </c>
      <c r="E505" s="2">
        <v>17.28</v>
      </c>
      <c r="F505" s="2">
        <v>17.53</v>
      </c>
      <c r="G505" s="2">
        <v>26.42</v>
      </c>
      <c r="H505" s="2">
        <v>38.79</v>
      </c>
      <c r="I505" s="2">
        <v>52.560637999999997</v>
      </c>
      <c r="J505" s="2">
        <v>44.829490999999997</v>
      </c>
      <c r="K505" s="2">
        <v>58.275261999999998</v>
      </c>
      <c r="L505" s="2">
        <v>78.064580000000007</v>
      </c>
      <c r="M505" s="2">
        <v>112.1</v>
      </c>
      <c r="N505" s="2">
        <v>304.31582800000001</v>
      </c>
      <c r="O505" s="2">
        <v>765.30348700000002</v>
      </c>
      <c r="P505" s="2">
        <v>955.30901800000004</v>
      </c>
      <c r="Q505" s="2">
        <v>371.77081500000003</v>
      </c>
      <c r="R505" s="2">
        <v>71.077887000000004</v>
      </c>
      <c r="S505" s="2">
        <v>74.904221000000007</v>
      </c>
      <c r="T505" s="2">
        <v>76.264752000000001</v>
      </c>
      <c r="U505" s="2">
        <v>73.550663</v>
      </c>
      <c r="V505" s="2">
        <v>79.151206999999999</v>
      </c>
      <c r="W505" s="2">
        <v>74.161129000000003</v>
      </c>
      <c r="X505" s="2">
        <v>61.557298000000003</v>
      </c>
      <c r="Y505" s="2">
        <v>32.520000000000003</v>
      </c>
      <c r="AA505" s="1">
        <v>36385</v>
      </c>
      <c r="AB505" s="2">
        <f t="shared" si="12"/>
        <v>144.07401149999998</v>
      </c>
      <c r="AD505" s="2">
        <v>188.27166666666673</v>
      </c>
      <c r="AF505" s="2">
        <f t="shared" si="11"/>
        <v>-44.197655166666749</v>
      </c>
    </row>
    <row r="506" spans="1:32" x14ac:dyDescent="0.25">
      <c r="A506" s="1">
        <v>36386</v>
      </c>
      <c r="B506" s="2">
        <v>27.04</v>
      </c>
      <c r="C506" s="2">
        <v>27.26</v>
      </c>
      <c r="D506" s="2">
        <v>21.42</v>
      </c>
      <c r="E506" s="2">
        <v>16.489999999999998</v>
      </c>
      <c r="F506" s="2">
        <v>16.5</v>
      </c>
      <c r="G506" s="2">
        <v>16.5</v>
      </c>
      <c r="H506" s="2">
        <v>16.36</v>
      </c>
      <c r="I506" s="2">
        <v>14.12</v>
      </c>
      <c r="J506" s="2">
        <v>18.55</v>
      </c>
      <c r="K506" s="2">
        <v>29.48</v>
      </c>
      <c r="L506" s="2">
        <v>38.950000000000003</v>
      </c>
      <c r="M506" s="2">
        <v>40.68</v>
      </c>
      <c r="N506" s="2">
        <v>48.622697000000002</v>
      </c>
      <c r="O506" s="2">
        <v>66.162465999999995</v>
      </c>
      <c r="P506" s="2">
        <v>70.226730000000003</v>
      </c>
      <c r="Q506" s="2">
        <v>62.948616999999999</v>
      </c>
      <c r="R506" s="2">
        <v>52.880845999999998</v>
      </c>
      <c r="S506" s="2">
        <v>57.254762999999997</v>
      </c>
      <c r="T506" s="2">
        <v>53.485909999999997</v>
      </c>
      <c r="U506" s="2">
        <v>51.426822999999999</v>
      </c>
      <c r="V506" s="2">
        <v>55.913454000000002</v>
      </c>
      <c r="W506" s="2">
        <v>36.806870000000004</v>
      </c>
      <c r="X506" s="2">
        <v>21.96</v>
      </c>
      <c r="Y506" s="2">
        <v>18.78</v>
      </c>
      <c r="AA506" s="1">
        <v>36386</v>
      </c>
      <c r="AB506" s="2">
        <f t="shared" si="12"/>
        <v>36.659132333333339</v>
      </c>
      <c r="AD506" s="2">
        <v>28.742083333333337</v>
      </c>
      <c r="AF506" s="2">
        <f t="shared" si="11"/>
        <v>7.9170490000000022</v>
      </c>
    </row>
    <row r="507" spans="1:32" x14ac:dyDescent="0.25">
      <c r="A507" s="1">
        <v>36387</v>
      </c>
      <c r="B507" s="2">
        <v>14</v>
      </c>
      <c r="C507" s="2">
        <v>15</v>
      </c>
      <c r="D507" s="2">
        <v>12.39</v>
      </c>
      <c r="E507" s="2">
        <v>11.52</v>
      </c>
      <c r="F507" s="2">
        <v>11.3</v>
      </c>
      <c r="G507" s="2">
        <v>11.29</v>
      </c>
      <c r="H507" s="2">
        <v>7.6</v>
      </c>
      <c r="I507" s="2">
        <v>9.48</v>
      </c>
      <c r="J507" s="2">
        <v>12.28</v>
      </c>
      <c r="K507" s="2">
        <v>14.49</v>
      </c>
      <c r="L507" s="2">
        <v>16.579999999999998</v>
      </c>
      <c r="M507" s="2">
        <v>16.899999999999999</v>
      </c>
      <c r="N507" s="2">
        <v>17.18</v>
      </c>
      <c r="O507" s="2">
        <v>17.961839000000001</v>
      </c>
      <c r="P507" s="2">
        <v>18.303491000000001</v>
      </c>
      <c r="Q507" s="2">
        <v>24.674147000000001</v>
      </c>
      <c r="R507" s="2">
        <v>26.536128000000001</v>
      </c>
      <c r="S507" s="2">
        <v>20.665972</v>
      </c>
      <c r="T507" s="2">
        <v>21.607682</v>
      </c>
      <c r="U507" s="2">
        <v>17.29</v>
      </c>
      <c r="V507" s="2">
        <v>45.32</v>
      </c>
      <c r="W507" s="2">
        <v>17.87</v>
      </c>
      <c r="X507" s="2">
        <v>15</v>
      </c>
      <c r="Y507" s="2">
        <v>12.24</v>
      </c>
      <c r="AA507" s="1">
        <v>36387</v>
      </c>
      <c r="AB507" s="2">
        <f t="shared" si="12"/>
        <v>16.978302458333335</v>
      </c>
      <c r="AD507" s="2">
        <v>16.7775</v>
      </c>
      <c r="AF507" s="2">
        <f t="shared" si="11"/>
        <v>0.20080245833333521</v>
      </c>
    </row>
    <row r="508" spans="1:32" x14ac:dyDescent="0.25">
      <c r="A508" s="1">
        <v>36388</v>
      </c>
      <c r="B508" s="2">
        <v>12.78</v>
      </c>
      <c r="C508" s="2">
        <v>12.26</v>
      </c>
      <c r="D508" s="2">
        <v>13.58</v>
      </c>
      <c r="E508" s="2">
        <v>11.73</v>
      </c>
      <c r="F508" s="2">
        <v>11.6</v>
      </c>
      <c r="G508" s="2">
        <v>12.1</v>
      </c>
      <c r="H508" s="2">
        <v>14.33</v>
      </c>
      <c r="I508" s="2">
        <v>24.71</v>
      </c>
      <c r="J508" s="2">
        <v>27.51</v>
      </c>
      <c r="K508" s="2">
        <v>28.7</v>
      </c>
      <c r="L508" s="2">
        <v>35.035456000000003</v>
      </c>
      <c r="M508" s="2">
        <v>57.598939000000001</v>
      </c>
      <c r="N508" s="2">
        <v>60.510202</v>
      </c>
      <c r="O508" s="2">
        <v>61.169606999999999</v>
      </c>
      <c r="P508" s="2">
        <v>64.819922000000005</v>
      </c>
      <c r="Q508" s="2">
        <v>69.736839000000003</v>
      </c>
      <c r="R508" s="2">
        <v>69.698328000000004</v>
      </c>
      <c r="S508" s="2">
        <v>68.803882000000002</v>
      </c>
      <c r="T508" s="2">
        <v>60.567281999999999</v>
      </c>
      <c r="U508" s="2">
        <v>52.208534999999998</v>
      </c>
      <c r="V508" s="2">
        <v>52.609473999999999</v>
      </c>
      <c r="W508" s="2">
        <v>42.741726999999997</v>
      </c>
      <c r="X508" s="2">
        <v>22</v>
      </c>
      <c r="Y508" s="2">
        <v>16.12</v>
      </c>
      <c r="AA508" s="1">
        <v>36388</v>
      </c>
      <c r="AB508" s="2">
        <f t="shared" si="12"/>
        <v>37.62167470833333</v>
      </c>
      <c r="AD508" s="2">
        <v>27.161666666666665</v>
      </c>
      <c r="AF508" s="2">
        <f t="shared" si="11"/>
        <v>10.460008041666665</v>
      </c>
    </row>
    <row r="509" spans="1:32" x14ac:dyDescent="0.25">
      <c r="A509" s="1">
        <v>36389</v>
      </c>
      <c r="B509" s="2">
        <v>16.71</v>
      </c>
      <c r="C509" s="2">
        <v>15.08</v>
      </c>
      <c r="D509" s="2">
        <v>12.16</v>
      </c>
      <c r="E509" s="2">
        <v>11.6</v>
      </c>
      <c r="F509" s="2">
        <v>11.66</v>
      </c>
      <c r="G509" s="2">
        <v>14.9</v>
      </c>
      <c r="H509" s="2">
        <v>13.28</v>
      </c>
      <c r="I509" s="2">
        <v>18.329999999999998</v>
      </c>
      <c r="J509" s="2">
        <v>27.57</v>
      </c>
      <c r="K509" s="2">
        <v>29.12</v>
      </c>
      <c r="L509" s="2">
        <v>50.203716999999997</v>
      </c>
      <c r="M509" s="2">
        <v>60.922108999999999</v>
      </c>
      <c r="N509" s="2">
        <v>63.836767999999999</v>
      </c>
      <c r="O509" s="2">
        <v>71.766863000000001</v>
      </c>
      <c r="P509" s="2">
        <v>77.798790999999994</v>
      </c>
      <c r="Q509" s="2">
        <v>81.004169000000005</v>
      </c>
      <c r="R509" s="2">
        <v>575.36646299999995</v>
      </c>
      <c r="S509" s="2">
        <v>103.297499</v>
      </c>
      <c r="T509" s="2">
        <v>75.273100999999997</v>
      </c>
      <c r="U509" s="2">
        <v>73.063660999999996</v>
      </c>
      <c r="V509" s="2">
        <v>72.689268999999996</v>
      </c>
      <c r="W509" s="2">
        <v>70.939936000000003</v>
      </c>
      <c r="X509" s="2">
        <v>49.435574000000003</v>
      </c>
      <c r="Y509" s="2">
        <v>36.190448000000004</v>
      </c>
      <c r="AA509" s="1">
        <v>36389</v>
      </c>
      <c r="AB509" s="2">
        <f t="shared" si="12"/>
        <v>68.008265333333341</v>
      </c>
      <c r="AD509" s="2">
        <v>22.103750000000002</v>
      </c>
      <c r="AF509" s="2">
        <f t="shared" si="11"/>
        <v>45.904515333333336</v>
      </c>
    </row>
    <row r="510" spans="1:32" x14ac:dyDescent="0.25">
      <c r="A510" s="1">
        <v>36390</v>
      </c>
      <c r="B510" s="2">
        <v>29.62</v>
      </c>
      <c r="C510" s="2">
        <v>28.67</v>
      </c>
      <c r="D510" s="2">
        <v>18.91</v>
      </c>
      <c r="E510" s="2">
        <v>18</v>
      </c>
      <c r="F510" s="2">
        <v>17.329999999999998</v>
      </c>
      <c r="G510" s="2">
        <v>18.2</v>
      </c>
      <c r="H510" s="2">
        <v>20.72</v>
      </c>
      <c r="I510" s="2">
        <v>37.76</v>
      </c>
      <c r="J510" s="2">
        <v>31.08</v>
      </c>
      <c r="K510" s="2">
        <v>49.315215999999999</v>
      </c>
      <c r="L510" s="2">
        <v>63.941386000000001</v>
      </c>
      <c r="M510" s="2">
        <v>62.872394999999997</v>
      </c>
      <c r="N510" s="2">
        <v>63.484071999999998</v>
      </c>
      <c r="O510" s="2">
        <v>62.954203999999997</v>
      </c>
      <c r="P510" s="2">
        <v>64.711124999999996</v>
      </c>
      <c r="Q510" s="2">
        <v>65.128079</v>
      </c>
      <c r="R510" s="2">
        <v>65.096926999999994</v>
      </c>
      <c r="S510" s="2">
        <v>62.075952000000001</v>
      </c>
      <c r="T510" s="2">
        <v>56.584344999999999</v>
      </c>
      <c r="U510" s="2">
        <v>48.939678000000001</v>
      </c>
      <c r="V510" s="2">
        <v>50.359217999999998</v>
      </c>
      <c r="W510" s="2">
        <v>42.797474999999999</v>
      </c>
      <c r="X510" s="2">
        <v>22.67</v>
      </c>
      <c r="Y510" s="2">
        <v>21</v>
      </c>
      <c r="AA510" s="1">
        <v>36390</v>
      </c>
      <c r="AB510" s="2">
        <f t="shared" si="12"/>
        <v>42.592502999999994</v>
      </c>
      <c r="AD510" s="2">
        <v>33.893749999999997</v>
      </c>
      <c r="AF510" s="2">
        <f t="shared" si="11"/>
        <v>8.6987529999999964</v>
      </c>
    </row>
    <row r="511" spans="1:32" x14ac:dyDescent="0.25">
      <c r="A511" s="1">
        <v>36391</v>
      </c>
      <c r="B511" s="2">
        <v>18.829999999999998</v>
      </c>
      <c r="C511" s="2">
        <v>17.420000000000002</v>
      </c>
      <c r="D511" s="2">
        <v>17.079999999999998</v>
      </c>
      <c r="E511" s="2">
        <v>13.66</v>
      </c>
      <c r="F511" s="2">
        <v>14.42</v>
      </c>
      <c r="G511" s="2">
        <v>18.75</v>
      </c>
      <c r="H511" s="2">
        <v>18.36</v>
      </c>
      <c r="I511" s="2">
        <v>24.61</v>
      </c>
      <c r="J511" s="2">
        <v>23.74</v>
      </c>
      <c r="K511" s="2">
        <v>18.939375999999999</v>
      </c>
      <c r="L511" s="2">
        <v>27.003302000000001</v>
      </c>
      <c r="M511" s="2">
        <v>31.896270000000001</v>
      </c>
      <c r="N511" s="2">
        <v>32.133820999999998</v>
      </c>
      <c r="O511" s="2">
        <v>41.066052999999997</v>
      </c>
      <c r="P511" s="2">
        <v>39.590372000000002</v>
      </c>
      <c r="Q511" s="2">
        <v>34.576135000000001</v>
      </c>
      <c r="R511" s="2">
        <v>36.677644000000001</v>
      </c>
      <c r="S511" s="2">
        <v>31.824462</v>
      </c>
      <c r="T511" s="2">
        <v>30.700561</v>
      </c>
      <c r="U511" s="2">
        <v>30.726578</v>
      </c>
      <c r="V511" s="2">
        <v>37.102640999999998</v>
      </c>
      <c r="W511" s="2">
        <v>30.348613</v>
      </c>
      <c r="X511" s="2">
        <v>27.5</v>
      </c>
      <c r="Y511" s="2">
        <v>20.92</v>
      </c>
      <c r="AA511" s="1">
        <v>36391</v>
      </c>
      <c r="AB511" s="2">
        <f t="shared" si="12"/>
        <v>26.578159499999998</v>
      </c>
      <c r="AD511" s="2">
        <v>26.274999999999999</v>
      </c>
      <c r="AF511" s="2">
        <f t="shared" si="11"/>
        <v>0.30315949999999958</v>
      </c>
    </row>
    <row r="512" spans="1:32" x14ac:dyDescent="0.25">
      <c r="A512" s="1">
        <v>36392</v>
      </c>
      <c r="B512" s="2">
        <v>17.829999999999998</v>
      </c>
      <c r="C512" s="2">
        <v>18.36</v>
      </c>
      <c r="D512" s="2">
        <v>17.14</v>
      </c>
      <c r="E512" s="2">
        <v>16.079999999999998</v>
      </c>
      <c r="F512" s="2">
        <v>16.16</v>
      </c>
      <c r="G512" s="2">
        <v>19.57</v>
      </c>
      <c r="H512" s="2">
        <v>41.72</v>
      </c>
      <c r="I512" s="2">
        <v>16.12</v>
      </c>
      <c r="J512" s="2">
        <v>52.69</v>
      </c>
      <c r="K512" s="2">
        <v>35.82</v>
      </c>
      <c r="L512" s="2">
        <v>20.63</v>
      </c>
      <c r="M512" s="2">
        <v>26.89</v>
      </c>
      <c r="N512" s="2">
        <v>28.546924000000001</v>
      </c>
      <c r="O512" s="2">
        <v>29.578866999999999</v>
      </c>
      <c r="P512" s="2">
        <v>28.836690000000001</v>
      </c>
      <c r="Q512" s="2">
        <v>26.841881999999998</v>
      </c>
      <c r="R512" s="2">
        <v>29.871763000000001</v>
      </c>
      <c r="S512" s="2">
        <v>27.464317999999999</v>
      </c>
      <c r="T512" s="2">
        <v>17.368348999999998</v>
      </c>
      <c r="U512" s="2">
        <v>21.473420000000001</v>
      </c>
      <c r="V512" s="2">
        <v>28.469076999999999</v>
      </c>
      <c r="W512" s="2">
        <v>17.079999999999998</v>
      </c>
      <c r="X512" s="2">
        <v>15.83</v>
      </c>
      <c r="Y512" s="2">
        <v>14.27</v>
      </c>
      <c r="AA512" s="1">
        <v>36392</v>
      </c>
      <c r="AB512" s="2">
        <f t="shared" si="12"/>
        <v>24.360053750000002</v>
      </c>
      <c r="AD512" s="2">
        <v>24.145416666666666</v>
      </c>
      <c r="AF512" s="2">
        <f t="shared" si="11"/>
        <v>0.21463708333333642</v>
      </c>
    </row>
    <row r="513" spans="1:32" x14ac:dyDescent="0.25">
      <c r="A513" s="1">
        <v>36393</v>
      </c>
      <c r="B513" s="2">
        <v>14.33</v>
      </c>
      <c r="C513" s="2">
        <v>16.23</v>
      </c>
      <c r="D513" s="2">
        <v>14.59</v>
      </c>
      <c r="E513" s="2">
        <v>11.57</v>
      </c>
      <c r="F513" s="2">
        <v>11.47</v>
      </c>
      <c r="G513" s="2">
        <v>12.63</v>
      </c>
      <c r="H513" s="2">
        <v>14.94</v>
      </c>
      <c r="I513" s="2">
        <v>14.64</v>
      </c>
      <c r="J513" s="2">
        <v>24.58</v>
      </c>
      <c r="K513" s="2">
        <v>42.04</v>
      </c>
      <c r="L513" s="2">
        <v>27.09</v>
      </c>
      <c r="M513" s="2">
        <v>16.420000000000002</v>
      </c>
      <c r="N513" s="2">
        <v>15.01</v>
      </c>
      <c r="O513" s="2">
        <v>16.02</v>
      </c>
      <c r="P513" s="2">
        <v>16.39</v>
      </c>
      <c r="Q513" s="2">
        <v>16.25</v>
      </c>
      <c r="R513" s="2">
        <v>15.78</v>
      </c>
      <c r="S513" s="2">
        <v>14.39</v>
      </c>
      <c r="T513" s="2">
        <v>12.99</v>
      </c>
      <c r="U513" s="2">
        <v>14.73</v>
      </c>
      <c r="V513" s="2">
        <v>18</v>
      </c>
      <c r="W513" s="2">
        <v>14.02</v>
      </c>
      <c r="X513" s="2">
        <v>12.87</v>
      </c>
      <c r="Y513" s="2">
        <v>11.17</v>
      </c>
      <c r="AA513" s="1">
        <v>36393</v>
      </c>
      <c r="AB513" s="2">
        <f t="shared" si="12"/>
        <v>16.589583333333334</v>
      </c>
      <c r="AD513" s="2">
        <v>16.589583333333334</v>
      </c>
      <c r="AF513" s="2">
        <f t="shared" si="11"/>
        <v>0</v>
      </c>
    </row>
    <row r="514" spans="1:32" x14ac:dyDescent="0.25">
      <c r="A514" s="1">
        <v>36394</v>
      </c>
      <c r="B514" s="2">
        <v>10.25</v>
      </c>
      <c r="C514" s="2">
        <v>10.039999999999999</v>
      </c>
      <c r="D514" s="2">
        <v>10</v>
      </c>
      <c r="E514" s="2">
        <v>0</v>
      </c>
      <c r="F514" s="2">
        <v>0</v>
      </c>
      <c r="G514" s="2">
        <v>7.7</v>
      </c>
      <c r="H514" s="2">
        <v>10.11</v>
      </c>
      <c r="I514" s="2">
        <v>10.33</v>
      </c>
      <c r="J514" s="2">
        <v>11.05</v>
      </c>
      <c r="K514" s="2">
        <v>11.81</v>
      </c>
      <c r="L514" s="2">
        <v>12.4</v>
      </c>
      <c r="M514" s="2">
        <v>14.93</v>
      </c>
      <c r="N514" s="2">
        <v>16.47</v>
      </c>
      <c r="O514" s="2">
        <v>13.2</v>
      </c>
      <c r="P514" s="2">
        <v>14.41</v>
      </c>
      <c r="Q514" s="2">
        <v>17.75</v>
      </c>
      <c r="R514" s="2">
        <v>17.54</v>
      </c>
      <c r="S514" s="2">
        <v>17.75</v>
      </c>
      <c r="T514" s="2">
        <v>16.04</v>
      </c>
      <c r="U514" s="2">
        <v>15.88</v>
      </c>
      <c r="V514" s="2">
        <v>29.57</v>
      </c>
      <c r="W514" s="2">
        <v>13.91</v>
      </c>
      <c r="X514" s="2">
        <v>12.88</v>
      </c>
      <c r="Y514" s="2">
        <v>11.47</v>
      </c>
      <c r="AA514" s="1">
        <v>36394</v>
      </c>
      <c r="AB514" s="2">
        <f t="shared" si="12"/>
        <v>12.72875</v>
      </c>
      <c r="AD514" s="2">
        <v>12.72875</v>
      </c>
      <c r="AF514" s="2">
        <f t="shared" si="11"/>
        <v>0</v>
      </c>
    </row>
    <row r="515" spans="1:32" x14ac:dyDescent="0.25">
      <c r="A515" s="1">
        <v>36395</v>
      </c>
      <c r="B515" s="2">
        <v>10.71</v>
      </c>
      <c r="C515" s="2">
        <v>7.63</v>
      </c>
      <c r="D515" s="2">
        <v>0</v>
      </c>
      <c r="E515" s="2">
        <v>1.68</v>
      </c>
      <c r="F515" s="2">
        <v>10.09</v>
      </c>
      <c r="G515" s="2">
        <v>10.99</v>
      </c>
      <c r="H515" s="2">
        <v>7.15</v>
      </c>
      <c r="I515" s="2">
        <v>10.6</v>
      </c>
      <c r="J515" s="2">
        <v>14.75</v>
      </c>
      <c r="K515" s="2">
        <v>16.079999999999998</v>
      </c>
      <c r="L515" s="2">
        <v>18.53</v>
      </c>
      <c r="M515" s="2">
        <v>31.33</v>
      </c>
      <c r="N515" s="2">
        <v>19.96</v>
      </c>
      <c r="O515" s="2">
        <v>28.28</v>
      </c>
      <c r="P515" s="2">
        <v>43.042718000000001</v>
      </c>
      <c r="Q515" s="2">
        <v>37.477988000000003</v>
      </c>
      <c r="R515" s="2">
        <v>22.971830000000001</v>
      </c>
      <c r="S515" s="2">
        <v>22.982153</v>
      </c>
      <c r="T515" s="2">
        <v>19.772158999999998</v>
      </c>
      <c r="U515" s="2">
        <v>18.579999999999998</v>
      </c>
      <c r="V515" s="2">
        <v>26.86</v>
      </c>
      <c r="W515" s="2">
        <v>20.14</v>
      </c>
      <c r="X515" s="2">
        <v>18.89</v>
      </c>
      <c r="Y515" s="2">
        <v>16.96</v>
      </c>
      <c r="AA515" s="1">
        <v>36395</v>
      </c>
      <c r="AB515" s="2">
        <f t="shared" si="12"/>
        <v>18.144035333333331</v>
      </c>
      <c r="AD515" s="2">
        <v>18.028333333333332</v>
      </c>
      <c r="AF515" s="2">
        <f t="shared" si="11"/>
        <v>0.11570199999999886</v>
      </c>
    </row>
    <row r="516" spans="1:32" x14ac:dyDescent="0.25">
      <c r="A516" s="1">
        <v>36396</v>
      </c>
      <c r="B516" s="2">
        <v>12.33</v>
      </c>
      <c r="C516" s="2">
        <v>11.68</v>
      </c>
      <c r="D516" s="2">
        <v>10.78</v>
      </c>
      <c r="E516" s="2">
        <v>10.96</v>
      </c>
      <c r="F516" s="2">
        <v>11.58</v>
      </c>
      <c r="G516" s="2">
        <v>12.62</v>
      </c>
      <c r="H516" s="2">
        <v>13.35</v>
      </c>
      <c r="I516" s="2">
        <v>20.149999999999999</v>
      </c>
      <c r="J516" s="2">
        <v>20.5</v>
      </c>
      <c r="K516" s="2">
        <v>20.47</v>
      </c>
      <c r="L516" s="2">
        <v>32.33</v>
      </c>
      <c r="M516" s="2">
        <v>31.95</v>
      </c>
      <c r="N516" s="2">
        <v>31.47</v>
      </c>
      <c r="O516" s="2">
        <v>31.880403999999999</v>
      </c>
      <c r="P516" s="2">
        <v>32.794071000000002</v>
      </c>
      <c r="Q516" s="2">
        <v>33.404147000000002</v>
      </c>
      <c r="R516" s="2">
        <v>33.433256</v>
      </c>
      <c r="S516" s="2">
        <v>26.508876999999998</v>
      </c>
      <c r="T516" s="2">
        <v>19.004885999999999</v>
      </c>
      <c r="U516" s="2">
        <v>20.5</v>
      </c>
      <c r="V516" s="2">
        <v>32.81</v>
      </c>
      <c r="W516" s="2">
        <v>24.67</v>
      </c>
      <c r="X516" s="2">
        <v>20.25</v>
      </c>
      <c r="Y516" s="2">
        <v>15.25</v>
      </c>
      <c r="AA516" s="1">
        <v>36396</v>
      </c>
      <c r="AB516" s="2">
        <f t="shared" si="12"/>
        <v>22.111485041666668</v>
      </c>
      <c r="AD516" s="2">
        <v>22.123750000000001</v>
      </c>
      <c r="AF516" s="2">
        <f t="shared" si="11"/>
        <v>-1.2264958333332743E-2</v>
      </c>
    </row>
    <row r="517" spans="1:32" x14ac:dyDescent="0.25">
      <c r="A517" s="1">
        <v>36397</v>
      </c>
      <c r="B517" s="2">
        <v>13.5</v>
      </c>
      <c r="C517" s="2">
        <v>12.61</v>
      </c>
      <c r="D517" s="2">
        <v>12.12</v>
      </c>
      <c r="E517" s="2">
        <v>11.48</v>
      </c>
      <c r="F517" s="2">
        <v>11.8</v>
      </c>
      <c r="G517" s="2">
        <v>12.42</v>
      </c>
      <c r="H517" s="2">
        <v>14.19</v>
      </c>
      <c r="I517" s="2">
        <v>14.14</v>
      </c>
      <c r="J517" s="2">
        <v>16.690000000000001</v>
      </c>
      <c r="K517" s="2">
        <v>22.07</v>
      </c>
      <c r="L517" s="2">
        <v>33.08</v>
      </c>
      <c r="M517" s="2">
        <v>26.25</v>
      </c>
      <c r="N517" s="2">
        <v>27.32</v>
      </c>
      <c r="O517" s="2">
        <v>33.44</v>
      </c>
      <c r="P517" s="2">
        <v>32.22</v>
      </c>
      <c r="Q517" s="2">
        <v>31.33</v>
      </c>
      <c r="R517" s="2">
        <v>21</v>
      </c>
      <c r="S517" s="2">
        <v>23.06</v>
      </c>
      <c r="T517" s="2">
        <v>22.92</v>
      </c>
      <c r="U517" s="2">
        <v>22.33</v>
      </c>
      <c r="V517" s="2">
        <v>28.43</v>
      </c>
      <c r="W517" s="2">
        <v>23.75</v>
      </c>
      <c r="X517" s="2">
        <v>19.47</v>
      </c>
      <c r="Y517" s="2">
        <v>16.77</v>
      </c>
      <c r="AA517" s="1">
        <v>36397</v>
      </c>
      <c r="AB517" s="2">
        <f t="shared" si="12"/>
        <v>20.93291666666666</v>
      </c>
      <c r="AD517" s="2">
        <v>20.93291666666666</v>
      </c>
      <c r="AF517" s="2">
        <f t="shared" si="11"/>
        <v>0</v>
      </c>
    </row>
    <row r="518" spans="1:32" x14ac:dyDescent="0.25">
      <c r="A518" s="1">
        <v>36398</v>
      </c>
      <c r="B518" s="2">
        <v>17.079999999999998</v>
      </c>
      <c r="C518" s="2">
        <v>14.6</v>
      </c>
      <c r="D518" s="2">
        <v>12.53</v>
      </c>
      <c r="E518" s="2">
        <v>12.03</v>
      </c>
      <c r="F518" s="2">
        <v>12.69</v>
      </c>
      <c r="G518" s="2">
        <v>15.9</v>
      </c>
      <c r="H518" s="2">
        <v>18.62</v>
      </c>
      <c r="I518" s="2">
        <v>17.75</v>
      </c>
      <c r="J518" s="2">
        <v>26.96</v>
      </c>
      <c r="K518" s="2">
        <v>27.57</v>
      </c>
      <c r="L518" s="2">
        <v>31.32</v>
      </c>
      <c r="M518" s="2">
        <v>43.402171000000003</v>
      </c>
      <c r="N518" s="2">
        <v>38.797775999999999</v>
      </c>
      <c r="O518" s="2">
        <v>51.205491000000002</v>
      </c>
      <c r="P518" s="2">
        <v>63.23</v>
      </c>
      <c r="Q518" s="2">
        <v>54.936579999999999</v>
      </c>
      <c r="R518" s="2">
        <v>38.785128</v>
      </c>
      <c r="S518" s="2">
        <v>38.434877999999998</v>
      </c>
      <c r="T518" s="2">
        <v>37.499589</v>
      </c>
      <c r="U518" s="2">
        <v>35.243291999999997</v>
      </c>
      <c r="V518" s="2">
        <v>36.491942000000002</v>
      </c>
      <c r="W518" s="2">
        <v>26.856068</v>
      </c>
      <c r="X518" s="2">
        <v>20.98</v>
      </c>
      <c r="Y518" s="2">
        <v>16.829999999999998</v>
      </c>
      <c r="AA518" s="1">
        <v>36398</v>
      </c>
      <c r="AB518" s="2">
        <f t="shared" si="12"/>
        <v>29.572621458333341</v>
      </c>
      <c r="AD518" s="2">
        <v>27.030416666666671</v>
      </c>
      <c r="AF518" s="2">
        <f t="shared" si="11"/>
        <v>2.5422047916666699</v>
      </c>
    </row>
    <row r="519" spans="1:32" x14ac:dyDescent="0.25">
      <c r="A519" s="1">
        <v>36399</v>
      </c>
      <c r="B519" s="2">
        <v>16.62</v>
      </c>
      <c r="C519" s="2">
        <v>13.48</v>
      </c>
      <c r="D519" s="2">
        <v>11.88</v>
      </c>
      <c r="E519" s="2">
        <v>12.65</v>
      </c>
      <c r="F519" s="2">
        <v>12.8</v>
      </c>
      <c r="G519" s="2">
        <v>16.059999999999999</v>
      </c>
      <c r="H519" s="2">
        <v>20.8</v>
      </c>
      <c r="I519" s="2">
        <v>29.82</v>
      </c>
      <c r="J519" s="2">
        <v>21.47</v>
      </c>
      <c r="K519" s="2">
        <v>25.27</v>
      </c>
      <c r="L519" s="2">
        <v>32.81</v>
      </c>
      <c r="M519" s="2">
        <v>33.571347000000003</v>
      </c>
      <c r="N519" s="2">
        <v>34.131405000000001</v>
      </c>
      <c r="O519" s="2">
        <v>41.749485999999997</v>
      </c>
      <c r="P519" s="2">
        <v>46.310825000000001</v>
      </c>
      <c r="Q519" s="2">
        <v>43.564191000000001</v>
      </c>
      <c r="R519" s="2">
        <v>43.882415999999999</v>
      </c>
      <c r="S519" s="2">
        <v>38.679704999999998</v>
      </c>
      <c r="T519" s="2">
        <v>28.646801</v>
      </c>
      <c r="U519" s="2">
        <v>28.006163000000001</v>
      </c>
      <c r="V519" s="2">
        <v>42.75432</v>
      </c>
      <c r="W519" s="2">
        <v>35.417800999999997</v>
      </c>
      <c r="X519" s="2">
        <v>21.88</v>
      </c>
      <c r="Y519" s="2">
        <v>17.45</v>
      </c>
      <c r="AA519" s="1">
        <v>36399</v>
      </c>
      <c r="AB519" s="2">
        <f t="shared" si="12"/>
        <v>27.904352500000002</v>
      </c>
      <c r="AD519" s="2">
        <v>27.63</v>
      </c>
      <c r="AF519" s="2">
        <f t="shared" si="11"/>
        <v>0.27435250000000266</v>
      </c>
    </row>
    <row r="520" spans="1:32" x14ac:dyDescent="0.25">
      <c r="A520" s="1">
        <v>36400</v>
      </c>
      <c r="B520" s="2">
        <v>16.62</v>
      </c>
      <c r="C520" s="2">
        <v>14.11</v>
      </c>
      <c r="D520" s="2">
        <v>12.83</v>
      </c>
      <c r="E520" s="2">
        <v>12.1</v>
      </c>
      <c r="F520" s="2">
        <v>12.8</v>
      </c>
      <c r="G520" s="2">
        <v>13.23</v>
      </c>
      <c r="H520" s="2">
        <v>13.08</v>
      </c>
      <c r="I520" s="2">
        <v>13.56</v>
      </c>
      <c r="J520" s="2">
        <v>19.5</v>
      </c>
      <c r="K520" s="2">
        <v>24.42</v>
      </c>
      <c r="L520" s="2">
        <v>33.229999999999997</v>
      </c>
      <c r="M520" s="2">
        <v>34.5</v>
      </c>
      <c r="N520" s="2">
        <v>36.54</v>
      </c>
      <c r="O520" s="2">
        <v>45.59</v>
      </c>
      <c r="P520" s="2">
        <v>53.035868999999998</v>
      </c>
      <c r="Q520" s="2">
        <v>55.233891999999997</v>
      </c>
      <c r="R520" s="2">
        <v>68.83</v>
      </c>
      <c r="S520" s="2">
        <v>69.319999999999993</v>
      </c>
      <c r="T520" s="2">
        <v>49.168073</v>
      </c>
      <c r="U520" s="2">
        <v>44.97231</v>
      </c>
      <c r="V520" s="2">
        <v>56.860598000000003</v>
      </c>
      <c r="W520" s="2">
        <v>46.195307</v>
      </c>
      <c r="X520" s="2">
        <v>29.12</v>
      </c>
      <c r="Y520" s="2">
        <v>25.32</v>
      </c>
      <c r="AA520" s="1">
        <v>36400</v>
      </c>
      <c r="AB520" s="2">
        <f t="shared" si="12"/>
        <v>33.340252041666666</v>
      </c>
      <c r="AD520" s="2">
        <v>31.458333333333332</v>
      </c>
      <c r="AF520" s="2">
        <f t="shared" si="11"/>
        <v>1.881918708333334</v>
      </c>
    </row>
    <row r="521" spans="1:32" x14ac:dyDescent="0.25">
      <c r="A521" s="1">
        <v>36401</v>
      </c>
      <c r="B521" s="2">
        <v>18.100000000000001</v>
      </c>
      <c r="C521" s="2">
        <v>18.239999999999998</v>
      </c>
      <c r="D521" s="2">
        <v>18</v>
      </c>
      <c r="E521" s="2">
        <v>16.09</v>
      </c>
      <c r="F521" s="2">
        <v>15.08</v>
      </c>
      <c r="G521" s="2">
        <v>14.44</v>
      </c>
      <c r="H521" s="2">
        <v>14.48</v>
      </c>
      <c r="I521" s="2">
        <v>14.32</v>
      </c>
      <c r="J521" s="2">
        <v>24.58</v>
      </c>
      <c r="K521" s="2">
        <v>25.206918000000002</v>
      </c>
      <c r="L521" s="2">
        <v>37.490192999999998</v>
      </c>
      <c r="M521" s="2">
        <v>49.66</v>
      </c>
      <c r="N521" s="2">
        <v>54.06</v>
      </c>
      <c r="O521" s="2">
        <v>56.74</v>
      </c>
      <c r="P521" s="2">
        <v>34.208751999999997</v>
      </c>
      <c r="Q521" s="2">
        <v>39.715980999999999</v>
      </c>
      <c r="R521" s="2">
        <v>63.93</v>
      </c>
      <c r="S521" s="2">
        <v>35.930185000000002</v>
      </c>
      <c r="T521" s="2">
        <v>18.25</v>
      </c>
      <c r="U521" s="2">
        <v>19.170000000000002</v>
      </c>
      <c r="V521" s="2">
        <v>31.44</v>
      </c>
      <c r="W521" s="2">
        <v>22.75</v>
      </c>
      <c r="X521" s="2">
        <v>17.899999999999999</v>
      </c>
      <c r="Y521" s="2">
        <v>14.68</v>
      </c>
      <c r="AA521" s="1">
        <v>36401</v>
      </c>
      <c r="AB521" s="2">
        <f t="shared" si="12"/>
        <v>28.102584541666662</v>
      </c>
      <c r="AD521" s="2">
        <v>28.129166666666663</v>
      </c>
      <c r="AF521" s="2">
        <f t="shared" si="11"/>
        <v>-2.65821250000009E-2</v>
      </c>
    </row>
    <row r="522" spans="1:32" x14ac:dyDescent="0.25">
      <c r="A522" s="1">
        <v>36402</v>
      </c>
      <c r="B522" s="2">
        <v>11.47</v>
      </c>
      <c r="C522" s="2">
        <v>12.03</v>
      </c>
      <c r="D522" s="2">
        <v>10.24</v>
      </c>
      <c r="E522" s="2">
        <v>10.210000000000001</v>
      </c>
      <c r="F522" s="2">
        <v>10.45</v>
      </c>
      <c r="G522" s="2">
        <v>13.05</v>
      </c>
      <c r="H522" s="2">
        <v>15.62</v>
      </c>
      <c r="I522" s="2">
        <v>13.83</v>
      </c>
      <c r="J522" s="2">
        <v>13.62</v>
      </c>
      <c r="K522" s="2">
        <v>16.38</v>
      </c>
      <c r="L522" s="2">
        <v>17</v>
      </c>
      <c r="M522" s="2">
        <v>17.22</v>
      </c>
      <c r="N522" s="2">
        <v>16.48</v>
      </c>
      <c r="O522" s="2">
        <v>17.21</v>
      </c>
      <c r="P522" s="2">
        <v>17.814339</v>
      </c>
      <c r="Q522" s="2">
        <v>17.395489999999999</v>
      </c>
      <c r="R522" s="2">
        <v>19.346643</v>
      </c>
      <c r="S522" s="2">
        <v>18.784897999999998</v>
      </c>
      <c r="T522" s="2">
        <v>20.198367999999999</v>
      </c>
      <c r="U522" s="2">
        <v>21.852459</v>
      </c>
      <c r="V522" s="2">
        <v>22.880154999999998</v>
      </c>
      <c r="W522" s="2">
        <v>16.82</v>
      </c>
      <c r="X522" s="2">
        <v>12.19</v>
      </c>
      <c r="Y522" s="2">
        <v>10.87</v>
      </c>
      <c r="AA522" s="1">
        <v>36402</v>
      </c>
      <c r="AB522" s="2">
        <f t="shared" si="12"/>
        <v>15.540098</v>
      </c>
      <c r="AD522" s="2">
        <v>14.791666666666666</v>
      </c>
      <c r="AF522" s="2">
        <f t="shared" si="11"/>
        <v>0.74843133333333434</v>
      </c>
    </row>
    <row r="523" spans="1:32" x14ac:dyDescent="0.25">
      <c r="A523" s="1">
        <v>36403</v>
      </c>
      <c r="B523" s="2">
        <v>10.57</v>
      </c>
      <c r="C523" s="2">
        <v>9.98</v>
      </c>
      <c r="D523" s="2">
        <v>9.85</v>
      </c>
      <c r="E523" s="2">
        <v>10.039999999999999</v>
      </c>
      <c r="F523" s="2">
        <v>10.199999999999999</v>
      </c>
      <c r="G523" s="2">
        <v>11.83</v>
      </c>
      <c r="H523" s="2">
        <v>16</v>
      </c>
      <c r="I523" s="2">
        <v>16.03</v>
      </c>
      <c r="J523" s="2">
        <v>14.92</v>
      </c>
      <c r="K523" s="2">
        <v>18.11</v>
      </c>
      <c r="L523" s="2">
        <v>18.25</v>
      </c>
      <c r="M523" s="2">
        <v>17.52</v>
      </c>
      <c r="N523" s="2">
        <v>18.07</v>
      </c>
      <c r="O523" s="2">
        <v>18.71</v>
      </c>
      <c r="P523" s="2">
        <v>19.2</v>
      </c>
      <c r="Q523" s="2">
        <v>18.28</v>
      </c>
      <c r="R523" s="2">
        <v>17.420000000000002</v>
      </c>
      <c r="S523" s="2">
        <v>16.71</v>
      </c>
      <c r="T523" s="2">
        <v>13.58</v>
      </c>
      <c r="U523" s="2">
        <v>17.05</v>
      </c>
      <c r="V523" s="2">
        <v>17.95</v>
      </c>
      <c r="W523" s="2">
        <v>14.77</v>
      </c>
      <c r="X523" s="2">
        <v>12.17</v>
      </c>
      <c r="Y523" s="2">
        <v>11.45</v>
      </c>
      <c r="AA523" s="1">
        <v>36403</v>
      </c>
      <c r="AB523" s="2">
        <f t="shared" si="12"/>
        <v>14.944166666666666</v>
      </c>
      <c r="AD523" s="2">
        <v>14.944166666666666</v>
      </c>
      <c r="AF523" s="2">
        <f t="shared" si="11"/>
        <v>0</v>
      </c>
    </row>
    <row r="524" spans="1:32" x14ac:dyDescent="0.25">
      <c r="A524" s="1">
        <v>36404</v>
      </c>
      <c r="B524" s="2">
        <v>11.57</v>
      </c>
      <c r="C524" s="2">
        <v>11.35</v>
      </c>
      <c r="D524" s="2">
        <v>10.52</v>
      </c>
      <c r="E524" s="2">
        <v>10.7</v>
      </c>
      <c r="F524" s="2">
        <v>11.2</v>
      </c>
      <c r="G524" s="2">
        <v>11.82</v>
      </c>
      <c r="H524" s="2">
        <v>15.52</v>
      </c>
      <c r="I524" s="2">
        <v>20.88</v>
      </c>
      <c r="J524" s="2">
        <v>24.5</v>
      </c>
      <c r="K524" s="2">
        <v>18.829999999999998</v>
      </c>
      <c r="L524" s="2">
        <v>33.659999999999997</v>
      </c>
      <c r="M524" s="2">
        <v>18.97</v>
      </c>
      <c r="N524" s="2">
        <v>17.57</v>
      </c>
      <c r="O524" s="2">
        <v>23.82</v>
      </c>
      <c r="P524" s="2">
        <v>31.8</v>
      </c>
      <c r="Q524" s="2">
        <v>21.27</v>
      </c>
      <c r="R524" s="2">
        <v>27.32</v>
      </c>
      <c r="S524" s="2">
        <v>26.53</v>
      </c>
      <c r="T524" s="2">
        <v>17.39</v>
      </c>
      <c r="U524" s="2">
        <v>35.299999999999997</v>
      </c>
      <c r="V524" s="2">
        <v>34.67</v>
      </c>
      <c r="W524" s="2">
        <v>29.58</v>
      </c>
      <c r="X524" s="2">
        <v>15.88</v>
      </c>
      <c r="Y524" s="2">
        <v>11.22</v>
      </c>
      <c r="AA524" s="1">
        <v>36404</v>
      </c>
      <c r="AB524" s="2">
        <f t="shared" si="12"/>
        <v>20.494583333333331</v>
      </c>
      <c r="AD524" s="2">
        <v>20.494583333333331</v>
      </c>
      <c r="AF524" s="2">
        <f t="shared" si="11"/>
        <v>0</v>
      </c>
    </row>
    <row r="525" spans="1:32" x14ac:dyDescent="0.25">
      <c r="A525" s="1">
        <v>36405</v>
      </c>
      <c r="B525" s="2">
        <v>11.4</v>
      </c>
      <c r="C525" s="2">
        <v>10.92</v>
      </c>
      <c r="D525" s="2">
        <v>10.11</v>
      </c>
      <c r="E525" s="2">
        <v>7.49</v>
      </c>
      <c r="F525" s="2">
        <v>8.23</v>
      </c>
      <c r="G525" s="2">
        <v>11.8</v>
      </c>
      <c r="H525" s="2">
        <v>17.62</v>
      </c>
      <c r="I525" s="2">
        <v>16.809999999999999</v>
      </c>
      <c r="J525" s="2">
        <v>18.170000000000002</v>
      </c>
      <c r="K525" s="2">
        <v>23.44</v>
      </c>
      <c r="L525" s="2">
        <v>34.57</v>
      </c>
      <c r="M525" s="2">
        <v>34.6</v>
      </c>
      <c r="N525" s="2">
        <v>39.56</v>
      </c>
      <c r="O525" s="2">
        <v>43.48</v>
      </c>
      <c r="P525" s="2">
        <v>34.82</v>
      </c>
      <c r="Q525" s="2">
        <v>46.22</v>
      </c>
      <c r="R525" s="2">
        <v>62.2</v>
      </c>
      <c r="S525" s="2">
        <v>55.357570000000003</v>
      </c>
      <c r="T525" s="2">
        <v>19.094411000000001</v>
      </c>
      <c r="U525" s="2">
        <v>20.203524000000002</v>
      </c>
      <c r="V525" s="2">
        <v>25.929639999999999</v>
      </c>
      <c r="W525" s="2">
        <v>20.327819999999999</v>
      </c>
      <c r="X525" s="2">
        <v>15.49</v>
      </c>
      <c r="Y525" s="2">
        <v>13.06</v>
      </c>
      <c r="AA525" s="1">
        <v>36405</v>
      </c>
      <c r="AB525" s="2">
        <f t="shared" si="12"/>
        <v>25.037623541666662</v>
      </c>
      <c r="AD525" s="2">
        <v>25.059583333333332</v>
      </c>
      <c r="AF525" s="2">
        <f t="shared" si="11"/>
        <v>-2.1959791666670725E-2</v>
      </c>
    </row>
    <row r="526" spans="1:32" x14ac:dyDescent="0.25">
      <c r="A526" s="1">
        <v>36406</v>
      </c>
      <c r="B526" s="2">
        <v>12.14</v>
      </c>
      <c r="C526" s="2">
        <v>11.47</v>
      </c>
      <c r="D526" s="2">
        <v>11.24</v>
      </c>
      <c r="E526" s="2">
        <v>10.98</v>
      </c>
      <c r="F526" s="2">
        <v>11.1</v>
      </c>
      <c r="G526" s="2">
        <v>12.68</v>
      </c>
      <c r="H526" s="2">
        <v>16.059999999999999</v>
      </c>
      <c r="I526" s="2">
        <v>18.39</v>
      </c>
      <c r="J526" s="2">
        <v>20.99</v>
      </c>
      <c r="K526" s="2">
        <v>23.33</v>
      </c>
      <c r="L526" s="2">
        <v>43.53</v>
      </c>
      <c r="M526" s="2">
        <v>32.9</v>
      </c>
      <c r="N526" s="2">
        <v>22.41</v>
      </c>
      <c r="O526" s="2">
        <v>61.83</v>
      </c>
      <c r="P526" s="2">
        <v>55.02</v>
      </c>
      <c r="Q526" s="2">
        <v>34.33</v>
      </c>
      <c r="R526" s="2">
        <v>34.049999999999997</v>
      </c>
      <c r="S526" s="2">
        <v>46.34</v>
      </c>
      <c r="T526" s="2">
        <v>85.92</v>
      </c>
      <c r="U526" s="2">
        <v>30.32</v>
      </c>
      <c r="V526" s="2">
        <v>70.98</v>
      </c>
      <c r="W526" s="2">
        <v>36.200000000000003</v>
      </c>
      <c r="X526" s="2">
        <v>21.12</v>
      </c>
      <c r="Y526" s="2">
        <v>16.899999999999999</v>
      </c>
      <c r="AA526" s="1">
        <v>36406</v>
      </c>
      <c r="AB526" s="2">
        <f t="shared" si="12"/>
        <v>30.842916666666667</v>
      </c>
      <c r="AD526" s="2">
        <v>30.842916666666667</v>
      </c>
      <c r="AF526" s="2">
        <f t="shared" si="11"/>
        <v>0</v>
      </c>
    </row>
    <row r="527" spans="1:32" x14ac:dyDescent="0.25">
      <c r="A527" s="1">
        <v>36407</v>
      </c>
      <c r="B527" s="2">
        <v>16.559999999999999</v>
      </c>
      <c r="C527" s="2">
        <v>15.27</v>
      </c>
      <c r="D527" s="2">
        <v>11.77</v>
      </c>
      <c r="E527" s="2">
        <v>12</v>
      </c>
      <c r="F527" s="2">
        <v>11.93</v>
      </c>
      <c r="G527" s="2">
        <v>13.9</v>
      </c>
      <c r="H527" s="2">
        <v>11.91</v>
      </c>
      <c r="I527" s="2">
        <v>12.93</v>
      </c>
      <c r="J527" s="2">
        <v>24.5</v>
      </c>
      <c r="K527" s="2">
        <v>19.5</v>
      </c>
      <c r="L527" s="2">
        <v>32.049999999999997</v>
      </c>
      <c r="M527" s="2">
        <v>21.05</v>
      </c>
      <c r="N527" s="2">
        <v>18.460039999999999</v>
      </c>
      <c r="O527" s="2">
        <v>22.222266999999999</v>
      </c>
      <c r="P527" s="2">
        <v>30.58</v>
      </c>
      <c r="Q527" s="2">
        <v>19.489999999999998</v>
      </c>
      <c r="R527" s="2">
        <v>18.670000000000002</v>
      </c>
      <c r="S527" s="2">
        <v>24.12</v>
      </c>
      <c r="T527" s="2">
        <v>25.99</v>
      </c>
      <c r="U527" s="2">
        <v>32.979999999999997</v>
      </c>
      <c r="V527" s="2">
        <v>39.72</v>
      </c>
      <c r="W527" s="2">
        <v>19.64</v>
      </c>
      <c r="X527" s="2">
        <v>16.350000000000001</v>
      </c>
      <c r="Y527" s="2">
        <v>16.420000000000002</v>
      </c>
      <c r="AA527" s="1">
        <v>36407</v>
      </c>
      <c r="AB527" s="2">
        <f t="shared" si="12"/>
        <v>20.333846125000001</v>
      </c>
      <c r="AD527" s="2">
        <v>20.31291666666667</v>
      </c>
      <c r="AF527" s="2">
        <f t="shared" si="11"/>
        <v>2.0929458333331041E-2</v>
      </c>
    </row>
    <row r="528" spans="1:32" x14ac:dyDescent="0.25">
      <c r="A528" s="1">
        <v>36408</v>
      </c>
      <c r="B528" s="2">
        <v>16.57</v>
      </c>
      <c r="C528" s="2">
        <v>13.274049</v>
      </c>
      <c r="D528" s="2">
        <v>12.73</v>
      </c>
      <c r="E528" s="2">
        <v>11.41</v>
      </c>
      <c r="F528" s="2">
        <v>10.977349</v>
      </c>
      <c r="G528" s="2">
        <v>11.984308</v>
      </c>
      <c r="H528" s="2">
        <v>12.379668000000001</v>
      </c>
      <c r="I528" s="2">
        <v>13.04</v>
      </c>
      <c r="J528" s="2">
        <v>20.78</v>
      </c>
      <c r="K528" s="2">
        <v>16.71</v>
      </c>
      <c r="L528" s="2">
        <v>18.420000000000002</v>
      </c>
      <c r="M528" s="2">
        <v>37.32</v>
      </c>
      <c r="N528" s="2">
        <v>27.97</v>
      </c>
      <c r="O528" s="2">
        <v>19.05</v>
      </c>
      <c r="P528" s="2">
        <v>25.67</v>
      </c>
      <c r="Q528" s="2">
        <v>44.67</v>
      </c>
      <c r="R528" s="2">
        <v>43.67</v>
      </c>
      <c r="S528" s="2">
        <v>18.18</v>
      </c>
      <c r="T528" s="2">
        <v>17.78</v>
      </c>
      <c r="U528" s="2">
        <v>35.33</v>
      </c>
      <c r="V528" s="2">
        <v>59.11</v>
      </c>
      <c r="W528" s="2">
        <v>39.99</v>
      </c>
      <c r="X528" s="2">
        <v>17.64</v>
      </c>
      <c r="Y528" s="2">
        <v>17.16</v>
      </c>
      <c r="AA528" s="1">
        <v>36408</v>
      </c>
      <c r="AB528" s="2">
        <f t="shared" si="12"/>
        <v>23.408973916666664</v>
      </c>
      <c r="AD528" s="2">
        <v>23.479583333333334</v>
      </c>
      <c r="AF528" s="2">
        <f t="shared" si="11"/>
        <v>-7.0609416666670199E-2</v>
      </c>
    </row>
    <row r="529" spans="1:32" x14ac:dyDescent="0.25">
      <c r="A529" s="1">
        <v>36409</v>
      </c>
      <c r="B529" s="2">
        <v>15.85</v>
      </c>
      <c r="C529" s="2">
        <v>12.62</v>
      </c>
      <c r="D529" s="2">
        <v>11.85</v>
      </c>
      <c r="E529" s="2">
        <v>12.34</v>
      </c>
      <c r="F529" s="2">
        <v>12.6</v>
      </c>
      <c r="G529" s="2">
        <v>12.696239</v>
      </c>
      <c r="H529" s="2">
        <v>12.42</v>
      </c>
      <c r="I529" s="2">
        <v>12.92</v>
      </c>
      <c r="J529" s="2">
        <v>20.13</v>
      </c>
      <c r="K529" s="2">
        <v>24.5</v>
      </c>
      <c r="L529" s="2">
        <v>49.11</v>
      </c>
      <c r="M529" s="2">
        <v>42.31</v>
      </c>
      <c r="N529" s="2">
        <v>37.150174</v>
      </c>
      <c r="O529" s="2">
        <v>33.366435000000003</v>
      </c>
      <c r="P529" s="2">
        <v>38.055962999999998</v>
      </c>
      <c r="Q529" s="2">
        <v>49.582650000000001</v>
      </c>
      <c r="R529" s="2">
        <v>64.900000000000006</v>
      </c>
      <c r="S529" s="2">
        <v>47.41</v>
      </c>
      <c r="T529" s="2">
        <v>20.09</v>
      </c>
      <c r="U529" s="2">
        <v>42.17</v>
      </c>
      <c r="V529" s="2">
        <v>75</v>
      </c>
      <c r="W529" s="2">
        <v>69.52</v>
      </c>
      <c r="X529" s="2">
        <v>29.82</v>
      </c>
      <c r="Y529" s="2">
        <v>23.022856000000001</v>
      </c>
      <c r="AA529" s="1">
        <v>36409</v>
      </c>
      <c r="AB529" s="2">
        <f t="shared" si="12"/>
        <v>32.059763208333337</v>
      </c>
      <c r="AD529" s="2">
        <v>31.356249999999999</v>
      </c>
      <c r="AF529" s="2">
        <f t="shared" si="11"/>
        <v>0.7035132083333373</v>
      </c>
    </row>
    <row r="530" spans="1:32" x14ac:dyDescent="0.25">
      <c r="A530" s="1">
        <v>36410</v>
      </c>
      <c r="B530" s="2">
        <v>16.568292</v>
      </c>
      <c r="C530" s="2">
        <v>16.194631999999999</v>
      </c>
      <c r="D530" s="2">
        <v>13.432943</v>
      </c>
      <c r="E530" s="2">
        <v>12.36</v>
      </c>
      <c r="F530" s="2">
        <v>14.68</v>
      </c>
      <c r="G530" s="2">
        <v>24.22</v>
      </c>
      <c r="H530" s="2">
        <v>59.98</v>
      </c>
      <c r="I530" s="2">
        <v>57.92</v>
      </c>
      <c r="J530" s="2">
        <v>28.19</v>
      </c>
      <c r="K530" s="2">
        <v>35.75</v>
      </c>
      <c r="L530" s="2">
        <v>42.970951999999997</v>
      </c>
      <c r="M530" s="2">
        <v>44.569541999999998</v>
      </c>
      <c r="N530" s="2">
        <v>45.889198</v>
      </c>
      <c r="O530" s="2">
        <v>49.505881000000002</v>
      </c>
      <c r="P530" s="2">
        <v>56.83</v>
      </c>
      <c r="Q530" s="2">
        <v>66.94</v>
      </c>
      <c r="R530" s="2">
        <v>67.67</v>
      </c>
      <c r="S530" s="2">
        <v>61.58</v>
      </c>
      <c r="T530" s="2">
        <v>37.33</v>
      </c>
      <c r="U530" s="2">
        <v>43.62</v>
      </c>
      <c r="V530" s="2">
        <v>46.84</v>
      </c>
      <c r="W530" s="2">
        <v>38.08</v>
      </c>
      <c r="X530" s="2">
        <v>21.27</v>
      </c>
      <c r="Y530" s="2">
        <v>19</v>
      </c>
      <c r="AA530" s="1">
        <v>36410</v>
      </c>
      <c r="AB530" s="2">
        <f t="shared" si="12"/>
        <v>38.391310000000004</v>
      </c>
      <c r="AD530" s="2">
        <v>38.779583333333335</v>
      </c>
      <c r="AF530" s="2">
        <f t="shared" ref="AF530:AF593" si="13">AB530-AD530</f>
        <v>-0.38827333333333058</v>
      </c>
    </row>
    <row r="531" spans="1:32" x14ac:dyDescent="0.25">
      <c r="A531" s="1">
        <v>36411</v>
      </c>
      <c r="B531" s="2">
        <v>18.78</v>
      </c>
      <c r="C531" s="2">
        <v>17.526707999999999</v>
      </c>
      <c r="D531" s="2">
        <v>13.569186</v>
      </c>
      <c r="E531" s="2">
        <v>13.125324000000001</v>
      </c>
      <c r="F531" s="2">
        <v>13.919876</v>
      </c>
      <c r="G531" s="2">
        <v>19.236961000000001</v>
      </c>
      <c r="H531" s="2">
        <v>28.53</v>
      </c>
      <c r="I531" s="2">
        <v>20.149999999999999</v>
      </c>
      <c r="J531" s="2">
        <v>20.88</v>
      </c>
      <c r="K531" s="2">
        <v>31.67</v>
      </c>
      <c r="L531" s="2">
        <v>32.555523000000001</v>
      </c>
      <c r="M531" s="2">
        <v>40.703347000000001</v>
      </c>
      <c r="N531" s="2">
        <v>45.223754999999997</v>
      </c>
      <c r="O531" s="2">
        <v>45.140421000000003</v>
      </c>
      <c r="P531" s="2">
        <v>46.134571999999999</v>
      </c>
      <c r="Q531" s="2">
        <v>48.326602000000001</v>
      </c>
      <c r="R531" s="2">
        <v>45.909205</v>
      </c>
      <c r="S531" s="2">
        <v>45.771031000000001</v>
      </c>
      <c r="T531" s="2">
        <v>39.801972999999997</v>
      </c>
      <c r="U531" s="2">
        <v>33.809705000000001</v>
      </c>
      <c r="V531" s="2">
        <v>39.774096999999998</v>
      </c>
      <c r="W531" s="2">
        <v>29.237138000000002</v>
      </c>
      <c r="X531" s="2">
        <v>20.170000000000002</v>
      </c>
      <c r="Y531" s="2">
        <v>21.35</v>
      </c>
      <c r="AA531" s="1">
        <v>36411</v>
      </c>
      <c r="AB531" s="2">
        <f t="shared" si="12"/>
        <v>30.470642666666663</v>
      </c>
      <c r="AD531" s="2">
        <v>31.023333333333337</v>
      </c>
      <c r="AF531" s="2">
        <f t="shared" si="13"/>
        <v>-0.55269066666667399</v>
      </c>
    </row>
    <row r="532" spans="1:32" x14ac:dyDescent="0.25">
      <c r="A532" s="1">
        <v>36412</v>
      </c>
      <c r="B532" s="2">
        <v>18.95</v>
      </c>
      <c r="C532" s="2">
        <v>13.575507999999999</v>
      </c>
      <c r="D532" s="2">
        <v>13.216851999999999</v>
      </c>
      <c r="E532" s="2">
        <v>12.830219</v>
      </c>
      <c r="F532" s="2">
        <v>14.197309000000001</v>
      </c>
      <c r="G532" s="2">
        <v>17.735679999999999</v>
      </c>
      <c r="H532" s="2">
        <v>19.908662</v>
      </c>
      <c r="I532" s="2">
        <v>18.665934</v>
      </c>
      <c r="J532" s="2">
        <v>21.166515</v>
      </c>
      <c r="K532" s="2">
        <v>26.363579999999999</v>
      </c>
      <c r="L532" s="2">
        <v>33.692068999999996</v>
      </c>
      <c r="M532" s="2">
        <v>30.678927999999999</v>
      </c>
      <c r="N532" s="2">
        <v>64.323233000000002</v>
      </c>
      <c r="O532" s="2">
        <v>54.999448999999998</v>
      </c>
      <c r="P532" s="2">
        <v>53.615575999999997</v>
      </c>
      <c r="Q532" s="2">
        <v>56.097011999999999</v>
      </c>
      <c r="R532" s="2">
        <v>55.610312</v>
      </c>
      <c r="S532" s="2">
        <v>33.371443999999997</v>
      </c>
      <c r="T532" s="2">
        <v>25.03</v>
      </c>
      <c r="U532" s="2">
        <v>26.79</v>
      </c>
      <c r="V532" s="2">
        <v>26</v>
      </c>
      <c r="W532" s="2">
        <v>15.793085</v>
      </c>
      <c r="X532" s="2">
        <v>17.407703999999999</v>
      </c>
      <c r="Y532" s="2">
        <v>19.271101000000002</v>
      </c>
      <c r="AA532" s="1">
        <v>36412</v>
      </c>
      <c r="AB532" s="2">
        <f t="shared" si="12"/>
        <v>28.720423833333331</v>
      </c>
      <c r="AD532" s="2">
        <v>24.403749999999999</v>
      </c>
      <c r="AF532" s="2">
        <f t="shared" si="13"/>
        <v>4.3166738333333328</v>
      </c>
    </row>
    <row r="533" spans="1:32" x14ac:dyDescent="0.25">
      <c r="A533" s="1">
        <v>36413</v>
      </c>
      <c r="B533" s="2">
        <v>14.511156</v>
      </c>
      <c r="C533" s="2">
        <v>11.489701</v>
      </c>
      <c r="D533" s="2">
        <v>11.611840000000001</v>
      </c>
      <c r="E533" s="2">
        <v>11.578442000000001</v>
      </c>
      <c r="F533" s="2">
        <v>11.799151</v>
      </c>
      <c r="G533" s="2">
        <v>16.712344999999999</v>
      </c>
      <c r="H533" s="2">
        <v>29.22</v>
      </c>
      <c r="I533" s="2">
        <v>18.98</v>
      </c>
      <c r="J533" s="2">
        <v>19</v>
      </c>
      <c r="K533" s="2">
        <v>19.579999999999998</v>
      </c>
      <c r="L533" s="2">
        <v>19.245823999999999</v>
      </c>
      <c r="M533" s="2">
        <v>19.193621</v>
      </c>
      <c r="N533" s="2">
        <v>19.852502000000001</v>
      </c>
      <c r="O533" s="2">
        <v>21.670013000000001</v>
      </c>
      <c r="P533" s="2">
        <v>22.606051000000001</v>
      </c>
      <c r="Q533" s="2">
        <v>23.066213999999999</v>
      </c>
      <c r="R533" s="2">
        <v>27.073343999999999</v>
      </c>
      <c r="S533" s="2">
        <v>22.677413000000001</v>
      </c>
      <c r="T533" s="2">
        <v>15.660869999999999</v>
      </c>
      <c r="U533" s="2">
        <v>16.431407</v>
      </c>
      <c r="V533" s="2">
        <v>23.169989000000001</v>
      </c>
      <c r="W533" s="2">
        <v>21</v>
      </c>
      <c r="X533" s="2">
        <v>23.5</v>
      </c>
      <c r="Y533" s="2">
        <v>22.849224</v>
      </c>
      <c r="AA533" s="1">
        <v>36413</v>
      </c>
      <c r="AB533" s="2">
        <f t="shared" si="12"/>
        <v>19.269962791666668</v>
      </c>
      <c r="AD533" s="2">
        <v>20.000833333333333</v>
      </c>
      <c r="AF533" s="2">
        <f t="shared" si="13"/>
        <v>-0.73087054166666476</v>
      </c>
    </row>
    <row r="534" spans="1:32" x14ac:dyDescent="0.25">
      <c r="A534" s="1">
        <v>36414</v>
      </c>
      <c r="B534" s="2">
        <v>12.8</v>
      </c>
      <c r="C534" s="2">
        <v>13</v>
      </c>
      <c r="D534" s="2">
        <v>11.27</v>
      </c>
      <c r="E534" s="2">
        <v>10.98</v>
      </c>
      <c r="F534" s="2">
        <v>11.07</v>
      </c>
      <c r="G534" s="2">
        <v>11.9</v>
      </c>
      <c r="H534" s="2">
        <v>11.9</v>
      </c>
      <c r="I534" s="2">
        <v>14.01</v>
      </c>
      <c r="J534" s="2">
        <v>17.93</v>
      </c>
      <c r="K534" s="2">
        <v>22.71</v>
      </c>
      <c r="L534" s="2">
        <v>20.88</v>
      </c>
      <c r="M534" s="2">
        <v>21.51</v>
      </c>
      <c r="N534" s="2">
        <v>19.100000000000001</v>
      </c>
      <c r="O534" s="2">
        <v>18.3</v>
      </c>
      <c r="P534" s="2">
        <v>22.28</v>
      </c>
      <c r="Q534" s="2">
        <v>20.58</v>
      </c>
      <c r="R534" s="2">
        <v>20.98</v>
      </c>
      <c r="S534" s="2">
        <v>24.78</v>
      </c>
      <c r="T534" s="2">
        <v>17.75</v>
      </c>
      <c r="U534" s="2">
        <v>19.46</v>
      </c>
      <c r="V534" s="2">
        <v>19</v>
      </c>
      <c r="W534" s="2">
        <v>15.35</v>
      </c>
      <c r="X534" s="2">
        <v>13.86</v>
      </c>
      <c r="Y534" s="2">
        <v>11.91</v>
      </c>
      <c r="AA534" s="1">
        <v>36414</v>
      </c>
      <c r="AB534" s="2">
        <f t="shared" si="12"/>
        <v>16.804583333333337</v>
      </c>
      <c r="AD534" s="2">
        <v>16.804583333333337</v>
      </c>
      <c r="AF534" s="2">
        <f t="shared" si="13"/>
        <v>0</v>
      </c>
    </row>
    <row r="535" spans="1:32" x14ac:dyDescent="0.25">
      <c r="A535" s="1">
        <v>36415</v>
      </c>
      <c r="B535" s="2">
        <v>11.05</v>
      </c>
      <c r="C535" s="2">
        <v>10.4</v>
      </c>
      <c r="D535" s="2">
        <v>7.43</v>
      </c>
      <c r="E535" s="2">
        <v>0</v>
      </c>
      <c r="F535" s="2">
        <v>0</v>
      </c>
      <c r="G535" s="2">
        <v>7.37</v>
      </c>
      <c r="H535" s="2">
        <v>9.91</v>
      </c>
      <c r="I535" s="2">
        <v>9.7799999999999994</v>
      </c>
      <c r="J535" s="2">
        <v>13.71</v>
      </c>
      <c r="K535" s="2">
        <v>16.57</v>
      </c>
      <c r="L535" s="2">
        <v>16.809999999999999</v>
      </c>
      <c r="M535" s="2">
        <v>22.43</v>
      </c>
      <c r="N535" s="2">
        <v>27.42</v>
      </c>
      <c r="O535" s="2">
        <v>19.059999999999999</v>
      </c>
      <c r="P535" s="2">
        <v>21.92</v>
      </c>
      <c r="Q535" s="2">
        <v>23.87</v>
      </c>
      <c r="R535" s="2">
        <v>37.53</v>
      </c>
      <c r="S535" s="2">
        <v>36.85</v>
      </c>
      <c r="T535" s="2">
        <v>18.47</v>
      </c>
      <c r="U535" s="2">
        <v>34.47</v>
      </c>
      <c r="V535" s="2">
        <v>44.21</v>
      </c>
      <c r="W535" s="2">
        <v>17.72</v>
      </c>
      <c r="X535" s="2">
        <v>16.23</v>
      </c>
      <c r="Y535" s="2">
        <v>15.05</v>
      </c>
      <c r="AA535" s="1">
        <v>36415</v>
      </c>
      <c r="AB535" s="2">
        <f t="shared" si="12"/>
        <v>18.260833333333334</v>
      </c>
      <c r="AD535" s="2">
        <v>18.260833333333334</v>
      </c>
      <c r="AF535" s="2">
        <f t="shared" si="13"/>
        <v>0</v>
      </c>
    </row>
    <row r="536" spans="1:32" x14ac:dyDescent="0.25">
      <c r="A536" s="1">
        <v>36416</v>
      </c>
      <c r="B536" s="2">
        <v>12.45</v>
      </c>
      <c r="C536" s="2">
        <v>11.42</v>
      </c>
      <c r="D536" s="2">
        <v>11.5</v>
      </c>
      <c r="E536" s="2">
        <v>11.83</v>
      </c>
      <c r="F536" s="2">
        <v>12.12</v>
      </c>
      <c r="G536" s="2">
        <v>15.35</v>
      </c>
      <c r="H536" s="2">
        <v>18.16949</v>
      </c>
      <c r="I536" s="2">
        <v>15.453075999999999</v>
      </c>
      <c r="J536" s="2">
        <v>19.112773000000001</v>
      </c>
      <c r="K536" s="2">
        <v>22.984563000000001</v>
      </c>
      <c r="L536" s="2">
        <v>28.890550000000001</v>
      </c>
      <c r="M536" s="2">
        <v>24.203092999999999</v>
      </c>
      <c r="N536" s="2">
        <v>27.318356999999999</v>
      </c>
      <c r="O536" s="2">
        <v>27.293122</v>
      </c>
      <c r="P536" s="2">
        <v>29.206465000000001</v>
      </c>
      <c r="Q536" s="2">
        <v>32.015439000000001</v>
      </c>
      <c r="R536" s="2">
        <v>26.510842</v>
      </c>
      <c r="S536" s="2">
        <v>19.838028999999999</v>
      </c>
      <c r="T536" s="2">
        <v>17.122232</v>
      </c>
      <c r="U536" s="2">
        <v>21.725117999999998</v>
      </c>
      <c r="V536" s="2">
        <v>19.450185999999999</v>
      </c>
      <c r="W536" s="2">
        <v>20.369339</v>
      </c>
      <c r="X536" s="2">
        <v>17.419518</v>
      </c>
      <c r="Y536" s="2">
        <v>16</v>
      </c>
      <c r="AA536" s="1">
        <v>36416</v>
      </c>
      <c r="AB536" s="2">
        <f t="shared" si="12"/>
        <v>19.906341333333334</v>
      </c>
      <c r="AD536" s="2">
        <v>19.62916666666667</v>
      </c>
      <c r="AF536" s="2">
        <f t="shared" si="13"/>
        <v>0.27717466666666368</v>
      </c>
    </row>
    <row r="537" spans="1:32" x14ac:dyDescent="0.25">
      <c r="A537" s="1">
        <v>36417</v>
      </c>
      <c r="B537" s="2">
        <v>15.95</v>
      </c>
      <c r="C537" s="2">
        <v>13.169212</v>
      </c>
      <c r="D537" s="2">
        <v>11.606539</v>
      </c>
      <c r="E537" s="2">
        <v>11.101343</v>
      </c>
      <c r="F537" s="2">
        <v>11.658206</v>
      </c>
      <c r="G537" s="2">
        <v>14.994588</v>
      </c>
      <c r="H537" s="2">
        <v>28.456737</v>
      </c>
      <c r="I537" s="2">
        <v>20.457785999999999</v>
      </c>
      <c r="J537" s="2">
        <v>14.941060999999999</v>
      </c>
      <c r="K537" s="2">
        <v>23.041184000000001</v>
      </c>
      <c r="L537" s="2">
        <v>33.649721</v>
      </c>
      <c r="M537" s="2">
        <v>28.859448</v>
      </c>
      <c r="N537" s="2">
        <v>24.199922999999998</v>
      </c>
      <c r="O537" s="2">
        <v>34.579594999999998</v>
      </c>
      <c r="P537" s="2">
        <v>26.987841</v>
      </c>
      <c r="Q537" s="2">
        <v>28.659381</v>
      </c>
      <c r="R537" s="2">
        <v>26.259004999999998</v>
      </c>
      <c r="S537" s="2">
        <v>23.633300999999999</v>
      </c>
      <c r="T537" s="2">
        <v>16.817426000000001</v>
      </c>
      <c r="U537" s="2">
        <v>26.485275000000001</v>
      </c>
      <c r="V537" s="2">
        <v>21.648326000000001</v>
      </c>
      <c r="W537" s="2">
        <v>20.406455000000001</v>
      </c>
      <c r="X537" s="2">
        <v>19.074152000000002</v>
      </c>
      <c r="Y537" s="2">
        <v>17.437248</v>
      </c>
      <c r="AA537" s="1">
        <v>36417</v>
      </c>
      <c r="AB537" s="2">
        <f t="shared" si="12"/>
        <v>21.419739708333335</v>
      </c>
      <c r="AD537" s="2">
        <v>21.858750000000001</v>
      </c>
      <c r="AF537" s="2">
        <f t="shared" si="13"/>
        <v>-0.43901029166666561</v>
      </c>
    </row>
    <row r="538" spans="1:32" x14ac:dyDescent="0.25">
      <c r="A538" s="1">
        <v>36418</v>
      </c>
      <c r="B538" s="2">
        <v>16.162353</v>
      </c>
      <c r="C538" s="2">
        <v>16.136253</v>
      </c>
      <c r="D538" s="2">
        <v>15.83</v>
      </c>
      <c r="E538" s="2">
        <v>14</v>
      </c>
      <c r="F538" s="2">
        <v>14.92</v>
      </c>
      <c r="G538" s="2">
        <v>25.91</v>
      </c>
      <c r="H538" s="2">
        <v>57.84</v>
      </c>
      <c r="I538" s="2">
        <v>40.042690999999998</v>
      </c>
      <c r="J538" s="2">
        <v>20.064644000000001</v>
      </c>
      <c r="K538" s="2">
        <v>22.230034</v>
      </c>
      <c r="L538" s="2">
        <v>29.234891000000001</v>
      </c>
      <c r="M538" s="2">
        <v>22.175957</v>
      </c>
      <c r="N538" s="2">
        <v>18.836713</v>
      </c>
      <c r="O538" s="2">
        <v>20.313434999999998</v>
      </c>
      <c r="P538" s="2">
        <v>20.866769000000001</v>
      </c>
      <c r="Q538" s="2">
        <v>15.67</v>
      </c>
      <c r="R538" s="2">
        <v>16.88</v>
      </c>
      <c r="S538" s="2">
        <v>16.32</v>
      </c>
      <c r="T538" s="2">
        <v>16.86</v>
      </c>
      <c r="U538" s="2">
        <v>21.96</v>
      </c>
      <c r="V538" s="2">
        <v>20.2</v>
      </c>
      <c r="W538" s="2">
        <v>17.72</v>
      </c>
      <c r="X538" s="2">
        <v>15.62</v>
      </c>
      <c r="Y538" s="2">
        <v>13.98</v>
      </c>
      <c r="AA538" s="1">
        <v>36418</v>
      </c>
      <c r="AB538" s="2">
        <f t="shared" si="12"/>
        <v>21.240572499999999</v>
      </c>
      <c r="AD538" s="2">
        <v>21.232083333333335</v>
      </c>
      <c r="AF538" s="2">
        <f t="shared" si="13"/>
        <v>8.4891666666635501E-3</v>
      </c>
    </row>
    <row r="539" spans="1:32" x14ac:dyDescent="0.25">
      <c r="A539" s="1">
        <v>36419</v>
      </c>
      <c r="B539" s="2">
        <v>13.61</v>
      </c>
      <c r="C539" s="2">
        <v>11.42</v>
      </c>
      <c r="D539" s="2">
        <v>11.4</v>
      </c>
      <c r="E539" s="2">
        <v>11.26</v>
      </c>
      <c r="F539" s="2">
        <v>13.14</v>
      </c>
      <c r="G539" s="2">
        <v>15.27</v>
      </c>
      <c r="H539" s="2">
        <v>16.78</v>
      </c>
      <c r="I539" s="2">
        <v>16</v>
      </c>
      <c r="J539" s="2">
        <v>16.46</v>
      </c>
      <c r="K539" s="2">
        <v>24.72</v>
      </c>
      <c r="L539" s="2">
        <v>21.72</v>
      </c>
      <c r="M539" s="2">
        <v>17.02</v>
      </c>
      <c r="N539" s="2">
        <v>15.26</v>
      </c>
      <c r="O539" s="2">
        <v>14.86</v>
      </c>
      <c r="P539" s="2">
        <v>12.53</v>
      </c>
      <c r="Q539" s="2">
        <v>13.09</v>
      </c>
      <c r="R539" s="2">
        <v>13.66</v>
      </c>
      <c r="S539" s="2">
        <v>12.64</v>
      </c>
      <c r="T539" s="2">
        <v>12.88</v>
      </c>
      <c r="U539" s="2">
        <v>13.57</v>
      </c>
      <c r="V539" s="2">
        <v>13.69</v>
      </c>
      <c r="W539" s="2">
        <v>11.45</v>
      </c>
      <c r="X539" s="2">
        <v>7.88</v>
      </c>
      <c r="Y539" s="2">
        <v>5.26</v>
      </c>
      <c r="AA539" s="1">
        <v>36419</v>
      </c>
      <c r="AB539" s="2">
        <f t="shared" si="12"/>
        <v>13.982083333333334</v>
      </c>
      <c r="AD539" s="2">
        <v>13.982083333333334</v>
      </c>
      <c r="AF539" s="2">
        <f t="shared" si="13"/>
        <v>0</v>
      </c>
    </row>
    <row r="540" spans="1:32" x14ac:dyDescent="0.25">
      <c r="A540" s="1">
        <v>36420</v>
      </c>
      <c r="B540" s="2">
        <v>0</v>
      </c>
      <c r="C540" s="2">
        <v>0</v>
      </c>
      <c r="D540" s="2">
        <v>0</v>
      </c>
      <c r="E540" s="2">
        <v>0</v>
      </c>
      <c r="F540" s="2">
        <v>0.79</v>
      </c>
      <c r="G540" s="2">
        <v>10.67</v>
      </c>
      <c r="H540" s="2">
        <v>14.93</v>
      </c>
      <c r="I540" s="2">
        <v>15.58</v>
      </c>
      <c r="J540" s="2">
        <v>18.329999999999998</v>
      </c>
      <c r="K540" s="2">
        <v>20.59</v>
      </c>
      <c r="L540" s="2">
        <v>20.34</v>
      </c>
      <c r="M540" s="2">
        <v>19.079999999999998</v>
      </c>
      <c r="N540" s="2">
        <v>19.079999999999998</v>
      </c>
      <c r="O540" s="2">
        <v>20.329999999999998</v>
      </c>
      <c r="P540" s="2">
        <v>19</v>
      </c>
      <c r="Q540" s="2">
        <v>18.38</v>
      </c>
      <c r="R540" s="2">
        <v>16.12</v>
      </c>
      <c r="S540" s="2">
        <v>16.79</v>
      </c>
      <c r="T540" s="2">
        <v>14.98</v>
      </c>
      <c r="U540" s="2">
        <v>21.27</v>
      </c>
      <c r="V540" s="2">
        <v>21.07</v>
      </c>
      <c r="W540" s="2">
        <v>22.12</v>
      </c>
      <c r="X540" s="2">
        <v>17.12</v>
      </c>
      <c r="Y540" s="2">
        <v>14.19</v>
      </c>
      <c r="AA540" s="1">
        <v>36420</v>
      </c>
      <c r="AB540" s="2">
        <f t="shared" si="12"/>
        <v>14.198333333333331</v>
      </c>
      <c r="AD540" s="2">
        <v>14.198333333333331</v>
      </c>
      <c r="AF540" s="2">
        <f t="shared" si="13"/>
        <v>0</v>
      </c>
    </row>
    <row r="541" spans="1:32" x14ac:dyDescent="0.25">
      <c r="A541" s="1">
        <v>36421</v>
      </c>
      <c r="B541" s="2">
        <v>14</v>
      </c>
      <c r="C541" s="2">
        <v>13.17</v>
      </c>
      <c r="D541" s="2">
        <v>11.04</v>
      </c>
      <c r="E541" s="2">
        <v>11.5</v>
      </c>
      <c r="F541" s="2">
        <v>11.53</v>
      </c>
      <c r="G541" s="2">
        <v>12.65</v>
      </c>
      <c r="H541" s="2">
        <v>13.86</v>
      </c>
      <c r="I541" s="2">
        <v>13.53</v>
      </c>
      <c r="J541" s="2">
        <v>30.26</v>
      </c>
      <c r="K541" s="2">
        <v>23.49</v>
      </c>
      <c r="L541" s="2">
        <v>24.75</v>
      </c>
      <c r="M541" s="2">
        <v>24.07</v>
      </c>
      <c r="N541" s="2">
        <v>17.5</v>
      </c>
      <c r="O541" s="2">
        <v>18.440000000000001</v>
      </c>
      <c r="P541" s="2">
        <v>19</v>
      </c>
      <c r="Q541" s="2">
        <v>18.93</v>
      </c>
      <c r="R541" s="2">
        <v>15.73</v>
      </c>
      <c r="S541" s="2">
        <v>18.36</v>
      </c>
      <c r="T541" s="2">
        <v>16.95</v>
      </c>
      <c r="U541" s="2">
        <v>39.99</v>
      </c>
      <c r="V541" s="2">
        <v>19.899999999999999</v>
      </c>
      <c r="W541" s="2">
        <v>17.97</v>
      </c>
      <c r="X541" s="2">
        <v>13.97</v>
      </c>
      <c r="Y541" s="2">
        <v>13.53</v>
      </c>
      <c r="AA541" s="1">
        <v>36421</v>
      </c>
      <c r="AB541" s="2">
        <f t="shared" si="12"/>
        <v>18.088333333333335</v>
      </c>
      <c r="AD541" s="2">
        <v>18.088333333333335</v>
      </c>
      <c r="AF541" s="2">
        <f t="shared" si="13"/>
        <v>0</v>
      </c>
    </row>
    <row r="542" spans="1:32" x14ac:dyDescent="0.25">
      <c r="A542" s="1">
        <v>36422</v>
      </c>
      <c r="B542" s="2">
        <v>12.47</v>
      </c>
      <c r="C542" s="2">
        <v>12.46</v>
      </c>
      <c r="D542" s="2">
        <v>10.8</v>
      </c>
      <c r="E542" s="2">
        <v>10.79</v>
      </c>
      <c r="F542" s="2">
        <v>10.8</v>
      </c>
      <c r="G542" s="2">
        <v>10.71</v>
      </c>
      <c r="H542" s="2">
        <v>10.45</v>
      </c>
      <c r="I542" s="2">
        <v>11.1</v>
      </c>
      <c r="J542" s="2">
        <v>15.32</v>
      </c>
      <c r="K542" s="2">
        <v>15.46</v>
      </c>
      <c r="L542" s="2">
        <v>15</v>
      </c>
      <c r="M542" s="2">
        <v>15</v>
      </c>
      <c r="N542" s="2">
        <v>15.62</v>
      </c>
      <c r="O542" s="2">
        <v>16.14</v>
      </c>
      <c r="P542" s="2">
        <v>15.07</v>
      </c>
      <c r="Q542" s="2">
        <v>15.04</v>
      </c>
      <c r="R542" s="2">
        <v>18.46</v>
      </c>
      <c r="S542" s="2">
        <v>14.08</v>
      </c>
      <c r="T542" s="2">
        <v>13.8</v>
      </c>
      <c r="U542" s="2">
        <v>37.51</v>
      </c>
      <c r="V542" s="2">
        <v>19.77</v>
      </c>
      <c r="W542" s="2">
        <v>17.88</v>
      </c>
      <c r="X542" s="2">
        <v>14.02</v>
      </c>
      <c r="Y542" s="2">
        <v>12.57</v>
      </c>
      <c r="AA542" s="1">
        <v>36422</v>
      </c>
      <c r="AB542" s="2">
        <f t="shared" si="12"/>
        <v>15.01333333333333</v>
      </c>
      <c r="AD542" s="2">
        <v>15.01333333333333</v>
      </c>
      <c r="AF542" s="2">
        <f t="shared" si="13"/>
        <v>0</v>
      </c>
    </row>
    <row r="543" spans="1:32" x14ac:dyDescent="0.25">
      <c r="A543" s="1">
        <v>36423</v>
      </c>
      <c r="B543" s="2">
        <v>11.4</v>
      </c>
      <c r="C543" s="2">
        <v>11.06</v>
      </c>
      <c r="D543" s="2">
        <v>10.96</v>
      </c>
      <c r="E543" s="2">
        <v>10.94</v>
      </c>
      <c r="F543" s="2">
        <v>11.1</v>
      </c>
      <c r="G543" s="2">
        <v>12.12</v>
      </c>
      <c r="H543" s="2">
        <v>20.190000000000001</v>
      </c>
      <c r="I543" s="2">
        <v>13.42</v>
      </c>
      <c r="J543" s="2">
        <v>20.2</v>
      </c>
      <c r="K543" s="2">
        <v>24.79</v>
      </c>
      <c r="L543" s="2">
        <v>31.6</v>
      </c>
      <c r="M543" s="2">
        <v>20.170000000000002</v>
      </c>
      <c r="N543" s="2">
        <v>20.190000000000001</v>
      </c>
      <c r="O543" s="2">
        <v>31.4</v>
      </c>
      <c r="P543" s="2">
        <v>24.25</v>
      </c>
      <c r="Q543" s="2">
        <v>23.12</v>
      </c>
      <c r="R543" s="2">
        <v>23.42</v>
      </c>
      <c r="S543" s="2">
        <v>28.04</v>
      </c>
      <c r="T543" s="2">
        <v>25.08</v>
      </c>
      <c r="U543" s="2">
        <v>64.599999999999994</v>
      </c>
      <c r="V543" s="2">
        <v>33.21</v>
      </c>
      <c r="W543" s="2">
        <v>23.83</v>
      </c>
      <c r="X543" s="2">
        <v>17.850000000000001</v>
      </c>
      <c r="Y543" s="2">
        <v>15.6</v>
      </c>
      <c r="AA543" s="1">
        <v>36423</v>
      </c>
      <c r="AB543" s="2">
        <f t="shared" si="12"/>
        <v>22.022499999999997</v>
      </c>
      <c r="AD543" s="2">
        <v>22.022500000000001</v>
      </c>
      <c r="AF543" s="2">
        <f t="shared" si="13"/>
        <v>0</v>
      </c>
    </row>
    <row r="544" spans="1:32" x14ac:dyDescent="0.25">
      <c r="A544" s="1">
        <v>36424</v>
      </c>
      <c r="B544" s="2">
        <v>16.850000000000001</v>
      </c>
      <c r="C544" s="2">
        <v>12.78</v>
      </c>
      <c r="D544" s="2">
        <v>13.6</v>
      </c>
      <c r="E544" s="2">
        <v>11.91</v>
      </c>
      <c r="F544" s="2">
        <v>11.47</v>
      </c>
      <c r="G544" s="2">
        <v>15.7</v>
      </c>
      <c r="H544" s="2">
        <v>28.2</v>
      </c>
      <c r="I544" s="2">
        <v>24.88</v>
      </c>
      <c r="J544" s="2">
        <v>17.25</v>
      </c>
      <c r="K544" s="2">
        <v>23.54</v>
      </c>
      <c r="L544" s="2">
        <v>30.02</v>
      </c>
      <c r="M544" s="2">
        <v>20.79</v>
      </c>
      <c r="N544" s="2">
        <v>19.12</v>
      </c>
      <c r="O544" s="2">
        <v>18.23</v>
      </c>
      <c r="P544" s="2">
        <v>18</v>
      </c>
      <c r="Q544" s="2">
        <v>17.28</v>
      </c>
      <c r="R544" s="2">
        <v>17.329999999999998</v>
      </c>
      <c r="S544" s="2">
        <v>17.53</v>
      </c>
      <c r="T544" s="2">
        <v>15.21</v>
      </c>
      <c r="U544" s="2">
        <v>17.77</v>
      </c>
      <c r="V544" s="2">
        <v>15.99</v>
      </c>
      <c r="W544" s="2">
        <v>14.18</v>
      </c>
      <c r="X544" s="2">
        <v>15</v>
      </c>
      <c r="Y544" s="2">
        <v>12.96</v>
      </c>
      <c r="AA544" s="1">
        <v>36424</v>
      </c>
      <c r="AB544" s="2">
        <f t="shared" si="12"/>
        <v>17.732916666666664</v>
      </c>
      <c r="AD544" s="2">
        <v>17.732916666666664</v>
      </c>
      <c r="AF544" s="2">
        <f t="shared" si="13"/>
        <v>0</v>
      </c>
    </row>
    <row r="545" spans="1:32" x14ac:dyDescent="0.25">
      <c r="A545" s="1">
        <v>36425</v>
      </c>
      <c r="B545" s="2">
        <v>11.42</v>
      </c>
      <c r="C545" s="2">
        <v>11.53</v>
      </c>
      <c r="D545" s="2">
        <v>11.15</v>
      </c>
      <c r="E545" s="2">
        <v>10.41</v>
      </c>
      <c r="F545" s="2">
        <v>10.6</v>
      </c>
      <c r="G545" s="2">
        <v>16.07</v>
      </c>
      <c r="H545" s="2">
        <v>18.72</v>
      </c>
      <c r="I545" s="2">
        <v>20.73</v>
      </c>
      <c r="J545" s="2">
        <v>9.67</v>
      </c>
      <c r="K545" s="2">
        <v>11.02</v>
      </c>
      <c r="L545" s="2">
        <v>11.22</v>
      </c>
      <c r="M545" s="2">
        <v>13.58</v>
      </c>
      <c r="N545" s="2">
        <v>19.489999999999998</v>
      </c>
      <c r="O545" s="2">
        <v>14.25</v>
      </c>
      <c r="P545" s="2">
        <v>13.21</v>
      </c>
      <c r="Q545" s="2">
        <v>15.3</v>
      </c>
      <c r="R545" s="2">
        <v>15.79</v>
      </c>
      <c r="S545" s="2">
        <v>17.52</v>
      </c>
      <c r="T545" s="2">
        <v>17.760000000000002</v>
      </c>
      <c r="U545" s="2">
        <v>43.71</v>
      </c>
      <c r="V545" s="2">
        <v>33.01</v>
      </c>
      <c r="W545" s="2">
        <v>17.48</v>
      </c>
      <c r="X545" s="2">
        <v>15.08</v>
      </c>
      <c r="Y545" s="2">
        <v>15.03</v>
      </c>
      <c r="AA545" s="1">
        <v>36425</v>
      </c>
      <c r="AB545" s="2">
        <f t="shared" si="12"/>
        <v>16.40625</v>
      </c>
      <c r="AD545" s="2">
        <v>16.40625</v>
      </c>
      <c r="AF545" s="2">
        <f t="shared" si="13"/>
        <v>0</v>
      </c>
    </row>
    <row r="546" spans="1:32" x14ac:dyDescent="0.25">
      <c r="A546" s="1">
        <v>36426</v>
      </c>
      <c r="B546" s="2">
        <v>12.44</v>
      </c>
      <c r="C546" s="2">
        <v>11.75</v>
      </c>
      <c r="D546" s="2">
        <v>11.6</v>
      </c>
      <c r="E546" s="2">
        <v>11.6</v>
      </c>
      <c r="F546" s="2">
        <v>11.77</v>
      </c>
      <c r="G546" s="2">
        <v>17.57</v>
      </c>
      <c r="H546" s="2">
        <v>26.67</v>
      </c>
      <c r="I546" s="2">
        <v>18.04</v>
      </c>
      <c r="J546" s="2">
        <v>18.23</v>
      </c>
      <c r="K546" s="2">
        <v>20.12</v>
      </c>
      <c r="L546" s="2">
        <v>18.22</v>
      </c>
      <c r="M546" s="2">
        <v>17.048107999999999</v>
      </c>
      <c r="N546" s="2">
        <v>19.745456000000001</v>
      </c>
      <c r="O546" s="2">
        <v>29.669146999999999</v>
      </c>
      <c r="P546" s="2">
        <v>28.608685999999999</v>
      </c>
      <c r="Q546" s="2">
        <v>27.73893</v>
      </c>
      <c r="R546" s="2">
        <v>20.047080999999999</v>
      </c>
      <c r="S546" s="2">
        <v>16.820857</v>
      </c>
      <c r="T546" s="2">
        <v>16.020530999999998</v>
      </c>
      <c r="U546" s="2">
        <v>43.567416999999999</v>
      </c>
      <c r="V546" s="2">
        <v>16.917317000000001</v>
      </c>
      <c r="W546" s="2">
        <v>17.420000000000002</v>
      </c>
      <c r="X546" s="2">
        <v>14.51</v>
      </c>
      <c r="Y546" s="2">
        <v>12.81</v>
      </c>
      <c r="AA546" s="1">
        <v>36426</v>
      </c>
      <c r="AB546" s="2">
        <f t="shared" si="12"/>
        <v>19.122230416666664</v>
      </c>
      <c r="AD546" s="2">
        <v>19.241666666666664</v>
      </c>
      <c r="AF546" s="2">
        <f t="shared" si="13"/>
        <v>-0.11943624999999969</v>
      </c>
    </row>
    <row r="547" spans="1:32" x14ac:dyDescent="0.25">
      <c r="A547" s="1">
        <v>36427</v>
      </c>
      <c r="B547" s="2">
        <v>12.38</v>
      </c>
      <c r="C547" s="2">
        <v>12.18</v>
      </c>
      <c r="D547" s="2">
        <v>10.88</v>
      </c>
      <c r="E547" s="2">
        <v>10.94</v>
      </c>
      <c r="F547" s="2">
        <v>11.65</v>
      </c>
      <c r="G547" s="2">
        <v>13.67</v>
      </c>
      <c r="H547" s="2">
        <v>23.81</v>
      </c>
      <c r="I547" s="2">
        <v>17.399999999999999</v>
      </c>
      <c r="J547" s="2">
        <v>17.350000000000001</v>
      </c>
      <c r="K547" s="2">
        <v>21.136578</v>
      </c>
      <c r="L547" s="2">
        <v>29.077089999999998</v>
      </c>
      <c r="M547" s="2">
        <v>28.816645999999999</v>
      </c>
      <c r="N547" s="2">
        <v>28.063153</v>
      </c>
      <c r="O547" s="2">
        <v>28.033379</v>
      </c>
      <c r="P547" s="2">
        <v>23.990272999999998</v>
      </c>
      <c r="Q547" s="2">
        <v>19.406793</v>
      </c>
      <c r="R547" s="2">
        <v>17.462081000000001</v>
      </c>
      <c r="S547" s="2">
        <v>14.692404</v>
      </c>
      <c r="T547" s="2">
        <v>14.406675999999999</v>
      </c>
      <c r="U547" s="2">
        <v>16.930337999999999</v>
      </c>
      <c r="V547" s="2">
        <v>16.216521</v>
      </c>
      <c r="W547" s="2">
        <v>15.211380999999999</v>
      </c>
      <c r="X547" s="2">
        <v>16.87</v>
      </c>
      <c r="Y547" s="2">
        <v>16.21</v>
      </c>
      <c r="AA547" s="1">
        <v>36427</v>
      </c>
      <c r="AB547" s="2">
        <f t="shared" si="12"/>
        <v>18.199304708333333</v>
      </c>
      <c r="AD547" s="2">
        <v>18.427499999999998</v>
      </c>
      <c r="AF547" s="2">
        <f t="shared" si="13"/>
        <v>-0.22819529166666541</v>
      </c>
    </row>
    <row r="548" spans="1:32" x14ac:dyDescent="0.25">
      <c r="A548" s="1">
        <v>36428</v>
      </c>
      <c r="B548" s="2">
        <v>13.7</v>
      </c>
      <c r="C548" s="2">
        <v>11.87</v>
      </c>
      <c r="D548" s="2">
        <v>11.41</v>
      </c>
      <c r="E548" s="2">
        <v>11.3</v>
      </c>
      <c r="F548" s="2">
        <v>11.34</v>
      </c>
      <c r="G548" s="2">
        <v>12.11</v>
      </c>
      <c r="H548" s="2">
        <v>12.39</v>
      </c>
      <c r="I548" s="2">
        <v>11.86</v>
      </c>
      <c r="J548" s="2">
        <v>15.92</v>
      </c>
      <c r="K548" s="2">
        <v>21.19</v>
      </c>
      <c r="L548" s="2">
        <v>19.93</v>
      </c>
      <c r="M548" s="2">
        <v>31.68</v>
      </c>
      <c r="N548" s="2">
        <v>17.846159</v>
      </c>
      <c r="O548" s="2">
        <v>17.85266</v>
      </c>
      <c r="P548" s="2">
        <v>16.970521999999999</v>
      </c>
      <c r="Q548" s="2">
        <v>15.500724999999999</v>
      </c>
      <c r="R548" s="2">
        <v>16.264379999999999</v>
      </c>
      <c r="S548" s="2">
        <v>14.813859000000001</v>
      </c>
      <c r="T548" s="2">
        <v>12.750652000000001</v>
      </c>
      <c r="U548" s="2">
        <v>22.606446999999999</v>
      </c>
      <c r="V548" s="2">
        <v>14.709486</v>
      </c>
      <c r="W548" s="2">
        <v>15.414652</v>
      </c>
      <c r="X548" s="2">
        <v>12.13</v>
      </c>
      <c r="Y548" s="2">
        <v>12</v>
      </c>
      <c r="AA548" s="1">
        <v>36428</v>
      </c>
      <c r="AB548" s="2">
        <f t="shared" ref="AB548:AB553" si="14">AVERAGE(B548:Y548)</f>
        <v>15.564980916666665</v>
      </c>
      <c r="AD548" s="2">
        <v>15.709583333333333</v>
      </c>
      <c r="AF548" s="2">
        <f t="shared" si="13"/>
        <v>-0.14460241666666818</v>
      </c>
    </row>
    <row r="549" spans="1:32" x14ac:dyDescent="0.25">
      <c r="A549" s="1">
        <v>36429</v>
      </c>
      <c r="B549" s="2">
        <v>11.65</v>
      </c>
      <c r="C549" s="2">
        <v>10.26</v>
      </c>
      <c r="D549" s="2">
        <v>10.18</v>
      </c>
      <c r="E549" s="2">
        <v>10.199999999999999</v>
      </c>
      <c r="F549" s="2">
        <v>10.199999999999999</v>
      </c>
      <c r="G549" s="2">
        <v>10.26</v>
      </c>
      <c r="H549" s="2">
        <v>10.38</v>
      </c>
      <c r="I549" s="2">
        <v>10.45</v>
      </c>
      <c r="J549" s="2">
        <v>11.62</v>
      </c>
      <c r="K549" s="2">
        <v>12.82</v>
      </c>
      <c r="L549" s="2">
        <v>14.58</v>
      </c>
      <c r="M549" s="2">
        <v>14.17</v>
      </c>
      <c r="N549" s="2">
        <v>16.28</v>
      </c>
      <c r="O549" s="2">
        <v>16.88</v>
      </c>
      <c r="P549" s="2">
        <v>16.809999999999999</v>
      </c>
      <c r="Q549" s="2">
        <v>16.93</v>
      </c>
      <c r="R549" s="2">
        <v>17.11</v>
      </c>
      <c r="S549" s="2">
        <v>16.96</v>
      </c>
      <c r="T549" s="2">
        <v>16.399999999999999</v>
      </c>
      <c r="U549" s="2">
        <v>47.81</v>
      </c>
      <c r="V549" s="2">
        <v>31.67</v>
      </c>
      <c r="W549" s="2">
        <v>19.68</v>
      </c>
      <c r="X549" s="2">
        <v>15.82</v>
      </c>
      <c r="Y549" s="2">
        <v>12.84</v>
      </c>
      <c r="AA549" s="1">
        <v>36429</v>
      </c>
      <c r="AB549" s="2">
        <f t="shared" si="14"/>
        <v>15.915000000000001</v>
      </c>
      <c r="AD549" s="2">
        <v>15.914999999999999</v>
      </c>
      <c r="AF549" s="2">
        <f t="shared" si="13"/>
        <v>0</v>
      </c>
    </row>
    <row r="550" spans="1:32" x14ac:dyDescent="0.25">
      <c r="A550" s="1">
        <v>36430</v>
      </c>
      <c r="B550" s="2">
        <v>10.74</v>
      </c>
      <c r="C550" s="2">
        <v>10.85</v>
      </c>
      <c r="D550" s="2">
        <v>10.1</v>
      </c>
      <c r="E550" s="2">
        <v>10.029999999999999</v>
      </c>
      <c r="F550" s="2">
        <v>11.23</v>
      </c>
      <c r="G550" s="2">
        <v>12.92</v>
      </c>
      <c r="H550" s="2">
        <v>16.649999999999999</v>
      </c>
      <c r="I550" s="2">
        <v>22.14</v>
      </c>
      <c r="J550" s="2">
        <v>18.170000000000002</v>
      </c>
      <c r="K550" s="2">
        <v>31.89</v>
      </c>
      <c r="L550" s="2">
        <v>33.96</v>
      </c>
      <c r="M550" s="2">
        <v>26.42</v>
      </c>
      <c r="N550" s="2">
        <v>41.08</v>
      </c>
      <c r="O550" s="2">
        <v>41.83</v>
      </c>
      <c r="P550" s="2">
        <v>30.6</v>
      </c>
      <c r="Q550" s="2">
        <v>28.14</v>
      </c>
      <c r="R550" s="2">
        <v>36.31</v>
      </c>
      <c r="S550" s="2">
        <v>31.87</v>
      </c>
      <c r="T550" s="2">
        <v>51.49</v>
      </c>
      <c r="U550" s="2">
        <v>52.91</v>
      </c>
      <c r="V550" s="2">
        <v>31.6</v>
      </c>
      <c r="W550" s="2">
        <v>28.61</v>
      </c>
      <c r="X550" s="2">
        <v>23.43</v>
      </c>
      <c r="Y550" s="2">
        <v>13.36</v>
      </c>
      <c r="AA550" s="1">
        <v>36430</v>
      </c>
      <c r="AB550" s="2">
        <f t="shared" si="14"/>
        <v>26.097083333333334</v>
      </c>
      <c r="AD550" s="2">
        <v>26.097083333333334</v>
      </c>
      <c r="AF550" s="2">
        <f t="shared" si="13"/>
        <v>0</v>
      </c>
    </row>
    <row r="551" spans="1:32" x14ac:dyDescent="0.25">
      <c r="A551" s="1">
        <v>36431</v>
      </c>
      <c r="B551" s="2">
        <v>13.41</v>
      </c>
      <c r="C551" s="2">
        <v>12.8</v>
      </c>
      <c r="D551" s="2">
        <v>12.33</v>
      </c>
      <c r="E551" s="2">
        <v>12.72</v>
      </c>
      <c r="F551" s="2">
        <v>13.07</v>
      </c>
      <c r="G551" s="2">
        <v>23.06</v>
      </c>
      <c r="H551" s="2">
        <v>46.42</v>
      </c>
      <c r="I551" s="2">
        <v>36.549999999999997</v>
      </c>
      <c r="J551" s="2">
        <v>25.57</v>
      </c>
      <c r="K551" s="2">
        <v>30.176621000000001</v>
      </c>
      <c r="L551" s="2">
        <v>44.119090999999997</v>
      </c>
      <c r="M551" s="2">
        <v>59.518262999999997</v>
      </c>
      <c r="N551" s="2">
        <v>47.387371000000002</v>
      </c>
      <c r="O551" s="2">
        <v>60.845221000000002</v>
      </c>
      <c r="P551" s="2">
        <v>51.16</v>
      </c>
      <c r="Q551" s="2">
        <v>28.93</v>
      </c>
      <c r="R551" s="2">
        <v>28.94</v>
      </c>
      <c r="S551" s="2">
        <v>28.96</v>
      </c>
      <c r="T551" s="2">
        <v>24.68</v>
      </c>
      <c r="U551" s="2">
        <v>38.812584000000001</v>
      </c>
      <c r="V551" s="2">
        <v>29.387242000000001</v>
      </c>
      <c r="W551" s="2">
        <v>29.456659999999999</v>
      </c>
      <c r="X551" s="2">
        <v>27.74</v>
      </c>
      <c r="Y551" s="2">
        <v>25.12</v>
      </c>
      <c r="AA551" s="1">
        <v>36431</v>
      </c>
      <c r="AB551" s="2">
        <f t="shared" si="14"/>
        <v>31.298460541666671</v>
      </c>
      <c r="AD551" s="2">
        <v>30.309583333333336</v>
      </c>
      <c r="AF551" s="2">
        <f t="shared" si="13"/>
        <v>0.98887720833333503</v>
      </c>
    </row>
    <row r="552" spans="1:32" x14ac:dyDescent="0.25">
      <c r="A552" s="1">
        <v>36432</v>
      </c>
      <c r="B552" s="2">
        <v>14.47</v>
      </c>
      <c r="C552" s="2">
        <v>13.160731</v>
      </c>
      <c r="D552" s="2">
        <v>12.364015</v>
      </c>
      <c r="E552" s="2">
        <v>11.308842</v>
      </c>
      <c r="F552" s="2">
        <v>11.71903</v>
      </c>
      <c r="G552" s="2">
        <v>14.059640999999999</v>
      </c>
      <c r="H552" s="2">
        <v>24.578596999999998</v>
      </c>
      <c r="I552" s="2">
        <v>28.304932999999998</v>
      </c>
      <c r="J552" s="2">
        <v>33.850476</v>
      </c>
      <c r="K552" s="2">
        <v>51.077565</v>
      </c>
      <c r="L552" s="2">
        <v>42.651212000000001</v>
      </c>
      <c r="M552" s="2">
        <v>30</v>
      </c>
      <c r="N552" s="2">
        <v>29.65</v>
      </c>
      <c r="O552" s="2">
        <v>29.65</v>
      </c>
      <c r="P552" s="2">
        <v>26.903327999999998</v>
      </c>
      <c r="Q552" s="2">
        <v>45.125430999999999</v>
      </c>
      <c r="R552" s="2">
        <v>46.065322000000002</v>
      </c>
      <c r="S552" s="2">
        <v>46.043571999999998</v>
      </c>
      <c r="T552" s="2">
        <v>44.765538999999997</v>
      </c>
      <c r="U552" s="2">
        <v>59.372127999999996</v>
      </c>
      <c r="V552" s="2">
        <v>48.314745000000002</v>
      </c>
      <c r="W552" s="2">
        <v>28.013465</v>
      </c>
      <c r="X552" s="2">
        <v>25.367362</v>
      </c>
      <c r="Y552" s="2">
        <v>20.604230000000001</v>
      </c>
      <c r="AA552" s="1">
        <v>36432</v>
      </c>
      <c r="AB552" s="2">
        <f t="shared" si="14"/>
        <v>30.725840166666661</v>
      </c>
      <c r="AD552" s="2">
        <v>22.302083333333332</v>
      </c>
      <c r="AF552" s="2">
        <f t="shared" si="13"/>
        <v>8.4237568333333286</v>
      </c>
    </row>
    <row r="553" spans="1:32" ht="13.8" thickBot="1" x14ac:dyDescent="0.3">
      <c r="A553" s="1">
        <v>36433</v>
      </c>
      <c r="B553" s="2">
        <v>14.16</v>
      </c>
      <c r="C553" s="2">
        <v>12.8</v>
      </c>
      <c r="D553" s="2">
        <v>12.484223999999999</v>
      </c>
      <c r="E553" s="2">
        <v>12.326317</v>
      </c>
      <c r="F553" s="2">
        <v>12.555275</v>
      </c>
      <c r="G553" s="2">
        <v>14.12462</v>
      </c>
      <c r="H553" s="2">
        <v>20.559585999999999</v>
      </c>
      <c r="I553" s="2">
        <v>25.178671999999999</v>
      </c>
      <c r="J553" s="2">
        <v>27.833646999999999</v>
      </c>
      <c r="K553" s="2">
        <v>51.712550999999998</v>
      </c>
      <c r="L553" s="2">
        <v>49.525697000000001</v>
      </c>
      <c r="M553" s="2">
        <v>48.097631999999997</v>
      </c>
      <c r="N553" s="2">
        <v>41.138545000000001</v>
      </c>
      <c r="O553" s="2">
        <v>50.323669000000002</v>
      </c>
      <c r="P553" s="2">
        <v>49.882106999999998</v>
      </c>
      <c r="Q553" s="2">
        <v>49.889671</v>
      </c>
      <c r="R553" s="2">
        <v>50.050094000000001</v>
      </c>
      <c r="S553" s="2">
        <v>38.044176</v>
      </c>
      <c r="T553" s="2">
        <v>18.184469</v>
      </c>
      <c r="U553" s="2">
        <v>27.861186</v>
      </c>
      <c r="V553" s="2">
        <v>18.159137999999999</v>
      </c>
      <c r="W553" s="2">
        <v>17.818042999999999</v>
      </c>
      <c r="X553" s="2">
        <v>19.690000000000001</v>
      </c>
      <c r="Y553" s="2">
        <v>16.829999999999998</v>
      </c>
      <c r="AA553" s="1">
        <v>36433</v>
      </c>
      <c r="AB553" s="2">
        <f t="shared" si="14"/>
        <v>29.134554958333339</v>
      </c>
      <c r="AD553" s="2">
        <v>16.798749999999998</v>
      </c>
      <c r="AF553" s="2">
        <f t="shared" si="13"/>
        <v>12.335804958333341</v>
      </c>
    </row>
    <row r="554" spans="1:32" hidden="1" x14ac:dyDescent="0.25">
      <c r="A554" s="1">
        <v>36434</v>
      </c>
      <c r="B554">
        <v>12.83</v>
      </c>
      <c r="C554">
        <v>11.96</v>
      </c>
      <c r="D554">
        <v>11.63</v>
      </c>
      <c r="E554">
        <v>11.57</v>
      </c>
      <c r="F554">
        <v>11.58</v>
      </c>
      <c r="G554">
        <v>14.62</v>
      </c>
      <c r="H554">
        <v>47.38</v>
      </c>
      <c r="I554">
        <v>20.079999999999998</v>
      </c>
      <c r="J554">
        <v>11.1</v>
      </c>
      <c r="K554">
        <v>30.578845999999999</v>
      </c>
      <c r="L554">
        <v>36.684928999999997</v>
      </c>
      <c r="M554">
        <v>35.051544</v>
      </c>
      <c r="N554">
        <v>29.843361999999999</v>
      </c>
      <c r="O554">
        <v>23.37</v>
      </c>
      <c r="P554">
        <v>22.253247999999999</v>
      </c>
      <c r="Q554">
        <v>26.109589</v>
      </c>
      <c r="R554">
        <v>16.93</v>
      </c>
      <c r="S554">
        <v>15.42</v>
      </c>
      <c r="T554">
        <v>13.92</v>
      </c>
      <c r="U554">
        <v>18.66</v>
      </c>
      <c r="V554">
        <v>16.170000000000002</v>
      </c>
      <c r="W554">
        <v>16.760000000000002</v>
      </c>
      <c r="X554">
        <v>17.43</v>
      </c>
      <c r="Y554">
        <v>16.11</v>
      </c>
      <c r="AA554" s="1">
        <v>36434</v>
      </c>
      <c r="AF554" s="2">
        <f t="shared" si="13"/>
        <v>0</v>
      </c>
    </row>
    <row r="555" spans="1:32" hidden="1" x14ac:dyDescent="0.25">
      <c r="A555" s="1">
        <v>36435</v>
      </c>
      <c r="B555">
        <v>13.5</v>
      </c>
      <c r="C555">
        <v>13.43</v>
      </c>
      <c r="D555">
        <v>13.08</v>
      </c>
      <c r="E555">
        <v>13.7</v>
      </c>
      <c r="F555">
        <v>14.32</v>
      </c>
      <c r="G555">
        <v>17.13</v>
      </c>
      <c r="H555">
        <v>17.87</v>
      </c>
      <c r="I555">
        <v>21.7</v>
      </c>
      <c r="J555">
        <v>40.549999999999997</v>
      </c>
      <c r="K555">
        <v>18.3</v>
      </c>
      <c r="L555">
        <v>24.37</v>
      </c>
      <c r="M555">
        <v>24.23</v>
      </c>
      <c r="N555">
        <v>15.94</v>
      </c>
      <c r="O555">
        <v>20.93</v>
      </c>
      <c r="P555">
        <v>19.579999999999998</v>
      </c>
      <c r="Q555">
        <v>16.38</v>
      </c>
      <c r="R555">
        <v>18.07</v>
      </c>
      <c r="S555">
        <v>17.88</v>
      </c>
      <c r="T555">
        <v>25.6</v>
      </c>
      <c r="U555">
        <v>46.7</v>
      </c>
      <c r="V555">
        <v>17.09</v>
      </c>
      <c r="W555">
        <v>18.3</v>
      </c>
      <c r="X555">
        <v>22.99</v>
      </c>
      <c r="Y555">
        <v>21.62</v>
      </c>
      <c r="AA555" s="1">
        <v>36435</v>
      </c>
      <c r="AF555" s="2">
        <f t="shared" si="13"/>
        <v>0</v>
      </c>
    </row>
    <row r="556" spans="1:32" hidden="1" x14ac:dyDescent="0.25">
      <c r="A556" s="1">
        <v>36436</v>
      </c>
      <c r="B556">
        <v>16.5</v>
      </c>
      <c r="C556">
        <v>15.05</v>
      </c>
      <c r="D556">
        <v>14.64</v>
      </c>
      <c r="E556">
        <v>13.32</v>
      </c>
      <c r="F556">
        <v>13.09</v>
      </c>
      <c r="G556">
        <v>13.58</v>
      </c>
      <c r="H556">
        <v>12.62</v>
      </c>
      <c r="I556">
        <v>13.59</v>
      </c>
      <c r="J556">
        <v>16.239999999999998</v>
      </c>
      <c r="K556">
        <v>18.5</v>
      </c>
      <c r="L556">
        <v>16.87</v>
      </c>
      <c r="M556">
        <v>17.36</v>
      </c>
      <c r="N556">
        <v>19.71</v>
      </c>
      <c r="O556">
        <v>19.88</v>
      </c>
      <c r="P556">
        <v>19.899999999999999</v>
      </c>
      <c r="Q556">
        <v>19.91</v>
      </c>
      <c r="R556">
        <v>19.55</v>
      </c>
      <c r="S556">
        <v>17.72</v>
      </c>
      <c r="T556">
        <v>19.87</v>
      </c>
      <c r="U556">
        <v>45.12</v>
      </c>
      <c r="V556">
        <v>22.65</v>
      </c>
      <c r="W556">
        <v>20.92</v>
      </c>
      <c r="X556">
        <v>19.03</v>
      </c>
      <c r="Y556">
        <v>18.91</v>
      </c>
      <c r="AA556" s="1">
        <v>36436</v>
      </c>
      <c r="AF556" s="2">
        <f t="shared" si="13"/>
        <v>0</v>
      </c>
    </row>
    <row r="557" spans="1:32" hidden="1" x14ac:dyDescent="0.25">
      <c r="A557" s="1">
        <v>36437</v>
      </c>
      <c r="B557">
        <v>15.86</v>
      </c>
      <c r="C557">
        <v>16.149999999999999</v>
      </c>
      <c r="D557">
        <v>16.36</v>
      </c>
      <c r="E557">
        <v>16.34</v>
      </c>
      <c r="F557">
        <v>17.53</v>
      </c>
      <c r="G557">
        <v>24.28</v>
      </c>
      <c r="H557">
        <v>47.95</v>
      </c>
      <c r="I557">
        <v>30.8</v>
      </c>
      <c r="J557">
        <v>27.99</v>
      </c>
      <c r="K557">
        <v>32.052920999999998</v>
      </c>
      <c r="L557">
        <v>45.969360000000002</v>
      </c>
      <c r="M557">
        <v>33.969036000000003</v>
      </c>
      <c r="N557">
        <v>32.572000000000003</v>
      </c>
      <c r="O557">
        <v>33.503979000000001</v>
      </c>
      <c r="P557">
        <v>30.554068999999998</v>
      </c>
      <c r="Q557">
        <v>30.547460999999998</v>
      </c>
      <c r="R557">
        <v>33.438170999999997</v>
      </c>
      <c r="S557">
        <v>34.156942999999998</v>
      </c>
      <c r="T557">
        <v>32.913161000000002</v>
      </c>
      <c r="U557">
        <v>28.217524000000001</v>
      </c>
      <c r="V557">
        <v>27.978881999999999</v>
      </c>
      <c r="W557">
        <v>21.807292</v>
      </c>
      <c r="X557">
        <v>14.09</v>
      </c>
      <c r="Y557">
        <v>12.18</v>
      </c>
      <c r="AA557" s="1">
        <v>36437</v>
      </c>
      <c r="AF557" s="2">
        <f t="shared" si="13"/>
        <v>0</v>
      </c>
    </row>
    <row r="558" spans="1:32" hidden="1" x14ac:dyDescent="0.25">
      <c r="A558" s="1">
        <v>36438</v>
      </c>
      <c r="B558">
        <v>12.3</v>
      </c>
      <c r="C558">
        <v>11.48</v>
      </c>
      <c r="D558">
        <v>12.22</v>
      </c>
      <c r="E558">
        <v>12</v>
      </c>
      <c r="F558">
        <v>12.32</v>
      </c>
      <c r="G558">
        <v>14.93</v>
      </c>
      <c r="H558">
        <v>23.19</v>
      </c>
      <c r="I558">
        <v>30.62</v>
      </c>
      <c r="J558">
        <v>15.38</v>
      </c>
      <c r="K558">
        <v>16.54</v>
      </c>
      <c r="L558">
        <v>19.14</v>
      </c>
      <c r="M558">
        <v>20</v>
      </c>
      <c r="N558">
        <v>19.559999999999999</v>
      </c>
      <c r="O558">
        <v>17.73</v>
      </c>
      <c r="P558">
        <v>18.02</v>
      </c>
      <c r="Q558">
        <v>23.08</v>
      </c>
      <c r="R558">
        <v>19.16</v>
      </c>
      <c r="S558">
        <v>14.23</v>
      </c>
      <c r="T558">
        <v>24</v>
      </c>
      <c r="U558">
        <v>44.83</v>
      </c>
      <c r="V558">
        <v>24.89</v>
      </c>
      <c r="W558">
        <v>22.17</v>
      </c>
      <c r="X558">
        <v>17.03</v>
      </c>
      <c r="Y558">
        <v>17.73</v>
      </c>
      <c r="AA558" s="1">
        <v>36438</v>
      </c>
      <c r="AF558" s="2">
        <f t="shared" si="13"/>
        <v>0</v>
      </c>
    </row>
    <row r="559" spans="1:32" hidden="1" x14ac:dyDescent="0.25">
      <c r="A559" s="1">
        <v>36439</v>
      </c>
      <c r="B559">
        <v>14.63</v>
      </c>
      <c r="C559">
        <v>16.53</v>
      </c>
      <c r="D559">
        <v>13.33</v>
      </c>
      <c r="E559">
        <v>13.42</v>
      </c>
      <c r="F559">
        <v>13.07</v>
      </c>
      <c r="G559">
        <v>13.19</v>
      </c>
      <c r="H559">
        <v>47.92</v>
      </c>
      <c r="I559">
        <v>33.909999999999997</v>
      </c>
      <c r="J559">
        <v>18.75</v>
      </c>
      <c r="K559">
        <v>18.622367000000001</v>
      </c>
      <c r="L559">
        <v>41.320031</v>
      </c>
      <c r="M559">
        <v>14.839599</v>
      </c>
      <c r="N559">
        <v>21.350624</v>
      </c>
      <c r="O559">
        <v>24.074905000000001</v>
      </c>
      <c r="P559">
        <v>22.036306</v>
      </c>
      <c r="Q559">
        <v>20.890540000000001</v>
      </c>
      <c r="R559">
        <v>18.998940999999999</v>
      </c>
      <c r="S559">
        <v>14.816947000000001</v>
      </c>
      <c r="T559">
        <v>24.342763000000001</v>
      </c>
      <c r="U559">
        <v>48.415838000000001</v>
      </c>
      <c r="V559">
        <v>34.475181999999997</v>
      </c>
      <c r="W559">
        <v>18.044333999999999</v>
      </c>
      <c r="X559">
        <v>14.879647</v>
      </c>
      <c r="Y559">
        <v>14.78</v>
      </c>
      <c r="AA559" s="1">
        <v>36439</v>
      </c>
      <c r="AF559" s="2">
        <f t="shared" si="13"/>
        <v>0</v>
      </c>
    </row>
    <row r="560" spans="1:32" hidden="1" x14ac:dyDescent="0.25">
      <c r="A560" s="1">
        <v>36440</v>
      </c>
      <c r="B560">
        <v>16.489999999999998</v>
      </c>
      <c r="C560">
        <v>12.720406000000001</v>
      </c>
      <c r="D560">
        <v>12.812358</v>
      </c>
      <c r="E560">
        <v>13.066032999999999</v>
      </c>
      <c r="F560">
        <v>13.295052999999999</v>
      </c>
      <c r="G560">
        <v>13.560935000000001</v>
      </c>
      <c r="H560">
        <v>26.53</v>
      </c>
      <c r="I560">
        <v>19.309999999999999</v>
      </c>
      <c r="J560">
        <v>31.89</v>
      </c>
      <c r="K560">
        <v>45.198217999999997</v>
      </c>
      <c r="L560">
        <v>30.759779000000002</v>
      </c>
      <c r="M560">
        <v>40.187221999999998</v>
      </c>
      <c r="N560">
        <v>25.092624000000001</v>
      </c>
      <c r="O560">
        <v>28.126113</v>
      </c>
      <c r="P560">
        <v>25.630602</v>
      </c>
      <c r="Q560">
        <v>26.487532000000002</v>
      </c>
      <c r="R560">
        <v>27.667411999999999</v>
      </c>
      <c r="S560">
        <v>24.147361</v>
      </c>
      <c r="T560">
        <v>42.603946000000001</v>
      </c>
      <c r="U560">
        <v>68.900000000000006</v>
      </c>
      <c r="V560">
        <v>56.127408000000003</v>
      </c>
      <c r="W560">
        <v>28.956011</v>
      </c>
      <c r="X560">
        <v>24.745911</v>
      </c>
      <c r="Y560">
        <v>18.73</v>
      </c>
      <c r="AA560" s="1">
        <v>36440</v>
      </c>
      <c r="AF560" s="2">
        <f t="shared" si="13"/>
        <v>0</v>
      </c>
    </row>
    <row r="561" spans="1:32" hidden="1" x14ac:dyDescent="0.25">
      <c r="A561" s="1">
        <v>36441</v>
      </c>
      <c r="B561">
        <v>16.43</v>
      </c>
      <c r="C561">
        <v>15.33</v>
      </c>
      <c r="D561">
        <v>16.57</v>
      </c>
      <c r="E561">
        <v>16.78</v>
      </c>
      <c r="F561">
        <v>16.77</v>
      </c>
      <c r="G561">
        <v>19.809999999999999</v>
      </c>
      <c r="H561">
        <v>36.520000000000003</v>
      </c>
      <c r="I561">
        <v>37.838749</v>
      </c>
      <c r="J561">
        <v>19.632833999999999</v>
      </c>
      <c r="K561">
        <v>18.561679999999999</v>
      </c>
      <c r="L561">
        <v>29.556297000000001</v>
      </c>
      <c r="M561">
        <v>29.756062</v>
      </c>
      <c r="N561">
        <v>28.919965000000001</v>
      </c>
      <c r="O561">
        <v>29.705414000000001</v>
      </c>
      <c r="P561">
        <v>29.744622</v>
      </c>
      <c r="Q561">
        <v>26.008474</v>
      </c>
      <c r="R561">
        <v>16.076554000000002</v>
      </c>
      <c r="S561">
        <v>15.942413</v>
      </c>
      <c r="T561">
        <v>25.435690999999998</v>
      </c>
      <c r="U561">
        <v>30.262895</v>
      </c>
      <c r="V561">
        <v>25.076270999999998</v>
      </c>
      <c r="W561">
        <v>20.82376</v>
      </c>
      <c r="X561">
        <v>17.149999999999999</v>
      </c>
      <c r="Y561">
        <v>15.08</v>
      </c>
      <c r="AA561" s="1">
        <v>36441</v>
      </c>
      <c r="AF561" s="2">
        <f t="shared" si="13"/>
        <v>0</v>
      </c>
    </row>
    <row r="562" spans="1:32" hidden="1" x14ac:dyDescent="0.25">
      <c r="A562" s="1">
        <v>36442</v>
      </c>
      <c r="B562">
        <v>13.67</v>
      </c>
      <c r="C562">
        <v>14.56</v>
      </c>
      <c r="D562">
        <v>14.29</v>
      </c>
      <c r="E562">
        <v>14.24</v>
      </c>
      <c r="F562">
        <v>14.5</v>
      </c>
      <c r="G562">
        <v>14.77</v>
      </c>
      <c r="H562">
        <v>16.68</v>
      </c>
      <c r="I562">
        <v>16.71</v>
      </c>
      <c r="J562">
        <v>17.239999999999998</v>
      </c>
      <c r="K562">
        <v>30.88</v>
      </c>
      <c r="L562">
        <v>39.049897999999999</v>
      </c>
      <c r="M562">
        <v>37.642684000000003</v>
      </c>
      <c r="N562">
        <v>37.954396000000003</v>
      </c>
      <c r="O562">
        <v>38.105808000000003</v>
      </c>
      <c r="P562">
        <v>42.631211</v>
      </c>
      <c r="Q562">
        <v>45.060447000000003</v>
      </c>
      <c r="R562">
        <v>14.1</v>
      </c>
      <c r="S562">
        <v>13.54</v>
      </c>
      <c r="T562">
        <v>42.180008000000001</v>
      </c>
      <c r="U562">
        <v>21.516002</v>
      </c>
      <c r="V562">
        <v>20.544847000000001</v>
      </c>
      <c r="W562">
        <v>22.152497</v>
      </c>
      <c r="X562">
        <v>17.980983999999999</v>
      </c>
      <c r="Y562">
        <v>15.996409999999999</v>
      </c>
      <c r="AA562" s="1">
        <v>36442</v>
      </c>
      <c r="AF562" s="2">
        <f t="shared" si="13"/>
        <v>0</v>
      </c>
    </row>
    <row r="563" spans="1:32" hidden="1" x14ac:dyDescent="0.25">
      <c r="A563" s="1">
        <v>36443</v>
      </c>
      <c r="B563">
        <v>12.97</v>
      </c>
      <c r="C563">
        <v>12.72</v>
      </c>
      <c r="D563">
        <v>11.67</v>
      </c>
      <c r="E563">
        <v>11.21</v>
      </c>
      <c r="F563">
        <v>11.14</v>
      </c>
      <c r="G563">
        <v>11.4</v>
      </c>
      <c r="H563">
        <v>13.1</v>
      </c>
      <c r="I563">
        <v>12.88</v>
      </c>
      <c r="J563">
        <v>16.43</v>
      </c>
      <c r="K563">
        <v>43.17</v>
      </c>
      <c r="L563">
        <v>13.18</v>
      </c>
      <c r="M563">
        <v>17.02</v>
      </c>
      <c r="N563">
        <v>17.59</v>
      </c>
      <c r="O563">
        <v>17.670000000000002</v>
      </c>
      <c r="P563">
        <v>17.79</v>
      </c>
      <c r="Q563">
        <v>19.63</v>
      </c>
      <c r="R563">
        <v>23.43</v>
      </c>
      <c r="S563">
        <v>25.792576</v>
      </c>
      <c r="T563">
        <v>61.285786999999999</v>
      </c>
      <c r="U563">
        <v>60.476483000000002</v>
      </c>
      <c r="V563">
        <v>36.406148000000002</v>
      </c>
      <c r="W563">
        <v>31.334240999999999</v>
      </c>
      <c r="X563">
        <v>16.780849</v>
      </c>
      <c r="Y563">
        <v>12.42</v>
      </c>
      <c r="AA563" s="1">
        <v>36443</v>
      </c>
      <c r="AF563" s="2">
        <f t="shared" si="13"/>
        <v>0</v>
      </c>
    </row>
    <row r="564" spans="1:32" hidden="1" x14ac:dyDescent="0.25">
      <c r="A564" s="1">
        <v>36444</v>
      </c>
      <c r="B564">
        <v>13.35</v>
      </c>
      <c r="C564">
        <v>14</v>
      </c>
      <c r="D564">
        <v>11.87</v>
      </c>
      <c r="E564">
        <v>11.43</v>
      </c>
      <c r="F564">
        <v>12.13</v>
      </c>
      <c r="G564">
        <v>13.97091</v>
      </c>
      <c r="H564">
        <v>18.960159000000001</v>
      </c>
      <c r="I564">
        <v>18.302479999999999</v>
      </c>
      <c r="J564">
        <v>22.21818</v>
      </c>
      <c r="K564">
        <v>48.039290000000001</v>
      </c>
      <c r="L564">
        <v>47.637579000000002</v>
      </c>
      <c r="M564">
        <v>37.371451999999998</v>
      </c>
      <c r="N564">
        <v>25.735607999999999</v>
      </c>
      <c r="O564">
        <v>39.122613999999999</v>
      </c>
      <c r="P564">
        <v>27.3504</v>
      </c>
      <c r="Q564">
        <v>25.697385000000001</v>
      </c>
      <c r="R564">
        <v>25.87162</v>
      </c>
      <c r="S564">
        <v>25.928194000000001</v>
      </c>
      <c r="T564">
        <v>27.999859000000001</v>
      </c>
      <c r="U564">
        <v>25.358855999999999</v>
      </c>
      <c r="V564">
        <v>19.067246000000001</v>
      </c>
      <c r="W564">
        <v>16.228930999999999</v>
      </c>
      <c r="X564">
        <v>13.305313999999999</v>
      </c>
      <c r="Y564">
        <v>12.43</v>
      </c>
      <c r="AA564" s="1">
        <v>36444</v>
      </c>
      <c r="AF564" s="2">
        <f t="shared" si="13"/>
        <v>0</v>
      </c>
    </row>
    <row r="565" spans="1:32" hidden="1" x14ac:dyDescent="0.25">
      <c r="A565" s="1">
        <v>36445</v>
      </c>
      <c r="B565">
        <v>12.19</v>
      </c>
      <c r="C565">
        <v>12.2</v>
      </c>
      <c r="D565">
        <v>12.03</v>
      </c>
      <c r="E565">
        <v>12.57</v>
      </c>
      <c r="F565">
        <v>12.19</v>
      </c>
      <c r="G565">
        <v>15.28</v>
      </c>
      <c r="H565">
        <v>22.07</v>
      </c>
      <c r="I565">
        <v>22.38</v>
      </c>
      <c r="J565">
        <v>17.3</v>
      </c>
      <c r="K565">
        <v>20.002762000000001</v>
      </c>
      <c r="L565">
        <v>26.727134</v>
      </c>
      <c r="M565">
        <v>28.188517000000001</v>
      </c>
      <c r="N565">
        <v>28.196634</v>
      </c>
      <c r="O565">
        <v>26.962669000000002</v>
      </c>
      <c r="P565">
        <v>22.508151999999999</v>
      </c>
      <c r="Q565">
        <v>25.789080999999999</v>
      </c>
      <c r="R565">
        <v>29.760666000000001</v>
      </c>
      <c r="S565">
        <v>20.590049</v>
      </c>
      <c r="T565">
        <v>26.022084</v>
      </c>
      <c r="U565">
        <v>27.756895</v>
      </c>
      <c r="V565">
        <v>19.679086000000002</v>
      </c>
      <c r="W565">
        <v>15.424937999999999</v>
      </c>
      <c r="X565">
        <v>14.936109</v>
      </c>
      <c r="Y565">
        <v>12.61</v>
      </c>
      <c r="AA565" s="1">
        <v>36445</v>
      </c>
      <c r="AF565" s="2">
        <f t="shared" si="13"/>
        <v>0</v>
      </c>
    </row>
    <row r="566" spans="1:32" hidden="1" x14ac:dyDescent="0.25">
      <c r="A566" s="1">
        <v>36446</v>
      </c>
      <c r="B566">
        <v>10.02</v>
      </c>
      <c r="C566">
        <v>10.87</v>
      </c>
      <c r="D566">
        <v>11</v>
      </c>
      <c r="E566">
        <v>11</v>
      </c>
      <c r="F566">
        <v>11.87</v>
      </c>
      <c r="G566">
        <v>15.91</v>
      </c>
      <c r="H566">
        <v>23.04</v>
      </c>
      <c r="I566">
        <v>32.340000000000003</v>
      </c>
      <c r="J566">
        <v>30.38</v>
      </c>
      <c r="K566">
        <v>30.12</v>
      </c>
      <c r="L566">
        <v>29.113631999999999</v>
      </c>
      <c r="M566">
        <v>29.920615999999999</v>
      </c>
      <c r="N566">
        <v>29.801327000000001</v>
      </c>
      <c r="O566">
        <v>29.854669999999999</v>
      </c>
      <c r="P566">
        <v>31.414916000000002</v>
      </c>
      <c r="Q566">
        <v>29.674468000000001</v>
      </c>
      <c r="R566">
        <v>28.573566</v>
      </c>
      <c r="S566">
        <v>28.72504</v>
      </c>
      <c r="T566">
        <v>38.092775000000003</v>
      </c>
      <c r="U566">
        <v>37.234543000000002</v>
      </c>
      <c r="V566">
        <v>40.535508999999998</v>
      </c>
      <c r="W566">
        <v>22.178144</v>
      </c>
      <c r="X566">
        <v>17.340441999999999</v>
      </c>
      <c r="Y566">
        <v>15.27</v>
      </c>
      <c r="AA566" s="1">
        <v>36446</v>
      </c>
      <c r="AF566" s="2">
        <f t="shared" si="13"/>
        <v>0</v>
      </c>
    </row>
    <row r="567" spans="1:32" hidden="1" x14ac:dyDescent="0.25">
      <c r="A567" s="1">
        <v>36447</v>
      </c>
      <c r="B567">
        <v>12.56</v>
      </c>
      <c r="C567">
        <v>12.89</v>
      </c>
      <c r="D567">
        <v>12.3</v>
      </c>
      <c r="E567">
        <v>11.52</v>
      </c>
      <c r="F567">
        <v>12.21</v>
      </c>
      <c r="G567">
        <v>17.77</v>
      </c>
      <c r="H567">
        <v>19.12</v>
      </c>
      <c r="I567">
        <v>16.82</v>
      </c>
      <c r="J567">
        <v>17.829999999999998</v>
      </c>
      <c r="K567">
        <v>23.947634999999998</v>
      </c>
      <c r="L567">
        <v>25.672985000000001</v>
      </c>
      <c r="M567">
        <v>17.857609</v>
      </c>
      <c r="N567">
        <v>20.969228999999999</v>
      </c>
      <c r="O567">
        <v>20.408035000000002</v>
      </c>
      <c r="P567">
        <v>14.969564</v>
      </c>
      <c r="Q567">
        <v>13.754671</v>
      </c>
      <c r="R567">
        <v>18.579229999999999</v>
      </c>
      <c r="S567">
        <v>16.556352</v>
      </c>
      <c r="T567">
        <v>21.970078999999998</v>
      </c>
      <c r="U567">
        <v>28.391725999999998</v>
      </c>
      <c r="V567">
        <v>24.549574</v>
      </c>
      <c r="W567">
        <v>18.465851000000001</v>
      </c>
      <c r="X567">
        <v>17.88</v>
      </c>
      <c r="Y567">
        <v>14.23</v>
      </c>
      <c r="AA567" s="1">
        <v>36447</v>
      </c>
      <c r="AF567" s="2">
        <f t="shared" si="13"/>
        <v>0</v>
      </c>
    </row>
    <row r="568" spans="1:32" hidden="1" x14ac:dyDescent="0.25">
      <c r="A568" s="1">
        <v>36448</v>
      </c>
      <c r="B568">
        <v>14.01</v>
      </c>
      <c r="C568">
        <v>12.75</v>
      </c>
      <c r="D568">
        <v>12.52</v>
      </c>
      <c r="E568">
        <v>12.5</v>
      </c>
      <c r="F568">
        <v>12.79</v>
      </c>
      <c r="G568">
        <v>18.07</v>
      </c>
      <c r="H568">
        <v>42.04</v>
      </c>
      <c r="I568">
        <v>15.87</v>
      </c>
      <c r="J568">
        <v>18.52</v>
      </c>
      <c r="K568">
        <v>22.57</v>
      </c>
      <c r="L568">
        <v>23.34</v>
      </c>
      <c r="M568">
        <v>18.384667</v>
      </c>
      <c r="N568">
        <v>19.187709999999999</v>
      </c>
      <c r="O568">
        <v>18.583196000000001</v>
      </c>
      <c r="P568">
        <v>19.428920999999999</v>
      </c>
      <c r="Q568">
        <v>17.761941</v>
      </c>
      <c r="R568">
        <v>18.016019</v>
      </c>
      <c r="S568">
        <v>16.252991999999999</v>
      </c>
      <c r="T568">
        <v>20.473918000000001</v>
      </c>
      <c r="U568">
        <v>22.298583000000001</v>
      </c>
      <c r="V568">
        <v>19.009118999999998</v>
      </c>
      <c r="W568">
        <v>18.988986000000001</v>
      </c>
      <c r="X568">
        <v>18.896915</v>
      </c>
      <c r="Y568">
        <v>16.989999999999998</v>
      </c>
      <c r="AA568" s="1">
        <v>36448</v>
      </c>
      <c r="AF568" s="2">
        <f t="shared" si="13"/>
        <v>0</v>
      </c>
    </row>
    <row r="569" spans="1:32" hidden="1" x14ac:dyDescent="0.25">
      <c r="A569" s="1">
        <v>36449</v>
      </c>
      <c r="B569">
        <v>16.5</v>
      </c>
      <c r="C569">
        <v>16.37</v>
      </c>
      <c r="D569">
        <v>16.07</v>
      </c>
      <c r="E569">
        <v>13.48</v>
      </c>
      <c r="F569">
        <v>15.25</v>
      </c>
      <c r="G569">
        <v>16.829999999999998</v>
      </c>
      <c r="H569">
        <v>16.260000000000002</v>
      </c>
      <c r="I569">
        <v>15.25</v>
      </c>
      <c r="J569">
        <v>19.98</v>
      </c>
      <c r="K569">
        <v>51.48</v>
      </c>
      <c r="L569">
        <v>19.8</v>
      </c>
      <c r="M569">
        <v>38.42</v>
      </c>
      <c r="N569">
        <v>60.45</v>
      </c>
      <c r="O569">
        <v>47.02</v>
      </c>
      <c r="P569">
        <v>16.04</v>
      </c>
      <c r="Q569">
        <v>15.48</v>
      </c>
      <c r="R569">
        <v>17.25</v>
      </c>
      <c r="S569">
        <v>16.600000000000001</v>
      </c>
      <c r="T569">
        <v>22.17</v>
      </c>
      <c r="U569">
        <v>40.53</v>
      </c>
      <c r="V569">
        <v>16.87</v>
      </c>
      <c r="W569">
        <v>16.86</v>
      </c>
      <c r="X569">
        <v>16.07</v>
      </c>
      <c r="Y569">
        <v>15.42</v>
      </c>
      <c r="AA569" s="1">
        <v>36449</v>
      </c>
      <c r="AF569" s="2">
        <f t="shared" si="13"/>
        <v>0</v>
      </c>
    </row>
    <row r="570" spans="1:32" hidden="1" x14ac:dyDescent="0.25">
      <c r="A570" s="1">
        <v>36450</v>
      </c>
      <c r="B570">
        <v>14.26</v>
      </c>
      <c r="C570">
        <v>12.13</v>
      </c>
      <c r="D570">
        <v>11.18</v>
      </c>
      <c r="E570">
        <v>10.87</v>
      </c>
      <c r="F570">
        <v>10.91</v>
      </c>
      <c r="G570">
        <v>11.5</v>
      </c>
      <c r="H570">
        <v>12.46</v>
      </c>
      <c r="I570">
        <v>11.87</v>
      </c>
      <c r="J570">
        <v>13.42</v>
      </c>
      <c r="K570">
        <v>14.69</v>
      </c>
      <c r="L570">
        <v>16.489999999999998</v>
      </c>
      <c r="M570">
        <v>15.3</v>
      </c>
      <c r="N570">
        <v>15.3</v>
      </c>
      <c r="O570">
        <v>13.77</v>
      </c>
      <c r="P570">
        <v>12.93</v>
      </c>
      <c r="Q570">
        <v>12.98</v>
      </c>
      <c r="R570">
        <v>14.2</v>
      </c>
      <c r="S570">
        <v>16.21</v>
      </c>
      <c r="T570">
        <v>17.07</v>
      </c>
      <c r="U570">
        <v>16.91</v>
      </c>
      <c r="V570">
        <v>15.75</v>
      </c>
      <c r="W570">
        <v>16.13</v>
      </c>
      <c r="X570">
        <v>14.86</v>
      </c>
      <c r="Y570">
        <v>13.3</v>
      </c>
      <c r="AA570" s="1">
        <v>36450</v>
      </c>
      <c r="AF570" s="2">
        <f t="shared" si="13"/>
        <v>0</v>
      </c>
    </row>
    <row r="571" spans="1:32" hidden="1" x14ac:dyDescent="0.25">
      <c r="A571" s="1">
        <v>36451</v>
      </c>
      <c r="B571">
        <v>10.75</v>
      </c>
      <c r="C571">
        <v>0.25</v>
      </c>
      <c r="D571">
        <v>3.24</v>
      </c>
      <c r="E571">
        <v>10.53</v>
      </c>
      <c r="F571">
        <v>10.94</v>
      </c>
      <c r="G571">
        <v>12.96</v>
      </c>
      <c r="H571">
        <v>16.989999999999998</v>
      </c>
      <c r="I571">
        <v>21.97</v>
      </c>
      <c r="J571">
        <v>17.54</v>
      </c>
      <c r="K571">
        <v>28.08</v>
      </c>
      <c r="L571">
        <v>29</v>
      </c>
      <c r="M571">
        <v>27.19</v>
      </c>
      <c r="N571">
        <v>26.73</v>
      </c>
      <c r="O571">
        <v>23.72</v>
      </c>
      <c r="P571">
        <v>17.77</v>
      </c>
      <c r="Q571">
        <v>18.899999999999999</v>
      </c>
      <c r="R571">
        <v>18.899999999999999</v>
      </c>
      <c r="S571">
        <v>18.97</v>
      </c>
      <c r="T571">
        <v>38.619999999999997</v>
      </c>
      <c r="U571">
        <v>52.97</v>
      </c>
      <c r="V571">
        <v>29.93</v>
      </c>
      <c r="W571">
        <v>28.92</v>
      </c>
      <c r="X571">
        <v>16.2</v>
      </c>
      <c r="Y571">
        <v>14.79</v>
      </c>
      <c r="AA571" s="1">
        <v>36451</v>
      </c>
      <c r="AF571" s="2">
        <f t="shared" si="13"/>
        <v>0</v>
      </c>
    </row>
    <row r="572" spans="1:32" hidden="1" x14ac:dyDescent="0.25">
      <c r="A572" s="1">
        <v>36452</v>
      </c>
      <c r="B572">
        <v>13.03</v>
      </c>
      <c r="C572">
        <v>13.3</v>
      </c>
      <c r="D572">
        <v>13.3</v>
      </c>
      <c r="E572">
        <v>13.32</v>
      </c>
      <c r="F572">
        <v>15.13</v>
      </c>
      <c r="G572">
        <v>17.32</v>
      </c>
      <c r="H572">
        <v>34.74</v>
      </c>
      <c r="I572">
        <v>31.991773999999999</v>
      </c>
      <c r="J572">
        <v>28.567634000000002</v>
      </c>
      <c r="K572">
        <v>29</v>
      </c>
      <c r="L572">
        <v>29.38</v>
      </c>
      <c r="M572">
        <v>29.39</v>
      </c>
      <c r="N572">
        <v>27.59</v>
      </c>
      <c r="O572">
        <v>28</v>
      </c>
      <c r="P572">
        <v>28.33</v>
      </c>
      <c r="Q572">
        <v>28</v>
      </c>
      <c r="R572">
        <v>28</v>
      </c>
      <c r="S572">
        <v>28.698937999999998</v>
      </c>
      <c r="T572">
        <v>48.968539999999997</v>
      </c>
      <c r="U572">
        <v>45.330851000000003</v>
      </c>
      <c r="V572">
        <v>33.675165</v>
      </c>
      <c r="W572">
        <v>24.82</v>
      </c>
      <c r="X572">
        <v>19.100000000000001</v>
      </c>
      <c r="Y572">
        <v>15.06</v>
      </c>
      <c r="AA572" s="1">
        <v>36452</v>
      </c>
      <c r="AF572" s="2">
        <f t="shared" si="13"/>
        <v>0</v>
      </c>
    </row>
    <row r="573" spans="1:32" hidden="1" x14ac:dyDescent="0.25">
      <c r="A573" s="1">
        <v>36453</v>
      </c>
      <c r="B573">
        <v>12.43</v>
      </c>
      <c r="C573">
        <v>12.38</v>
      </c>
      <c r="D573">
        <v>11.69</v>
      </c>
      <c r="E573">
        <v>11.32</v>
      </c>
      <c r="F573">
        <v>12.02</v>
      </c>
      <c r="G573">
        <v>13.7</v>
      </c>
      <c r="H573">
        <v>15.998784000000001</v>
      </c>
      <c r="I573">
        <v>25.306124000000001</v>
      </c>
      <c r="J573">
        <v>17.510522000000002</v>
      </c>
      <c r="K573">
        <v>21.10079</v>
      </c>
      <c r="L573">
        <v>31.165068999999999</v>
      </c>
      <c r="M573">
        <v>41.469521</v>
      </c>
      <c r="N573">
        <v>36.196567999999999</v>
      </c>
      <c r="O573">
        <v>30.914501000000001</v>
      </c>
      <c r="P573">
        <v>26.870812999999998</v>
      </c>
      <c r="Q573">
        <v>25.517983999999998</v>
      </c>
      <c r="R573">
        <v>33.448678000000001</v>
      </c>
      <c r="S573">
        <v>42.320712</v>
      </c>
      <c r="T573">
        <v>42.175075</v>
      </c>
      <c r="U573">
        <v>30.415492</v>
      </c>
      <c r="V573">
        <v>21.696778999999999</v>
      </c>
      <c r="W573">
        <v>16.96</v>
      </c>
      <c r="X573">
        <v>16.010000000000002</v>
      </c>
      <c r="Y573">
        <v>15.81</v>
      </c>
      <c r="AA573" s="1">
        <v>36453</v>
      </c>
      <c r="AF573" s="2">
        <f t="shared" si="13"/>
        <v>0</v>
      </c>
    </row>
    <row r="574" spans="1:32" hidden="1" x14ac:dyDescent="0.25">
      <c r="A574" s="1">
        <v>36454</v>
      </c>
      <c r="B574">
        <v>16.670000000000002</v>
      </c>
      <c r="C574">
        <v>17.02</v>
      </c>
      <c r="D574">
        <v>17.11</v>
      </c>
      <c r="E574">
        <v>17.07</v>
      </c>
      <c r="F574">
        <v>18.03</v>
      </c>
      <c r="G574">
        <v>21.73</v>
      </c>
      <c r="H574">
        <v>40.69</v>
      </c>
      <c r="I574">
        <v>29.97</v>
      </c>
      <c r="J574">
        <v>29.75</v>
      </c>
      <c r="K574">
        <v>28.68</v>
      </c>
      <c r="L574">
        <v>34.119999999999997</v>
      </c>
      <c r="M574">
        <v>33.25</v>
      </c>
      <c r="N574">
        <v>24.88</v>
      </c>
      <c r="O574">
        <v>24.362053</v>
      </c>
      <c r="P574">
        <v>27.533189</v>
      </c>
      <c r="Q574">
        <v>17.686775999999998</v>
      </c>
      <c r="R574">
        <v>19.391182000000001</v>
      </c>
      <c r="S574">
        <v>16.243645000000001</v>
      </c>
      <c r="T574">
        <v>27.037877000000002</v>
      </c>
      <c r="U574">
        <v>30.424398</v>
      </c>
      <c r="V574">
        <v>28.549275999999999</v>
      </c>
      <c r="W574">
        <v>29.015974</v>
      </c>
      <c r="X574">
        <v>16.399999999999999</v>
      </c>
      <c r="Y574">
        <v>16.45</v>
      </c>
      <c r="AA574" s="1">
        <v>36454</v>
      </c>
      <c r="AF574" s="2">
        <f t="shared" si="13"/>
        <v>0</v>
      </c>
    </row>
    <row r="575" spans="1:32" hidden="1" x14ac:dyDescent="0.25">
      <c r="A575" s="1">
        <v>36455</v>
      </c>
      <c r="B575">
        <v>13.7</v>
      </c>
      <c r="C575">
        <v>14.18</v>
      </c>
      <c r="D575">
        <v>11.71</v>
      </c>
      <c r="E575">
        <v>11.47</v>
      </c>
      <c r="F575">
        <v>14.68</v>
      </c>
      <c r="G575">
        <v>14.03</v>
      </c>
      <c r="H575">
        <v>20.29</v>
      </c>
      <c r="I575">
        <v>32.33</v>
      </c>
      <c r="J575">
        <v>31.04</v>
      </c>
      <c r="K575">
        <v>30</v>
      </c>
      <c r="L575">
        <v>30.33</v>
      </c>
      <c r="M575">
        <v>30.5</v>
      </c>
      <c r="N575">
        <v>27.62</v>
      </c>
      <c r="O575">
        <v>26.22</v>
      </c>
      <c r="P575">
        <v>26.33</v>
      </c>
      <c r="Q575">
        <v>18.399999999999999</v>
      </c>
      <c r="R575">
        <v>17.37</v>
      </c>
      <c r="S575">
        <v>20.52</v>
      </c>
      <c r="T575">
        <v>32.909999999999997</v>
      </c>
      <c r="U575">
        <v>18.22</v>
      </c>
      <c r="V575">
        <v>27.86</v>
      </c>
      <c r="W575">
        <v>27.31</v>
      </c>
      <c r="X575">
        <v>22.13</v>
      </c>
      <c r="Y575">
        <v>17.32</v>
      </c>
      <c r="AA575" s="1">
        <v>36455</v>
      </c>
      <c r="AF575" s="2">
        <f t="shared" si="13"/>
        <v>0</v>
      </c>
    </row>
    <row r="576" spans="1:32" hidden="1" x14ac:dyDescent="0.25">
      <c r="A576" s="1">
        <v>36456</v>
      </c>
      <c r="B576">
        <v>11.92</v>
      </c>
      <c r="C576">
        <v>12.88</v>
      </c>
      <c r="D576">
        <v>11.65</v>
      </c>
      <c r="E576">
        <v>11.12</v>
      </c>
      <c r="F576">
        <v>11.42</v>
      </c>
      <c r="G576">
        <v>13.83</v>
      </c>
      <c r="H576">
        <v>16.46</v>
      </c>
      <c r="I576">
        <v>15.38</v>
      </c>
      <c r="J576">
        <v>45.82</v>
      </c>
      <c r="K576">
        <v>33.297362999999997</v>
      </c>
      <c r="L576">
        <v>21.593121</v>
      </c>
      <c r="M576">
        <v>20.170000000000002</v>
      </c>
      <c r="N576">
        <v>23.25</v>
      </c>
      <c r="O576">
        <v>24.5</v>
      </c>
      <c r="P576">
        <v>16.11</v>
      </c>
      <c r="Q576">
        <v>16.84</v>
      </c>
      <c r="R576">
        <v>20.43</v>
      </c>
      <c r="S576">
        <v>20</v>
      </c>
      <c r="T576">
        <v>33.79</v>
      </c>
      <c r="U576">
        <v>70.680000000000007</v>
      </c>
      <c r="V576">
        <v>54.48</v>
      </c>
      <c r="W576">
        <v>19.84</v>
      </c>
      <c r="X576">
        <v>17.82</v>
      </c>
      <c r="Y576">
        <v>15.16</v>
      </c>
      <c r="AA576" s="1">
        <v>36456</v>
      </c>
      <c r="AF576" s="2">
        <f t="shared" si="13"/>
        <v>0</v>
      </c>
    </row>
    <row r="577" spans="1:32" hidden="1" x14ac:dyDescent="0.25">
      <c r="A577" s="1">
        <v>36457</v>
      </c>
      <c r="B577">
        <v>12.27</v>
      </c>
      <c r="C577">
        <v>11.27</v>
      </c>
      <c r="D577">
        <v>11.15</v>
      </c>
      <c r="E577">
        <v>11</v>
      </c>
      <c r="F577">
        <v>11.09</v>
      </c>
      <c r="G577">
        <v>11.63</v>
      </c>
      <c r="H577">
        <v>12.83</v>
      </c>
      <c r="I577">
        <v>12.53</v>
      </c>
      <c r="J577">
        <v>15.22</v>
      </c>
      <c r="K577">
        <v>16.670000000000002</v>
      </c>
      <c r="L577">
        <v>17.03</v>
      </c>
      <c r="M577">
        <v>16.07</v>
      </c>
      <c r="N577">
        <v>16.27</v>
      </c>
      <c r="O577">
        <v>14.93</v>
      </c>
      <c r="P577">
        <v>13.15</v>
      </c>
      <c r="Q577">
        <v>12.8</v>
      </c>
      <c r="R577">
        <v>13.83</v>
      </c>
      <c r="S577">
        <v>16.79</v>
      </c>
      <c r="T577">
        <v>22.07</v>
      </c>
      <c r="U577">
        <v>18.27</v>
      </c>
      <c r="V577">
        <v>27.22</v>
      </c>
      <c r="W577">
        <v>24.32</v>
      </c>
      <c r="X577">
        <v>12.98</v>
      </c>
      <c r="Y577">
        <v>13.45</v>
      </c>
      <c r="AA577" s="1">
        <v>36457</v>
      </c>
      <c r="AF577" s="2">
        <f t="shared" si="13"/>
        <v>0</v>
      </c>
    </row>
    <row r="578" spans="1:32" hidden="1" x14ac:dyDescent="0.25">
      <c r="A578" s="1">
        <v>36458</v>
      </c>
      <c r="B578">
        <v>12.3</v>
      </c>
      <c r="C578">
        <v>11.64</v>
      </c>
      <c r="D578">
        <v>11.43</v>
      </c>
      <c r="E578">
        <v>11.48</v>
      </c>
      <c r="F578">
        <v>12.19</v>
      </c>
      <c r="G578">
        <v>13.26</v>
      </c>
      <c r="H578">
        <v>17.41</v>
      </c>
      <c r="I578">
        <v>37.520000000000003</v>
      </c>
      <c r="J578">
        <v>22.05</v>
      </c>
      <c r="K578">
        <v>27.33</v>
      </c>
      <c r="L578">
        <v>29.421665000000001</v>
      </c>
      <c r="M578">
        <v>25.866015999999998</v>
      </c>
      <c r="N578">
        <v>21.61374</v>
      </c>
      <c r="O578">
        <v>18.469535</v>
      </c>
      <c r="P578">
        <v>18.458311999999999</v>
      </c>
      <c r="Q578">
        <v>17.149519000000002</v>
      </c>
      <c r="R578">
        <v>17.069596000000001</v>
      </c>
      <c r="S578">
        <v>15.500529</v>
      </c>
      <c r="T578">
        <v>23.821088</v>
      </c>
      <c r="U578">
        <v>27.480709000000001</v>
      </c>
      <c r="V578">
        <v>21.775438000000001</v>
      </c>
      <c r="W578">
        <v>18.976073</v>
      </c>
      <c r="X578">
        <v>14.106144</v>
      </c>
      <c r="Y578">
        <v>12.61</v>
      </c>
      <c r="AA578" s="1">
        <v>36458</v>
      </c>
      <c r="AF578" s="2">
        <f t="shared" si="13"/>
        <v>0</v>
      </c>
    </row>
    <row r="579" spans="1:32" hidden="1" x14ac:dyDescent="0.25">
      <c r="A579" s="1">
        <v>36459</v>
      </c>
      <c r="B579">
        <v>12.62</v>
      </c>
      <c r="C579">
        <v>12.31</v>
      </c>
      <c r="D579">
        <v>12.28</v>
      </c>
      <c r="E579">
        <v>12.1</v>
      </c>
      <c r="F579">
        <v>13.96</v>
      </c>
      <c r="G579">
        <v>15.62</v>
      </c>
      <c r="H579">
        <v>21.4</v>
      </c>
      <c r="I579">
        <v>44.36</v>
      </c>
      <c r="J579">
        <v>25.21</v>
      </c>
      <c r="K579">
        <v>31.46</v>
      </c>
      <c r="L579">
        <v>22.131277000000001</v>
      </c>
      <c r="M579">
        <v>21.437605999999999</v>
      </c>
      <c r="N579">
        <v>19.434308000000001</v>
      </c>
      <c r="O579">
        <v>19.200130999999999</v>
      </c>
      <c r="P579">
        <v>19.673985999999999</v>
      </c>
      <c r="Q579">
        <v>16.661940999999999</v>
      </c>
      <c r="R579">
        <v>18.104151000000002</v>
      </c>
      <c r="S579">
        <v>19.465070999999998</v>
      </c>
      <c r="T579">
        <v>29.664648</v>
      </c>
      <c r="U579">
        <v>25.598960999999999</v>
      </c>
      <c r="V579">
        <v>17.711152999999999</v>
      </c>
      <c r="W579">
        <v>17.205781000000002</v>
      </c>
      <c r="X579">
        <v>15.67</v>
      </c>
      <c r="Y579">
        <v>16.53</v>
      </c>
      <c r="AA579" s="1">
        <v>36459</v>
      </c>
      <c r="AF579" s="2">
        <f t="shared" si="13"/>
        <v>0</v>
      </c>
    </row>
    <row r="580" spans="1:32" hidden="1" x14ac:dyDescent="0.25">
      <c r="A580" s="1">
        <v>36460</v>
      </c>
      <c r="B580">
        <v>13.5</v>
      </c>
      <c r="C580">
        <v>12.81</v>
      </c>
      <c r="D580">
        <v>12.72</v>
      </c>
      <c r="E580">
        <v>12.3</v>
      </c>
      <c r="F580">
        <v>13.54</v>
      </c>
      <c r="G580">
        <v>19.338190999999998</v>
      </c>
      <c r="H580">
        <v>45.904429</v>
      </c>
      <c r="I580">
        <v>28.03</v>
      </c>
      <c r="J580">
        <v>28.83</v>
      </c>
      <c r="K580">
        <v>29.975166999999999</v>
      </c>
      <c r="L580">
        <v>36.615358999999998</v>
      </c>
      <c r="M580">
        <v>49.773989999999998</v>
      </c>
      <c r="N580">
        <v>37.878408999999998</v>
      </c>
      <c r="O580">
        <v>29.838908</v>
      </c>
      <c r="P580">
        <v>21.885743000000002</v>
      </c>
      <c r="Q580">
        <v>20.194604999999999</v>
      </c>
      <c r="R580">
        <v>20.167200000000001</v>
      </c>
      <c r="S580">
        <v>29.269589</v>
      </c>
      <c r="T580">
        <v>50.668627999999998</v>
      </c>
      <c r="U580">
        <v>31.853680000000001</v>
      </c>
      <c r="V580">
        <v>26.052892</v>
      </c>
      <c r="W580">
        <v>20.430847</v>
      </c>
      <c r="X580">
        <v>18.579999999999998</v>
      </c>
      <c r="Y580">
        <v>17.73</v>
      </c>
      <c r="AA580" s="1">
        <v>36460</v>
      </c>
      <c r="AF580" s="2">
        <f t="shared" si="13"/>
        <v>0</v>
      </c>
    </row>
    <row r="581" spans="1:32" hidden="1" x14ac:dyDescent="0.25">
      <c r="A581" s="1">
        <v>36461</v>
      </c>
      <c r="B581">
        <v>18.079999999999998</v>
      </c>
      <c r="C581">
        <v>15.17</v>
      </c>
      <c r="D581">
        <v>14.18</v>
      </c>
      <c r="E581">
        <v>12.53</v>
      </c>
      <c r="F581">
        <v>15.17</v>
      </c>
      <c r="G581">
        <v>21.67</v>
      </c>
      <c r="H581">
        <v>43.2</v>
      </c>
      <c r="I581">
        <v>45.33</v>
      </c>
      <c r="J581">
        <v>31.905424</v>
      </c>
      <c r="K581">
        <v>29.386239</v>
      </c>
      <c r="L581">
        <v>26.098519</v>
      </c>
      <c r="M581">
        <v>26.149450000000002</v>
      </c>
      <c r="N581">
        <v>20.660140999999999</v>
      </c>
      <c r="O581">
        <v>20.819548000000001</v>
      </c>
      <c r="P581">
        <v>21.688517999999998</v>
      </c>
      <c r="Q581">
        <v>16.406665</v>
      </c>
      <c r="R581">
        <v>16.811606999999999</v>
      </c>
      <c r="S581">
        <v>17.045621000000001</v>
      </c>
      <c r="T581">
        <v>26.775006000000001</v>
      </c>
      <c r="U581">
        <v>27.305448999999999</v>
      </c>
      <c r="V581">
        <v>30.547498000000001</v>
      </c>
      <c r="W581">
        <v>23.281383000000002</v>
      </c>
      <c r="X581">
        <v>17.079999999999998</v>
      </c>
      <c r="Y581">
        <v>16</v>
      </c>
      <c r="AA581" s="1">
        <v>36461</v>
      </c>
      <c r="AF581" s="2">
        <f t="shared" si="13"/>
        <v>0</v>
      </c>
    </row>
    <row r="582" spans="1:32" hidden="1" x14ac:dyDescent="0.25">
      <c r="A582" s="1">
        <v>36462</v>
      </c>
      <c r="B582">
        <v>12.48</v>
      </c>
      <c r="C582">
        <v>12.47</v>
      </c>
      <c r="D582">
        <v>11.78</v>
      </c>
      <c r="E582">
        <v>11.61</v>
      </c>
      <c r="F582">
        <v>11.25</v>
      </c>
      <c r="G582">
        <v>12.45</v>
      </c>
      <c r="H582">
        <v>14.79</v>
      </c>
      <c r="I582">
        <v>20.9</v>
      </c>
      <c r="J582">
        <v>19.168263</v>
      </c>
      <c r="K582">
        <v>16.856179999999998</v>
      </c>
      <c r="L582">
        <v>19.611340999999999</v>
      </c>
      <c r="M582">
        <v>20.856587000000001</v>
      </c>
      <c r="N582">
        <v>19.136088000000001</v>
      </c>
      <c r="O582">
        <v>19.617228000000001</v>
      </c>
      <c r="P582">
        <v>16.821625000000001</v>
      </c>
      <c r="Q582">
        <v>13.674545</v>
      </c>
      <c r="R582">
        <v>13.558358999999999</v>
      </c>
      <c r="S582">
        <v>13.334241</v>
      </c>
      <c r="T582">
        <v>40.127184999999997</v>
      </c>
      <c r="U582">
        <v>14.082473</v>
      </c>
      <c r="V582">
        <v>13.200809</v>
      </c>
      <c r="W582">
        <v>12.333209999999999</v>
      </c>
      <c r="X582">
        <v>12.02</v>
      </c>
      <c r="Y582">
        <v>10.92</v>
      </c>
      <c r="AA582" s="1">
        <v>36462</v>
      </c>
      <c r="AF582" s="2">
        <f t="shared" si="13"/>
        <v>0</v>
      </c>
    </row>
    <row r="583" spans="1:32" hidden="1" x14ac:dyDescent="0.25">
      <c r="A583" s="1">
        <v>36463</v>
      </c>
      <c r="B583">
        <v>9.49</v>
      </c>
      <c r="C583">
        <v>9</v>
      </c>
      <c r="D583">
        <v>1</v>
      </c>
      <c r="E583">
        <v>1</v>
      </c>
      <c r="F583">
        <v>1</v>
      </c>
      <c r="G583">
        <v>2.58</v>
      </c>
      <c r="H583">
        <v>10.83</v>
      </c>
      <c r="I583">
        <v>11.27</v>
      </c>
      <c r="J583">
        <v>11.56</v>
      </c>
      <c r="K583">
        <v>12.17</v>
      </c>
      <c r="L583">
        <v>12.5</v>
      </c>
      <c r="M583">
        <v>12.83</v>
      </c>
      <c r="N583">
        <v>13</v>
      </c>
      <c r="O583">
        <v>12.58</v>
      </c>
      <c r="P583">
        <v>11.89</v>
      </c>
      <c r="Q583">
        <v>11.27</v>
      </c>
      <c r="R583">
        <v>11.33</v>
      </c>
      <c r="S583">
        <v>12.03</v>
      </c>
      <c r="T583">
        <v>17.13</v>
      </c>
      <c r="U583">
        <v>12.55</v>
      </c>
      <c r="V583">
        <v>12.63</v>
      </c>
      <c r="W583">
        <v>11.09</v>
      </c>
      <c r="X583">
        <v>9.73</v>
      </c>
      <c r="Y583">
        <v>0</v>
      </c>
      <c r="AA583" s="1">
        <v>36463</v>
      </c>
      <c r="AF583" s="2">
        <f t="shared" si="13"/>
        <v>0</v>
      </c>
    </row>
    <row r="584" spans="1:32" hidden="1" x14ac:dyDescent="0.25">
      <c r="A584" s="1">
        <v>36464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9.84</v>
      </c>
      <c r="I584">
        <v>9.9600000000000009</v>
      </c>
      <c r="J584">
        <v>11.02</v>
      </c>
      <c r="K584">
        <v>11.83</v>
      </c>
      <c r="L584">
        <v>12.83</v>
      </c>
      <c r="M584">
        <v>13</v>
      </c>
      <c r="N584">
        <v>13</v>
      </c>
      <c r="O584">
        <v>11.8</v>
      </c>
      <c r="P584">
        <v>11.24</v>
      </c>
      <c r="Q584">
        <v>10.81</v>
      </c>
      <c r="R584">
        <v>13.79</v>
      </c>
      <c r="S584">
        <v>25.27</v>
      </c>
      <c r="T584">
        <v>11.26</v>
      </c>
      <c r="U584">
        <v>11.36</v>
      </c>
      <c r="V584">
        <v>11.57</v>
      </c>
      <c r="W584">
        <v>11.27</v>
      </c>
      <c r="X584">
        <v>8.7100000000000009</v>
      </c>
      <c r="Y584">
        <v>0</v>
      </c>
      <c r="AA584" s="1">
        <v>36464</v>
      </c>
      <c r="AF584" s="2">
        <f t="shared" si="13"/>
        <v>0</v>
      </c>
    </row>
    <row r="585" spans="1:32" hidden="1" x14ac:dyDescent="0.25">
      <c r="A585" s="1">
        <v>36465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2.62</v>
      </c>
      <c r="H585">
        <v>11.51</v>
      </c>
      <c r="I585">
        <v>11.63</v>
      </c>
      <c r="J585">
        <v>13.28</v>
      </c>
      <c r="K585">
        <v>17.79</v>
      </c>
      <c r="L585">
        <v>17.661076999999999</v>
      </c>
      <c r="M585">
        <v>18.879476</v>
      </c>
      <c r="N585">
        <v>19.709979000000001</v>
      </c>
      <c r="O585">
        <v>19.942678999999998</v>
      </c>
      <c r="P585">
        <v>17.423995000000001</v>
      </c>
      <c r="Q585">
        <v>15.783515</v>
      </c>
      <c r="R585">
        <v>20.573246999999999</v>
      </c>
      <c r="S585">
        <v>58.547744000000002</v>
      </c>
      <c r="T585">
        <v>48.732728000000002</v>
      </c>
      <c r="U585">
        <v>18.562574000000001</v>
      </c>
      <c r="V585">
        <v>16.639113999999999</v>
      </c>
      <c r="W585">
        <v>15.9</v>
      </c>
      <c r="X585">
        <v>10.84</v>
      </c>
      <c r="Y585">
        <v>9.86</v>
      </c>
      <c r="AA585" s="1">
        <v>36465</v>
      </c>
      <c r="AF585" s="2">
        <f t="shared" si="13"/>
        <v>0</v>
      </c>
    </row>
    <row r="586" spans="1:32" hidden="1" x14ac:dyDescent="0.25">
      <c r="A586" s="1">
        <v>36466</v>
      </c>
      <c r="B586">
        <v>2.2999999999999998</v>
      </c>
      <c r="C586">
        <v>0</v>
      </c>
      <c r="D586">
        <v>0</v>
      </c>
      <c r="E586">
        <v>0</v>
      </c>
      <c r="F586">
        <v>5.28</v>
      </c>
      <c r="G586">
        <v>12.32</v>
      </c>
      <c r="H586">
        <v>16.059999999999999</v>
      </c>
      <c r="I586">
        <v>18.97</v>
      </c>
      <c r="J586">
        <v>19.170000000000002</v>
      </c>
      <c r="K586">
        <v>23.519853000000001</v>
      </c>
      <c r="L586">
        <v>26.000741000000001</v>
      </c>
      <c r="M586">
        <v>34.214883</v>
      </c>
      <c r="N586">
        <v>39.338442000000001</v>
      </c>
      <c r="O586">
        <v>41.868535999999999</v>
      </c>
      <c r="P586">
        <v>35.304448000000001</v>
      </c>
      <c r="Q586">
        <v>16.212437999999999</v>
      </c>
      <c r="R586">
        <v>23.568021999999999</v>
      </c>
      <c r="S586">
        <v>57.191876000000001</v>
      </c>
      <c r="T586">
        <v>34.553846</v>
      </c>
      <c r="U586">
        <v>29.972570999999999</v>
      </c>
      <c r="V586">
        <v>41.131991999999997</v>
      </c>
      <c r="W586">
        <v>20.101994000000001</v>
      </c>
      <c r="X586">
        <v>13.96</v>
      </c>
      <c r="Y586">
        <v>12.92</v>
      </c>
      <c r="AA586" s="1">
        <v>36466</v>
      </c>
      <c r="AF586" s="2">
        <f t="shared" si="13"/>
        <v>0</v>
      </c>
    </row>
    <row r="587" spans="1:32" hidden="1" x14ac:dyDescent="0.25">
      <c r="A587" s="1">
        <v>36467</v>
      </c>
      <c r="B587">
        <v>11.31</v>
      </c>
      <c r="C587">
        <v>10.78</v>
      </c>
      <c r="D587">
        <v>10.33</v>
      </c>
      <c r="E587">
        <v>9.92</v>
      </c>
      <c r="F587">
        <v>11.28</v>
      </c>
      <c r="G587">
        <v>12.79</v>
      </c>
      <c r="H587">
        <v>20.56</v>
      </c>
      <c r="I587">
        <v>27.8</v>
      </c>
      <c r="J587">
        <v>44.08</v>
      </c>
      <c r="K587">
        <v>16.260000000000002</v>
      </c>
      <c r="L587">
        <v>53.458119000000003</v>
      </c>
      <c r="M587">
        <v>33.473815000000002</v>
      </c>
      <c r="N587">
        <v>19.113683999999999</v>
      </c>
      <c r="O587">
        <v>21.720196000000001</v>
      </c>
      <c r="P587">
        <v>28.098277</v>
      </c>
      <c r="Q587">
        <v>20.344930000000002</v>
      </c>
      <c r="R587">
        <v>30.024554999999999</v>
      </c>
      <c r="S587">
        <v>71.758279999999999</v>
      </c>
      <c r="T587">
        <v>62.126984</v>
      </c>
      <c r="U587">
        <v>63.651950999999997</v>
      </c>
      <c r="V587">
        <v>59.080781999999999</v>
      </c>
      <c r="W587">
        <v>54.325121000000003</v>
      </c>
      <c r="X587">
        <v>30.472176999999999</v>
      </c>
      <c r="Y587">
        <v>20.632196</v>
      </c>
      <c r="AA587" s="1">
        <v>36467</v>
      </c>
      <c r="AF587" s="2">
        <f t="shared" si="13"/>
        <v>0</v>
      </c>
    </row>
    <row r="588" spans="1:32" hidden="1" x14ac:dyDescent="0.25">
      <c r="A588" s="1">
        <v>36468</v>
      </c>
      <c r="B588">
        <v>11.67</v>
      </c>
      <c r="C588">
        <v>11.77</v>
      </c>
      <c r="D588">
        <v>11.62</v>
      </c>
      <c r="E588">
        <v>11.61</v>
      </c>
      <c r="F588">
        <v>12.86</v>
      </c>
      <c r="G588">
        <v>22.657561000000001</v>
      </c>
      <c r="H588">
        <v>45.371091999999997</v>
      </c>
      <c r="I588">
        <v>37.168016999999999</v>
      </c>
      <c r="J588">
        <v>44.739322999999999</v>
      </c>
      <c r="K588">
        <v>26.380431999999999</v>
      </c>
      <c r="L588">
        <v>25.300915</v>
      </c>
      <c r="M588">
        <v>27.652068</v>
      </c>
      <c r="N588">
        <v>22.719270999999999</v>
      </c>
      <c r="O588">
        <v>19.788411</v>
      </c>
      <c r="P588">
        <v>14.74</v>
      </c>
      <c r="Q588">
        <v>14.56</v>
      </c>
      <c r="R588">
        <v>18.526615</v>
      </c>
      <c r="S588">
        <v>24.796036999999998</v>
      </c>
      <c r="T588">
        <v>21.908902000000001</v>
      </c>
      <c r="U588">
        <v>23.448029999999999</v>
      </c>
      <c r="V588">
        <v>25.219799999999999</v>
      </c>
      <c r="W588">
        <v>25.214200999999999</v>
      </c>
      <c r="X588">
        <v>19.601268999999998</v>
      </c>
      <c r="Y588">
        <v>12.45</v>
      </c>
      <c r="AA588" s="1">
        <v>36468</v>
      </c>
      <c r="AF588" s="2">
        <f t="shared" si="13"/>
        <v>0</v>
      </c>
    </row>
    <row r="589" spans="1:32" hidden="1" x14ac:dyDescent="0.25">
      <c r="A589" s="1">
        <v>36469</v>
      </c>
      <c r="B589">
        <v>11.61</v>
      </c>
      <c r="C589">
        <v>11.71</v>
      </c>
      <c r="D589">
        <v>11.69</v>
      </c>
      <c r="E589">
        <v>12.18</v>
      </c>
      <c r="F589">
        <v>13.22</v>
      </c>
      <c r="G589">
        <v>16.21</v>
      </c>
      <c r="H589">
        <v>24.515169</v>
      </c>
      <c r="I589">
        <v>23.897248999999999</v>
      </c>
      <c r="J589">
        <v>20.673524</v>
      </c>
      <c r="K589">
        <v>21.230995</v>
      </c>
      <c r="L589">
        <v>20.538713999999999</v>
      </c>
      <c r="M589">
        <v>18.152563000000001</v>
      </c>
      <c r="N589">
        <v>16.649094999999999</v>
      </c>
      <c r="O589">
        <v>14.867158</v>
      </c>
      <c r="P589">
        <v>14.977268</v>
      </c>
      <c r="Q589">
        <v>13.080147</v>
      </c>
      <c r="R589">
        <v>13.731403</v>
      </c>
      <c r="S589">
        <v>26.831001000000001</v>
      </c>
      <c r="T589">
        <v>15.247252</v>
      </c>
      <c r="U589">
        <v>15.937011999999999</v>
      </c>
      <c r="V589">
        <v>14.588399000000001</v>
      </c>
      <c r="W589">
        <v>14.51</v>
      </c>
      <c r="X589">
        <v>12.78</v>
      </c>
      <c r="Y589">
        <v>12.32</v>
      </c>
      <c r="AA589" s="1">
        <v>36469</v>
      </c>
      <c r="AF589" s="2">
        <f t="shared" si="13"/>
        <v>0</v>
      </c>
    </row>
    <row r="590" spans="1:32" hidden="1" x14ac:dyDescent="0.25">
      <c r="A590" s="1">
        <v>36470</v>
      </c>
      <c r="B590">
        <v>10.46</v>
      </c>
      <c r="C590">
        <v>10.02</v>
      </c>
      <c r="D590">
        <v>4.7973879999999998</v>
      </c>
      <c r="E590">
        <v>-1.578003</v>
      </c>
      <c r="F590">
        <v>10.563015</v>
      </c>
      <c r="G590">
        <v>10.97297</v>
      </c>
      <c r="H590">
        <v>11.32147</v>
      </c>
      <c r="I590">
        <v>14.077657</v>
      </c>
      <c r="J590">
        <v>14.176023000000001</v>
      </c>
      <c r="K590">
        <v>14.744821999999999</v>
      </c>
      <c r="L590">
        <v>16.148309000000001</v>
      </c>
      <c r="M590">
        <v>14.150771000000001</v>
      </c>
      <c r="N590">
        <v>10.628541999999999</v>
      </c>
      <c r="O590">
        <v>10.99</v>
      </c>
      <c r="P590">
        <v>10.96</v>
      </c>
      <c r="Q590">
        <v>10.97</v>
      </c>
      <c r="R590">
        <v>12.75</v>
      </c>
      <c r="S590">
        <v>35.82</v>
      </c>
      <c r="T590">
        <v>13.92</v>
      </c>
      <c r="U590">
        <v>13.18</v>
      </c>
      <c r="V590">
        <v>14.5</v>
      </c>
      <c r="W590">
        <v>14.24</v>
      </c>
      <c r="X590">
        <v>11.29</v>
      </c>
      <c r="Y590">
        <v>10.67</v>
      </c>
      <c r="AA590" s="1">
        <v>36470</v>
      </c>
      <c r="AF590" s="2">
        <f t="shared" si="13"/>
        <v>0</v>
      </c>
    </row>
    <row r="591" spans="1:32" hidden="1" x14ac:dyDescent="0.25">
      <c r="A591" s="1">
        <v>36471</v>
      </c>
      <c r="B591">
        <v>9.36</v>
      </c>
      <c r="C591">
        <v>0</v>
      </c>
      <c r="D591">
        <v>0</v>
      </c>
      <c r="E591">
        <v>3.4</v>
      </c>
      <c r="F591">
        <v>10.199999999999999</v>
      </c>
      <c r="G591">
        <v>10.199999999999999</v>
      </c>
      <c r="H591">
        <v>10.38</v>
      </c>
      <c r="I591">
        <v>10.81</v>
      </c>
      <c r="J591">
        <v>16.149999999999999</v>
      </c>
      <c r="K591">
        <v>14.6</v>
      </c>
      <c r="L591">
        <v>13.83</v>
      </c>
      <c r="M591">
        <v>14.062253999999999</v>
      </c>
      <c r="N591">
        <v>14.771569</v>
      </c>
      <c r="O591">
        <v>13.987685000000001</v>
      </c>
      <c r="P591">
        <v>11.110362</v>
      </c>
      <c r="Q591">
        <v>10.88</v>
      </c>
      <c r="R591">
        <v>11.53</v>
      </c>
      <c r="S591">
        <v>35.159999999999997</v>
      </c>
      <c r="T591">
        <v>24.14</v>
      </c>
      <c r="U591">
        <v>17.09</v>
      </c>
      <c r="V591">
        <v>22.26</v>
      </c>
      <c r="W591">
        <v>19.13</v>
      </c>
      <c r="X591">
        <v>11.94</v>
      </c>
      <c r="Y591">
        <v>11.33</v>
      </c>
      <c r="AA591" s="1">
        <v>36471</v>
      </c>
      <c r="AF591" s="2">
        <f t="shared" si="13"/>
        <v>0</v>
      </c>
    </row>
    <row r="592" spans="1:32" hidden="1" x14ac:dyDescent="0.25">
      <c r="A592" s="1">
        <v>36472</v>
      </c>
      <c r="B592">
        <v>9.7899999999999991</v>
      </c>
      <c r="C592">
        <v>10.8</v>
      </c>
      <c r="D592">
        <v>11.1</v>
      </c>
      <c r="E592">
        <v>11.77</v>
      </c>
      <c r="F592">
        <v>9.89</v>
      </c>
      <c r="G592">
        <v>13.02</v>
      </c>
      <c r="H592">
        <v>28.19</v>
      </c>
      <c r="I592">
        <v>15.72</v>
      </c>
      <c r="J592">
        <v>22.18</v>
      </c>
      <c r="K592">
        <v>31.79</v>
      </c>
      <c r="L592">
        <v>21.846540999999998</v>
      </c>
      <c r="M592">
        <v>17.787592</v>
      </c>
      <c r="N592">
        <v>15.884266999999999</v>
      </c>
      <c r="O592">
        <v>18.098246</v>
      </c>
      <c r="P592">
        <v>15.455874</v>
      </c>
      <c r="Q592">
        <v>15.533785</v>
      </c>
      <c r="R592">
        <v>15.443497000000001</v>
      </c>
      <c r="S592">
        <v>33.010291000000002</v>
      </c>
      <c r="T592">
        <v>28.878104</v>
      </c>
      <c r="U592">
        <v>30.640633000000001</v>
      </c>
      <c r="V592">
        <v>28.723656999999999</v>
      </c>
      <c r="W592">
        <v>20.772722999999999</v>
      </c>
      <c r="X592">
        <v>14</v>
      </c>
      <c r="Y592">
        <v>14.79</v>
      </c>
      <c r="AA592" s="1">
        <v>36472</v>
      </c>
      <c r="AF592" s="2">
        <f t="shared" si="13"/>
        <v>0</v>
      </c>
    </row>
    <row r="593" spans="1:32" hidden="1" x14ac:dyDescent="0.25">
      <c r="A593" s="1">
        <v>36473</v>
      </c>
      <c r="B593">
        <v>13.35</v>
      </c>
      <c r="C593">
        <v>12.73</v>
      </c>
      <c r="D593">
        <v>12.87</v>
      </c>
      <c r="E593">
        <v>13.1</v>
      </c>
      <c r="F593">
        <v>13.47</v>
      </c>
      <c r="G593">
        <v>22.69</v>
      </c>
      <c r="H593">
        <v>28.38</v>
      </c>
      <c r="I593">
        <v>19.819447</v>
      </c>
      <c r="J593">
        <v>13.444855</v>
      </c>
      <c r="K593">
        <v>16.817273</v>
      </c>
      <c r="L593">
        <v>16.664137</v>
      </c>
      <c r="M593">
        <v>17.614625</v>
      </c>
      <c r="N593">
        <v>21.065004999999999</v>
      </c>
      <c r="O593">
        <v>20.464335999999999</v>
      </c>
      <c r="P593">
        <v>16.595531000000001</v>
      </c>
      <c r="Q593">
        <v>14.835232</v>
      </c>
      <c r="R593">
        <v>16.225225999999999</v>
      </c>
      <c r="S593">
        <v>36.636749999999999</v>
      </c>
      <c r="T593">
        <v>17.991513000000001</v>
      </c>
      <c r="U593">
        <v>15.712778999999999</v>
      </c>
      <c r="V593">
        <v>15.776436</v>
      </c>
      <c r="W593">
        <v>14.935514</v>
      </c>
      <c r="X593">
        <v>11.602103</v>
      </c>
      <c r="Y593">
        <v>8.44</v>
      </c>
      <c r="AA593" s="1">
        <v>36473</v>
      </c>
      <c r="AF593" s="2">
        <f t="shared" si="13"/>
        <v>0</v>
      </c>
    </row>
    <row r="594" spans="1:32" hidden="1" x14ac:dyDescent="0.25">
      <c r="A594" s="1">
        <v>36474</v>
      </c>
      <c r="B594">
        <v>9.48</v>
      </c>
      <c r="C594">
        <v>10.45</v>
      </c>
      <c r="D594">
        <v>10.47</v>
      </c>
      <c r="E594">
        <v>10.4</v>
      </c>
      <c r="F594">
        <v>10.61</v>
      </c>
      <c r="G594">
        <v>13.84</v>
      </c>
      <c r="H594">
        <v>16.36</v>
      </c>
      <c r="I594">
        <v>15.23</v>
      </c>
      <c r="J594">
        <v>16.069133999999998</v>
      </c>
      <c r="K594">
        <v>17.046987000000001</v>
      </c>
      <c r="L594">
        <v>19.227982000000001</v>
      </c>
      <c r="M594">
        <v>21.521425000000001</v>
      </c>
      <c r="N594">
        <v>22.383375000000001</v>
      </c>
      <c r="O594">
        <v>22.922685999999999</v>
      </c>
      <c r="P594">
        <v>22.206173</v>
      </c>
      <c r="Q594">
        <v>22.494682999999998</v>
      </c>
      <c r="R594">
        <v>22.808924999999999</v>
      </c>
      <c r="S594">
        <v>27.796899</v>
      </c>
      <c r="T594">
        <v>22.482925999999999</v>
      </c>
      <c r="U594">
        <v>22.523517999999999</v>
      </c>
      <c r="V594">
        <v>23.010169999999999</v>
      </c>
      <c r="W594">
        <v>22.114006</v>
      </c>
      <c r="X594">
        <v>20.842120999999999</v>
      </c>
      <c r="Y594">
        <v>15.710383999999999</v>
      </c>
      <c r="AA594" s="1">
        <v>36474</v>
      </c>
      <c r="AF594" s="2">
        <f t="shared" ref="AF594:AF614" si="15">AB594-AD594</f>
        <v>0</v>
      </c>
    </row>
    <row r="595" spans="1:32" hidden="1" x14ac:dyDescent="0.25">
      <c r="A595" s="1">
        <v>36475</v>
      </c>
      <c r="B595">
        <v>10.07</v>
      </c>
      <c r="C595">
        <v>9.4700000000000006</v>
      </c>
      <c r="D595">
        <v>0.83</v>
      </c>
      <c r="E595">
        <v>0</v>
      </c>
      <c r="F595">
        <v>0</v>
      </c>
      <c r="G595">
        <v>10.07</v>
      </c>
      <c r="H595">
        <v>13.6</v>
      </c>
      <c r="I595">
        <v>14.9</v>
      </c>
      <c r="J595">
        <v>16.07</v>
      </c>
      <c r="K595">
        <v>17.649999999999999</v>
      </c>
      <c r="L595">
        <v>25.05</v>
      </c>
      <c r="M595">
        <v>19.07</v>
      </c>
      <c r="N595">
        <v>17.34</v>
      </c>
      <c r="O595">
        <v>16.48</v>
      </c>
      <c r="P595">
        <v>15.99</v>
      </c>
      <c r="Q595">
        <v>15.92</v>
      </c>
      <c r="R595">
        <v>26.78</v>
      </c>
      <c r="S595">
        <v>29.880223999999998</v>
      </c>
      <c r="T595">
        <v>18.383865</v>
      </c>
      <c r="U595">
        <v>18.037348000000001</v>
      </c>
      <c r="V595">
        <v>20.637923000000001</v>
      </c>
      <c r="W595">
        <v>18.849661000000001</v>
      </c>
      <c r="X595">
        <v>15.237975</v>
      </c>
      <c r="Y595">
        <v>13.08</v>
      </c>
      <c r="AA595" s="1">
        <v>36475</v>
      </c>
      <c r="AF595" s="2">
        <f t="shared" si="15"/>
        <v>0</v>
      </c>
    </row>
    <row r="596" spans="1:32" hidden="1" x14ac:dyDescent="0.25">
      <c r="A596" s="1">
        <v>36476</v>
      </c>
      <c r="B596">
        <v>11.12</v>
      </c>
      <c r="C596">
        <v>10.84</v>
      </c>
      <c r="D596">
        <v>10.35</v>
      </c>
      <c r="E596">
        <v>10.3</v>
      </c>
      <c r="F596">
        <v>10.78</v>
      </c>
      <c r="G596">
        <v>13.5</v>
      </c>
      <c r="H596">
        <v>15.13</v>
      </c>
      <c r="I596">
        <v>27.98</v>
      </c>
      <c r="J596">
        <v>41.75</v>
      </c>
      <c r="K596">
        <v>14.38</v>
      </c>
      <c r="L596">
        <v>24.44</v>
      </c>
      <c r="M596">
        <v>35.58</v>
      </c>
      <c r="N596">
        <v>15.88</v>
      </c>
      <c r="O596">
        <v>14.52</v>
      </c>
      <c r="P596">
        <v>15.4</v>
      </c>
      <c r="Q596">
        <v>12.28</v>
      </c>
      <c r="R596">
        <v>16.72</v>
      </c>
      <c r="S596">
        <v>27.82</v>
      </c>
      <c r="T596">
        <v>15.21</v>
      </c>
      <c r="U596">
        <v>25.49</v>
      </c>
      <c r="V596">
        <v>19.12</v>
      </c>
      <c r="W596">
        <v>15.54</v>
      </c>
      <c r="X596">
        <v>15.43</v>
      </c>
      <c r="Y596">
        <v>12.7</v>
      </c>
      <c r="AA596" s="1">
        <v>36476</v>
      </c>
      <c r="AF596" s="2">
        <f t="shared" si="15"/>
        <v>0</v>
      </c>
    </row>
    <row r="597" spans="1:32" hidden="1" x14ac:dyDescent="0.25">
      <c r="A597" s="1">
        <v>36477</v>
      </c>
      <c r="B597">
        <v>12.03</v>
      </c>
      <c r="C597">
        <v>12.85</v>
      </c>
      <c r="D597">
        <v>10.87</v>
      </c>
      <c r="E597">
        <v>10.55</v>
      </c>
      <c r="F597">
        <v>10.7</v>
      </c>
      <c r="G597">
        <v>11.52</v>
      </c>
      <c r="H597">
        <v>13.5</v>
      </c>
      <c r="I597">
        <v>14.33</v>
      </c>
      <c r="J597">
        <v>18.412868</v>
      </c>
      <c r="K597">
        <v>19.568224000000001</v>
      </c>
      <c r="L597">
        <v>18.971084999999999</v>
      </c>
      <c r="M597">
        <v>18.205365</v>
      </c>
      <c r="N597">
        <v>18.242953</v>
      </c>
      <c r="O597">
        <v>17.844062999999998</v>
      </c>
      <c r="P597">
        <v>11.828056</v>
      </c>
      <c r="Q597">
        <v>10.85</v>
      </c>
      <c r="R597">
        <v>12.4</v>
      </c>
      <c r="S597">
        <v>18.78914</v>
      </c>
      <c r="T597">
        <v>15.873567</v>
      </c>
      <c r="U597">
        <v>14.34</v>
      </c>
      <c r="V597">
        <v>16.190000000000001</v>
      </c>
      <c r="W597">
        <v>14.97</v>
      </c>
      <c r="X597">
        <v>11.39</v>
      </c>
      <c r="Y597">
        <v>11.82</v>
      </c>
      <c r="AA597" s="1">
        <v>36477</v>
      </c>
      <c r="AF597" s="2">
        <f t="shared" si="15"/>
        <v>0</v>
      </c>
    </row>
    <row r="598" spans="1:32" hidden="1" x14ac:dyDescent="0.25">
      <c r="A598" s="1">
        <v>36478</v>
      </c>
      <c r="B598">
        <v>10.77</v>
      </c>
      <c r="C598">
        <v>1.17</v>
      </c>
      <c r="D598">
        <v>0</v>
      </c>
      <c r="E598">
        <v>9.3800000000000008</v>
      </c>
      <c r="F598">
        <v>10.88</v>
      </c>
      <c r="G598">
        <v>10.72</v>
      </c>
      <c r="H598">
        <v>8.81</v>
      </c>
      <c r="I598">
        <v>8.8800000000000008</v>
      </c>
      <c r="J598">
        <v>11.34</v>
      </c>
      <c r="K598">
        <v>11.76</v>
      </c>
      <c r="L598">
        <v>12.1</v>
      </c>
      <c r="M598">
        <v>12.35</v>
      </c>
      <c r="N598">
        <v>12.23</v>
      </c>
      <c r="O598">
        <v>12.23</v>
      </c>
      <c r="P598">
        <v>12.08</v>
      </c>
      <c r="Q598">
        <v>12.1</v>
      </c>
      <c r="R598">
        <v>13.977254</v>
      </c>
      <c r="S598">
        <v>16.141992999999999</v>
      </c>
      <c r="T598">
        <v>14.532958000000001</v>
      </c>
      <c r="U598">
        <v>14.809941</v>
      </c>
      <c r="V598">
        <v>14.281847000000001</v>
      </c>
      <c r="W598">
        <v>12.449669</v>
      </c>
      <c r="X598">
        <v>10.57</v>
      </c>
      <c r="Y598">
        <v>9.7799999999999994</v>
      </c>
      <c r="AA598" s="1">
        <v>36478</v>
      </c>
      <c r="AF598" s="2">
        <f t="shared" si="15"/>
        <v>0</v>
      </c>
    </row>
    <row r="599" spans="1:32" hidden="1" x14ac:dyDescent="0.25">
      <c r="A599" s="1">
        <v>36479</v>
      </c>
      <c r="B599">
        <v>3.33</v>
      </c>
      <c r="C599">
        <v>1.83</v>
      </c>
      <c r="D599">
        <v>11</v>
      </c>
      <c r="E599">
        <v>7.69</v>
      </c>
      <c r="F599">
        <v>5</v>
      </c>
      <c r="G599">
        <v>10.59</v>
      </c>
      <c r="H599">
        <v>16.28</v>
      </c>
      <c r="I599">
        <v>18.53</v>
      </c>
      <c r="J599">
        <v>21.89</v>
      </c>
      <c r="K599">
        <v>17.940000000000001</v>
      </c>
      <c r="L599">
        <v>18.25</v>
      </c>
      <c r="M599">
        <v>19.38</v>
      </c>
      <c r="N599">
        <v>16.940000000000001</v>
      </c>
      <c r="O599">
        <v>18.850000000000001</v>
      </c>
      <c r="P599">
        <v>18.7</v>
      </c>
      <c r="Q599">
        <v>16.22</v>
      </c>
      <c r="R599">
        <v>28.77</v>
      </c>
      <c r="S599">
        <v>52.788767</v>
      </c>
      <c r="T599">
        <v>40.812576</v>
      </c>
      <c r="U599">
        <v>43.022100000000002</v>
      </c>
      <c r="V599">
        <v>38.204394000000001</v>
      </c>
      <c r="W599">
        <v>30.942765999999999</v>
      </c>
      <c r="X599">
        <v>15.149455</v>
      </c>
      <c r="Y599">
        <v>11.42</v>
      </c>
      <c r="AA599" s="1">
        <v>36479</v>
      </c>
      <c r="AF599" s="2">
        <f t="shared" si="15"/>
        <v>0</v>
      </c>
    </row>
    <row r="600" spans="1:32" hidden="1" x14ac:dyDescent="0.25">
      <c r="A600" s="1">
        <v>36480</v>
      </c>
      <c r="B600">
        <v>12.79</v>
      </c>
      <c r="C600">
        <v>12.68</v>
      </c>
      <c r="D600">
        <v>11.440015000000001</v>
      </c>
      <c r="E600">
        <v>11.070015</v>
      </c>
      <c r="F600">
        <v>13.520599000000001</v>
      </c>
      <c r="G600">
        <v>20.058465000000002</v>
      </c>
      <c r="H600">
        <v>27.42</v>
      </c>
      <c r="I600">
        <v>27.27</v>
      </c>
      <c r="J600">
        <v>19.48</v>
      </c>
      <c r="K600">
        <v>19.489999999999998</v>
      </c>
      <c r="L600">
        <v>19.27</v>
      </c>
      <c r="M600">
        <v>18.3</v>
      </c>
      <c r="N600">
        <v>17.38</v>
      </c>
      <c r="O600">
        <v>17.96</v>
      </c>
      <c r="P600">
        <v>18</v>
      </c>
      <c r="Q600">
        <v>18.329999999999998</v>
      </c>
      <c r="R600">
        <v>30.9</v>
      </c>
      <c r="S600">
        <v>54.92</v>
      </c>
      <c r="T600">
        <v>56.28</v>
      </c>
      <c r="U600">
        <v>51.16</v>
      </c>
      <c r="V600">
        <v>44.67</v>
      </c>
      <c r="W600">
        <v>35.590000000000003</v>
      </c>
      <c r="X600">
        <v>18.8</v>
      </c>
      <c r="Y600">
        <v>14.35</v>
      </c>
      <c r="AA600" s="1">
        <v>36480</v>
      </c>
      <c r="AF600" s="2">
        <f t="shared" si="15"/>
        <v>0</v>
      </c>
    </row>
    <row r="601" spans="1:32" hidden="1" x14ac:dyDescent="0.25">
      <c r="A601" s="1">
        <v>36481</v>
      </c>
      <c r="B601">
        <v>13.22</v>
      </c>
      <c r="C601">
        <v>14.22</v>
      </c>
      <c r="D601">
        <v>14.04</v>
      </c>
      <c r="E601">
        <v>14.33</v>
      </c>
      <c r="F601">
        <v>15.32</v>
      </c>
      <c r="G601">
        <v>17.88</v>
      </c>
      <c r="H601">
        <v>31.86</v>
      </c>
      <c r="I601">
        <v>54.46</v>
      </c>
      <c r="J601">
        <v>36.74</v>
      </c>
      <c r="K601">
        <v>25.63</v>
      </c>
      <c r="L601">
        <v>33.369999999999997</v>
      </c>
      <c r="M601">
        <v>20.49</v>
      </c>
      <c r="N601">
        <v>18.8</v>
      </c>
      <c r="O601">
        <v>25</v>
      </c>
      <c r="P601">
        <v>21.5</v>
      </c>
      <c r="Q601">
        <v>16.79</v>
      </c>
      <c r="R601">
        <v>25.67</v>
      </c>
      <c r="S601">
        <v>29.74</v>
      </c>
      <c r="T601">
        <v>27.75</v>
      </c>
      <c r="U601">
        <v>28.58</v>
      </c>
      <c r="V601">
        <v>49.24</v>
      </c>
      <c r="W601">
        <v>25.67</v>
      </c>
      <c r="X601">
        <v>17.62</v>
      </c>
      <c r="Y601">
        <v>15.32</v>
      </c>
      <c r="AA601" s="1">
        <v>36481</v>
      </c>
      <c r="AF601" s="2">
        <f t="shared" si="15"/>
        <v>0</v>
      </c>
    </row>
    <row r="602" spans="1:32" hidden="1" x14ac:dyDescent="0.25">
      <c r="A602" s="1">
        <v>36482</v>
      </c>
      <c r="B602">
        <v>14.56</v>
      </c>
      <c r="C602">
        <v>14.98</v>
      </c>
      <c r="D602">
        <v>14.98</v>
      </c>
      <c r="E602">
        <v>15.26</v>
      </c>
      <c r="F602">
        <v>20.43</v>
      </c>
      <c r="G602">
        <v>18.25</v>
      </c>
      <c r="H602">
        <v>42.23</v>
      </c>
      <c r="I602">
        <v>22.12</v>
      </c>
      <c r="J602">
        <v>31.13</v>
      </c>
      <c r="K602">
        <v>28.42</v>
      </c>
      <c r="L602">
        <v>41.2</v>
      </c>
      <c r="M602">
        <v>18.440000000000001</v>
      </c>
      <c r="N602">
        <v>16.579999999999998</v>
      </c>
      <c r="O602">
        <v>19.02</v>
      </c>
      <c r="P602">
        <v>17.38</v>
      </c>
      <c r="Q602">
        <v>18.22</v>
      </c>
      <c r="R602">
        <v>20.39</v>
      </c>
      <c r="S602">
        <v>29.61</v>
      </c>
      <c r="T602">
        <v>23.03</v>
      </c>
      <c r="U602">
        <v>29.28</v>
      </c>
      <c r="V602">
        <v>40.36</v>
      </c>
      <c r="W602">
        <v>23.88</v>
      </c>
      <c r="X602">
        <v>16.25</v>
      </c>
      <c r="Y602">
        <v>13.96</v>
      </c>
      <c r="AA602" s="1">
        <v>36482</v>
      </c>
      <c r="AF602" s="2">
        <f t="shared" si="15"/>
        <v>0</v>
      </c>
    </row>
    <row r="603" spans="1:32" hidden="1" x14ac:dyDescent="0.25">
      <c r="A603" s="1">
        <v>36483</v>
      </c>
      <c r="B603">
        <v>15.58</v>
      </c>
      <c r="C603">
        <v>14.8</v>
      </c>
      <c r="D603">
        <v>14.55</v>
      </c>
      <c r="E603">
        <v>14.53</v>
      </c>
      <c r="F603">
        <v>16.7</v>
      </c>
      <c r="G603">
        <v>17.27</v>
      </c>
      <c r="H603">
        <v>50.15</v>
      </c>
      <c r="I603">
        <v>32.33</v>
      </c>
      <c r="J603">
        <v>26.13</v>
      </c>
      <c r="K603">
        <v>20</v>
      </c>
      <c r="L603">
        <v>24.18</v>
      </c>
      <c r="M603">
        <v>20.04</v>
      </c>
      <c r="N603">
        <v>17.2</v>
      </c>
      <c r="O603">
        <v>17.670000000000002</v>
      </c>
      <c r="P603">
        <v>16.649999999999999</v>
      </c>
      <c r="Q603">
        <v>15.8</v>
      </c>
      <c r="R603">
        <v>22.12</v>
      </c>
      <c r="S603">
        <v>28.62</v>
      </c>
      <c r="T603">
        <v>21.73</v>
      </c>
      <c r="U603">
        <v>18.97</v>
      </c>
      <c r="V603">
        <v>19.329999999999998</v>
      </c>
      <c r="W603">
        <v>16.86</v>
      </c>
      <c r="X603">
        <v>14.12</v>
      </c>
      <c r="Y603">
        <v>12.65</v>
      </c>
      <c r="AA603" s="1">
        <v>36483</v>
      </c>
      <c r="AF603" s="2">
        <f t="shared" si="15"/>
        <v>0</v>
      </c>
    </row>
    <row r="604" spans="1:32" hidden="1" x14ac:dyDescent="0.25">
      <c r="A604" s="1">
        <v>36484</v>
      </c>
      <c r="B604">
        <v>11.3</v>
      </c>
      <c r="C604">
        <v>11.02</v>
      </c>
      <c r="D604">
        <v>10.4</v>
      </c>
      <c r="E604">
        <v>7.45</v>
      </c>
      <c r="F604">
        <v>4.17</v>
      </c>
      <c r="G604">
        <v>10.99</v>
      </c>
      <c r="H604">
        <v>14.04</v>
      </c>
      <c r="I604">
        <v>12.74</v>
      </c>
      <c r="J604">
        <v>16.05</v>
      </c>
      <c r="K604">
        <v>18.68</v>
      </c>
      <c r="L604">
        <v>17.03</v>
      </c>
      <c r="M604">
        <v>14.94</v>
      </c>
      <c r="N604">
        <v>13.38</v>
      </c>
      <c r="O604">
        <v>12.31</v>
      </c>
      <c r="P604">
        <v>12.22</v>
      </c>
      <c r="Q604">
        <v>13.44</v>
      </c>
      <c r="R604">
        <v>16.38</v>
      </c>
      <c r="S604">
        <v>17.739999999999998</v>
      </c>
      <c r="T604">
        <v>14.03</v>
      </c>
      <c r="U604">
        <v>14.16</v>
      </c>
      <c r="V604">
        <v>13.08</v>
      </c>
      <c r="W604">
        <v>13</v>
      </c>
      <c r="X604">
        <v>10.23</v>
      </c>
      <c r="Y604">
        <v>7.73</v>
      </c>
      <c r="AA604" s="1">
        <v>36484</v>
      </c>
      <c r="AF604" s="2">
        <f t="shared" si="15"/>
        <v>0</v>
      </c>
    </row>
    <row r="605" spans="1:32" hidden="1" x14ac:dyDescent="0.25">
      <c r="A605" s="1">
        <v>36485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4.12</v>
      </c>
      <c r="H605">
        <v>7.68</v>
      </c>
      <c r="I605">
        <v>7.45</v>
      </c>
      <c r="J605">
        <v>16.2</v>
      </c>
      <c r="K605">
        <v>13.58</v>
      </c>
      <c r="L605">
        <v>12.97</v>
      </c>
      <c r="M605">
        <v>12.32</v>
      </c>
      <c r="N605">
        <v>13.28</v>
      </c>
      <c r="O605">
        <v>11.99</v>
      </c>
      <c r="P605">
        <v>10.99</v>
      </c>
      <c r="Q605">
        <v>11.13</v>
      </c>
      <c r="R605">
        <v>16.850000000000001</v>
      </c>
      <c r="S605">
        <v>41.29</v>
      </c>
      <c r="T605">
        <v>16.09</v>
      </c>
      <c r="U605">
        <v>17.22</v>
      </c>
      <c r="V605">
        <v>14.65</v>
      </c>
      <c r="W605">
        <v>14.46</v>
      </c>
      <c r="X605">
        <v>10.02</v>
      </c>
      <c r="Y605">
        <v>7.42</v>
      </c>
      <c r="AA605" s="1">
        <v>36485</v>
      </c>
      <c r="AF605" s="2">
        <f t="shared" si="15"/>
        <v>0</v>
      </c>
    </row>
    <row r="606" spans="1:32" hidden="1" x14ac:dyDescent="0.25">
      <c r="A606" s="1">
        <v>36486</v>
      </c>
      <c r="B606">
        <v>1</v>
      </c>
      <c r="C606">
        <v>0</v>
      </c>
      <c r="D606">
        <v>0</v>
      </c>
      <c r="E606">
        <v>0.5</v>
      </c>
      <c r="F606">
        <v>6.63</v>
      </c>
      <c r="G606">
        <v>5.67</v>
      </c>
      <c r="H606">
        <v>17.72</v>
      </c>
      <c r="I606">
        <v>13.37</v>
      </c>
      <c r="J606">
        <v>15.22</v>
      </c>
      <c r="K606">
        <v>17.23</v>
      </c>
      <c r="L606">
        <v>19.420000000000002</v>
      </c>
      <c r="M606">
        <v>16.489999999999998</v>
      </c>
      <c r="N606">
        <v>16.52</v>
      </c>
      <c r="O606">
        <v>16.55</v>
      </c>
      <c r="P606">
        <v>16.350000000000001</v>
      </c>
      <c r="Q606">
        <v>16.45</v>
      </c>
      <c r="R606">
        <v>20.43</v>
      </c>
      <c r="S606">
        <v>25.83</v>
      </c>
      <c r="T606">
        <v>15.99</v>
      </c>
      <c r="U606">
        <v>16.2</v>
      </c>
      <c r="V606">
        <v>15.6</v>
      </c>
      <c r="W606">
        <v>14.52</v>
      </c>
      <c r="X606">
        <v>11.75</v>
      </c>
      <c r="Y606">
        <v>2.82</v>
      </c>
      <c r="AA606" s="1">
        <v>36486</v>
      </c>
      <c r="AF606" s="2">
        <f t="shared" si="15"/>
        <v>0</v>
      </c>
    </row>
    <row r="607" spans="1:32" hidden="1" x14ac:dyDescent="0.25">
      <c r="A607" s="1">
        <v>36487</v>
      </c>
      <c r="B607">
        <v>1</v>
      </c>
      <c r="C607">
        <v>0.5</v>
      </c>
      <c r="D607">
        <v>0</v>
      </c>
      <c r="E607">
        <v>1.7</v>
      </c>
      <c r="F607">
        <v>10.59</v>
      </c>
      <c r="G607">
        <v>11.67</v>
      </c>
      <c r="H607">
        <v>14.74</v>
      </c>
      <c r="I607">
        <v>13.72</v>
      </c>
      <c r="J607">
        <v>14.78</v>
      </c>
      <c r="K607">
        <v>15.25</v>
      </c>
      <c r="L607">
        <v>15.860554</v>
      </c>
      <c r="M607">
        <v>15.615444999999999</v>
      </c>
      <c r="N607">
        <v>14.919434000000001</v>
      </c>
      <c r="O607">
        <v>15.637608</v>
      </c>
      <c r="P607">
        <v>15.718019</v>
      </c>
      <c r="Q607">
        <v>18.466194000000002</v>
      </c>
      <c r="R607">
        <v>16.275815000000001</v>
      </c>
      <c r="S607">
        <v>21.809995000000001</v>
      </c>
      <c r="T607">
        <v>18.289128999999999</v>
      </c>
      <c r="U607">
        <v>16.271633000000001</v>
      </c>
      <c r="V607">
        <v>14.804041</v>
      </c>
      <c r="W607">
        <v>14.731559000000001</v>
      </c>
      <c r="X607">
        <v>12.248568000000001</v>
      </c>
      <c r="Y607">
        <v>12.1</v>
      </c>
      <c r="AA607" s="1">
        <v>36487</v>
      </c>
      <c r="AF607" s="2">
        <f t="shared" si="15"/>
        <v>0</v>
      </c>
    </row>
    <row r="608" spans="1:32" hidden="1" x14ac:dyDescent="0.25">
      <c r="A608" s="1">
        <v>36488</v>
      </c>
      <c r="B608">
        <v>11.34</v>
      </c>
      <c r="C608">
        <v>11.81</v>
      </c>
      <c r="D608">
        <v>10.48</v>
      </c>
      <c r="E608">
        <v>9.8000000000000007</v>
      </c>
      <c r="F608">
        <v>10.48</v>
      </c>
      <c r="G608">
        <v>11.33</v>
      </c>
      <c r="H608">
        <v>14.3</v>
      </c>
      <c r="I608">
        <v>13.22</v>
      </c>
      <c r="J608">
        <v>16.45</v>
      </c>
      <c r="K608">
        <v>16.16</v>
      </c>
      <c r="L608">
        <v>19.27</v>
      </c>
      <c r="M608">
        <v>17.93</v>
      </c>
      <c r="N608">
        <v>16.18</v>
      </c>
      <c r="O608">
        <v>15.42</v>
      </c>
      <c r="P608">
        <v>15.62</v>
      </c>
      <c r="Q608">
        <v>13.75</v>
      </c>
      <c r="R608">
        <v>15.11</v>
      </c>
      <c r="S608">
        <v>32.5</v>
      </c>
      <c r="T608">
        <v>13.46</v>
      </c>
      <c r="U608">
        <v>15.16</v>
      </c>
      <c r="V608">
        <v>14.13</v>
      </c>
      <c r="W608">
        <v>13.17</v>
      </c>
      <c r="X608">
        <v>7.9</v>
      </c>
      <c r="Y608">
        <v>5.92</v>
      </c>
      <c r="AA608" s="1">
        <v>36488</v>
      </c>
      <c r="AF608" s="2">
        <f t="shared" si="15"/>
        <v>0</v>
      </c>
    </row>
    <row r="609" spans="1:32" hidden="1" x14ac:dyDescent="0.25">
      <c r="A609" s="1">
        <v>36489</v>
      </c>
      <c r="B609">
        <v>1.68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0.57999999999999996</v>
      </c>
      <c r="I609">
        <v>5.68</v>
      </c>
      <c r="J609">
        <v>11.56</v>
      </c>
      <c r="K609">
        <v>13.75</v>
      </c>
      <c r="L609">
        <v>13.36</v>
      </c>
      <c r="M609">
        <v>13.58</v>
      </c>
      <c r="N609">
        <v>12.79</v>
      </c>
      <c r="O609">
        <v>12.45</v>
      </c>
      <c r="P609">
        <v>14.06</v>
      </c>
      <c r="Q609">
        <v>12.78</v>
      </c>
      <c r="R609">
        <v>10.18</v>
      </c>
      <c r="S609">
        <v>11.74</v>
      </c>
      <c r="T609">
        <v>11.85</v>
      </c>
      <c r="U609">
        <v>12.1</v>
      </c>
      <c r="V609">
        <v>12.19</v>
      </c>
      <c r="W609">
        <v>12.6</v>
      </c>
      <c r="X609">
        <v>10.28</v>
      </c>
      <c r="Y609">
        <v>3.23</v>
      </c>
      <c r="AA609" s="1">
        <v>36489</v>
      </c>
      <c r="AF609" s="2">
        <f t="shared" si="15"/>
        <v>0</v>
      </c>
    </row>
    <row r="610" spans="1:32" hidden="1" x14ac:dyDescent="0.25">
      <c r="A610" s="1">
        <v>36490</v>
      </c>
      <c r="B610">
        <v>0</v>
      </c>
      <c r="C610">
        <v>0</v>
      </c>
      <c r="D610">
        <v>0</v>
      </c>
      <c r="E610">
        <v>0</v>
      </c>
      <c r="F610">
        <v>0.25</v>
      </c>
      <c r="G610">
        <v>8.83</v>
      </c>
      <c r="H610">
        <v>10.27</v>
      </c>
      <c r="I610">
        <v>10.39</v>
      </c>
      <c r="J610">
        <v>13.08</v>
      </c>
      <c r="K610">
        <v>13.13</v>
      </c>
      <c r="L610">
        <v>15</v>
      </c>
      <c r="M610">
        <v>14.43</v>
      </c>
      <c r="N610">
        <v>12.96</v>
      </c>
      <c r="O610">
        <v>17.309999999999999</v>
      </c>
      <c r="P610">
        <v>13.58</v>
      </c>
      <c r="Q610">
        <v>14.21</v>
      </c>
      <c r="R610">
        <v>32.72</v>
      </c>
      <c r="S610">
        <v>50.81</v>
      </c>
      <c r="T610">
        <v>12.7</v>
      </c>
      <c r="U610">
        <v>13.81</v>
      </c>
      <c r="V610">
        <v>14.22</v>
      </c>
      <c r="W610">
        <v>12.99</v>
      </c>
      <c r="X610">
        <v>12.23</v>
      </c>
      <c r="Y610">
        <v>10.37</v>
      </c>
      <c r="AA610" s="1">
        <v>36490</v>
      </c>
      <c r="AF610" s="2">
        <f t="shared" si="15"/>
        <v>0</v>
      </c>
    </row>
    <row r="611" spans="1:32" hidden="1" x14ac:dyDescent="0.25">
      <c r="A611" s="1">
        <v>36491</v>
      </c>
      <c r="B611">
        <v>10.130000000000001</v>
      </c>
      <c r="C611">
        <v>2.5</v>
      </c>
      <c r="D611">
        <v>0</v>
      </c>
      <c r="E611">
        <v>0</v>
      </c>
      <c r="F611">
        <v>0</v>
      </c>
      <c r="G611">
        <v>0</v>
      </c>
      <c r="H611">
        <v>8.17</v>
      </c>
      <c r="I611">
        <v>9.57</v>
      </c>
      <c r="J611">
        <v>11.83</v>
      </c>
      <c r="K611">
        <v>12.27</v>
      </c>
      <c r="L611">
        <v>13.58</v>
      </c>
      <c r="M611">
        <v>12.91</v>
      </c>
      <c r="N611">
        <v>11.96</v>
      </c>
      <c r="O611">
        <v>11.52</v>
      </c>
      <c r="P611">
        <v>11.38</v>
      </c>
      <c r="Q611">
        <v>11.2</v>
      </c>
      <c r="R611">
        <v>12.8</v>
      </c>
      <c r="S611">
        <v>27.43</v>
      </c>
      <c r="T611">
        <v>12.28</v>
      </c>
      <c r="U611">
        <v>12.9</v>
      </c>
      <c r="V611">
        <v>13.86</v>
      </c>
      <c r="W611">
        <v>13.33</v>
      </c>
      <c r="X611">
        <v>11.57</v>
      </c>
      <c r="Y611">
        <v>9.92</v>
      </c>
      <c r="AA611" s="1">
        <v>36491</v>
      </c>
      <c r="AF611" s="2">
        <f t="shared" si="15"/>
        <v>0</v>
      </c>
    </row>
    <row r="612" spans="1:32" hidden="1" x14ac:dyDescent="0.25">
      <c r="A612" s="1">
        <v>36492</v>
      </c>
      <c r="B612">
        <v>9.58</v>
      </c>
      <c r="C612">
        <v>5.41</v>
      </c>
      <c r="D612">
        <v>0.75</v>
      </c>
      <c r="E612">
        <v>0</v>
      </c>
      <c r="F612">
        <v>0</v>
      </c>
      <c r="G612">
        <v>0.85</v>
      </c>
      <c r="H612">
        <v>10.39</v>
      </c>
      <c r="I612">
        <v>9.9499999999999993</v>
      </c>
      <c r="J612">
        <v>11.3</v>
      </c>
      <c r="K612">
        <v>11.45</v>
      </c>
      <c r="L612">
        <v>11.5</v>
      </c>
      <c r="M612">
        <v>11.66</v>
      </c>
      <c r="N612">
        <v>12.15</v>
      </c>
      <c r="O612">
        <v>11.83</v>
      </c>
      <c r="P612">
        <v>11.12</v>
      </c>
      <c r="Q612">
        <v>11.37</v>
      </c>
      <c r="R612">
        <v>15.93</v>
      </c>
      <c r="S612">
        <v>38.47</v>
      </c>
      <c r="T612">
        <v>13.82</v>
      </c>
      <c r="U612">
        <v>13.95</v>
      </c>
      <c r="V612">
        <v>14</v>
      </c>
      <c r="W612">
        <v>13.13</v>
      </c>
      <c r="X612">
        <v>11.37</v>
      </c>
      <c r="Y612">
        <v>10.96</v>
      </c>
      <c r="AA612" s="1">
        <v>36492</v>
      </c>
      <c r="AF612" s="2">
        <f t="shared" si="15"/>
        <v>0</v>
      </c>
    </row>
    <row r="613" spans="1:32" hidden="1" x14ac:dyDescent="0.25">
      <c r="A613" s="1">
        <v>36493</v>
      </c>
      <c r="B613">
        <v>10.95</v>
      </c>
      <c r="C613">
        <v>11.17</v>
      </c>
      <c r="D613">
        <v>10.6</v>
      </c>
      <c r="E613">
        <v>10.57</v>
      </c>
      <c r="F613">
        <v>11.42</v>
      </c>
      <c r="G613">
        <v>12.46</v>
      </c>
      <c r="H613">
        <v>19.72</v>
      </c>
      <c r="I613">
        <v>15.190391</v>
      </c>
      <c r="J613">
        <v>16.418911000000001</v>
      </c>
      <c r="K613">
        <v>16.343872000000001</v>
      </c>
      <c r="L613">
        <v>17.582785000000001</v>
      </c>
      <c r="M613">
        <v>16.010000000000002</v>
      </c>
      <c r="N613">
        <v>16.857154999999999</v>
      </c>
      <c r="O613">
        <v>18.356186000000001</v>
      </c>
      <c r="P613">
        <v>17.240936999999999</v>
      </c>
      <c r="Q613">
        <v>16.740974000000001</v>
      </c>
      <c r="R613">
        <v>27.400044999999999</v>
      </c>
      <c r="S613">
        <v>64.63</v>
      </c>
      <c r="T613">
        <v>59.8</v>
      </c>
      <c r="U613">
        <v>40.201292000000002</v>
      </c>
      <c r="V613">
        <v>31.710526999999999</v>
      </c>
      <c r="W613">
        <v>31.612421999999999</v>
      </c>
      <c r="X613">
        <v>30.022462999999998</v>
      </c>
      <c r="Y613">
        <v>29.698955999999999</v>
      </c>
      <c r="AA613" s="1">
        <v>36493</v>
      </c>
      <c r="AF613" s="2">
        <f t="shared" si="15"/>
        <v>0</v>
      </c>
    </row>
    <row r="614" spans="1:32" hidden="1" x14ac:dyDescent="0.25">
      <c r="A614" s="1">
        <v>36494</v>
      </c>
      <c r="B614">
        <v>28.700417000000002</v>
      </c>
      <c r="C614">
        <v>28.551067</v>
      </c>
      <c r="D614">
        <v>28.214518000000002</v>
      </c>
      <c r="E614">
        <v>28.381699000000001</v>
      </c>
      <c r="F614">
        <v>28.836818999999998</v>
      </c>
      <c r="G614">
        <v>29.041785999999998</v>
      </c>
      <c r="H614">
        <v>33.146836</v>
      </c>
      <c r="I614">
        <v>32.801234999999998</v>
      </c>
      <c r="J614">
        <v>35.416618999999997</v>
      </c>
      <c r="K614">
        <v>29.945489999999999</v>
      </c>
      <c r="L614">
        <v>31.527097000000001</v>
      </c>
      <c r="M614">
        <v>31.430783999999999</v>
      </c>
      <c r="N614">
        <v>31.480889999999999</v>
      </c>
      <c r="O614">
        <v>33.657932000000002</v>
      </c>
      <c r="P614">
        <v>30.008555999999999</v>
      </c>
      <c r="Q614">
        <v>34.579382000000003</v>
      </c>
      <c r="R614">
        <v>33.044153000000001</v>
      </c>
      <c r="S614">
        <v>59.065570999999998</v>
      </c>
      <c r="T614">
        <v>48.12</v>
      </c>
      <c r="U614">
        <v>46.414873</v>
      </c>
      <c r="V614">
        <v>36.438122</v>
      </c>
      <c r="W614">
        <v>35.69359</v>
      </c>
      <c r="X614">
        <v>31.070995</v>
      </c>
      <c r="Y614">
        <v>30.198689999999999</v>
      </c>
      <c r="AA614" s="1">
        <v>36494</v>
      </c>
      <c r="AF614" s="2">
        <f t="shared" si="15"/>
        <v>0</v>
      </c>
    </row>
    <row r="615" spans="1:32" ht="13.8" thickBot="1" x14ac:dyDescent="0.3">
      <c r="AA615" s="12" t="s">
        <v>0</v>
      </c>
      <c r="AB615" s="10">
        <f>AVERAGE(AB401:AB553)</f>
        <v>41.866697869281055</v>
      </c>
      <c r="AC615" s="10"/>
      <c r="AD615" s="10">
        <f>AVERAGE(AD401:AD553)</f>
        <v>40.713338779956437</v>
      </c>
      <c r="AE615" s="10"/>
      <c r="AF615" s="11">
        <f>AVERAGE(AF401:AF553)</f>
        <v>1.1533590893246193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0"/>
  <sheetViews>
    <sheetView workbookViewId="0">
      <selection activeCell="B278" sqref="B278"/>
    </sheetView>
  </sheetViews>
  <sheetFormatPr defaultRowHeight="13.2" x14ac:dyDescent="0.25"/>
  <cols>
    <col min="1" max="1" width="12.109375" customWidth="1"/>
  </cols>
  <sheetData>
    <row r="1" spans="1:18" x14ac:dyDescent="0.25">
      <c r="C1" s="3">
        <v>800</v>
      </c>
      <c r="D1" s="3">
        <v>900</v>
      </c>
      <c r="E1" s="3">
        <v>1000</v>
      </c>
      <c r="F1" s="3">
        <v>1100</v>
      </c>
      <c r="G1" s="3">
        <v>1200</v>
      </c>
      <c r="H1" s="3">
        <v>1300</v>
      </c>
      <c r="I1" s="3">
        <v>1400</v>
      </c>
      <c r="J1" s="3">
        <v>1500</v>
      </c>
      <c r="K1" s="3">
        <v>1600</v>
      </c>
      <c r="L1" s="3">
        <v>1700</v>
      </c>
      <c r="M1" s="3">
        <v>1800</v>
      </c>
      <c r="N1" s="3">
        <v>1900</v>
      </c>
      <c r="O1" s="3">
        <v>2000</v>
      </c>
      <c r="P1" s="3">
        <v>2100</v>
      </c>
      <c r="Q1" s="3">
        <v>2200</v>
      </c>
      <c r="R1" s="3">
        <v>2300</v>
      </c>
    </row>
    <row r="2" spans="1:18" x14ac:dyDescent="0.25">
      <c r="A2" s="1">
        <v>35886</v>
      </c>
      <c r="C2" s="2">
        <v>19.217407999999999</v>
      </c>
      <c r="D2" s="2">
        <v>15.556673</v>
      </c>
      <c r="E2" s="2">
        <v>16.182434000000001</v>
      </c>
      <c r="F2" s="2">
        <v>18.455729000000002</v>
      </c>
      <c r="G2" s="2">
        <v>17.444897000000001</v>
      </c>
      <c r="H2" s="2">
        <v>17.815850000000001</v>
      </c>
      <c r="I2" s="2">
        <v>16.899425999999998</v>
      </c>
      <c r="J2" s="2">
        <v>14.320287</v>
      </c>
      <c r="K2" s="2">
        <v>14.264567</v>
      </c>
      <c r="L2" s="2">
        <v>14.13655</v>
      </c>
      <c r="M2" s="2">
        <v>14.222244999999999</v>
      </c>
      <c r="N2" s="2">
        <v>14.661607</v>
      </c>
      <c r="O2" s="2">
        <v>14.50643</v>
      </c>
      <c r="P2" s="2">
        <v>14.399565000000001</v>
      </c>
      <c r="Q2" s="2">
        <v>13.883564</v>
      </c>
      <c r="R2" s="2">
        <v>12.666758</v>
      </c>
    </row>
    <row r="3" spans="1:18" x14ac:dyDescent="0.25">
      <c r="A3" s="1">
        <v>35887</v>
      </c>
      <c r="C3" s="2">
        <v>19.643377000000001</v>
      </c>
      <c r="D3" s="2">
        <v>27.279702</v>
      </c>
      <c r="E3" s="2">
        <v>34.999445999999999</v>
      </c>
      <c r="F3" s="2">
        <v>18.190000000000001</v>
      </c>
      <c r="G3" s="2">
        <v>26.98</v>
      </c>
      <c r="H3" s="2">
        <v>28.186194</v>
      </c>
      <c r="I3" s="2">
        <v>26.374210000000001</v>
      </c>
      <c r="J3" s="2">
        <v>25.659707000000001</v>
      </c>
      <c r="K3" s="2">
        <v>16.641052999999999</v>
      </c>
      <c r="L3" s="2">
        <v>16.53</v>
      </c>
      <c r="M3" s="2">
        <v>14.83</v>
      </c>
      <c r="N3" s="2">
        <v>24.02</v>
      </c>
      <c r="O3" s="2">
        <v>29.23</v>
      </c>
      <c r="P3" s="2">
        <v>17.25</v>
      </c>
      <c r="Q3" s="2">
        <v>15.08</v>
      </c>
      <c r="R3" s="2">
        <v>13.3</v>
      </c>
    </row>
    <row r="4" spans="1:18" x14ac:dyDescent="0.25">
      <c r="A4" s="1">
        <v>35888</v>
      </c>
      <c r="C4" s="2">
        <v>18.649999999999999</v>
      </c>
      <c r="D4" s="2">
        <v>15.43</v>
      </c>
      <c r="E4" s="2">
        <v>16.88</v>
      </c>
      <c r="F4" s="2">
        <v>26.25</v>
      </c>
      <c r="G4" s="2">
        <v>36.26</v>
      </c>
      <c r="H4" s="2">
        <v>28.35</v>
      </c>
      <c r="I4" s="2">
        <v>27.48</v>
      </c>
      <c r="J4" s="2">
        <v>19.11</v>
      </c>
      <c r="K4" s="2">
        <v>17.989999999999998</v>
      </c>
      <c r="L4" s="2">
        <v>17.23</v>
      </c>
      <c r="M4" s="2">
        <v>15.64</v>
      </c>
      <c r="N4" s="2">
        <v>32.880000000000003</v>
      </c>
      <c r="O4" s="2">
        <v>37.11</v>
      </c>
      <c r="P4" s="2">
        <v>22.34</v>
      </c>
      <c r="Q4" s="2">
        <v>18</v>
      </c>
      <c r="R4" s="2">
        <v>18.25</v>
      </c>
    </row>
    <row r="5" spans="1:18" x14ac:dyDescent="0.25">
      <c r="A5" s="1">
        <v>35889</v>
      </c>
      <c r="C5" s="2">
        <v>16.239999999999998</v>
      </c>
      <c r="D5" s="2">
        <v>33.619999999999997</v>
      </c>
      <c r="E5" s="2">
        <v>32.78</v>
      </c>
      <c r="F5" s="2">
        <v>23.28</v>
      </c>
      <c r="G5" s="2">
        <v>19.62</v>
      </c>
      <c r="H5" s="2">
        <v>26.13</v>
      </c>
      <c r="I5" s="2">
        <v>26.48</v>
      </c>
      <c r="J5" s="2">
        <v>17.95</v>
      </c>
      <c r="K5" s="2">
        <v>19.149999999999999</v>
      </c>
      <c r="L5" s="2">
        <v>23.35</v>
      </c>
      <c r="M5" s="2">
        <v>25.25</v>
      </c>
      <c r="N5" s="2">
        <v>27.43</v>
      </c>
      <c r="O5" s="2">
        <v>22.72</v>
      </c>
      <c r="P5" s="2">
        <v>20.97</v>
      </c>
      <c r="Q5" s="2">
        <v>19.12</v>
      </c>
      <c r="R5" s="2">
        <v>16.579999999999998</v>
      </c>
    </row>
    <row r="6" spans="1:18" x14ac:dyDescent="0.25">
      <c r="A6" s="1">
        <v>35890</v>
      </c>
      <c r="C6" s="2">
        <v>15.52</v>
      </c>
      <c r="D6" s="2">
        <v>16.8</v>
      </c>
      <c r="E6" s="2">
        <v>17.02</v>
      </c>
      <c r="F6" s="2">
        <v>17.25</v>
      </c>
      <c r="G6" s="2">
        <v>17.45</v>
      </c>
      <c r="H6" s="2">
        <v>17.190000000000001</v>
      </c>
      <c r="I6" s="2">
        <v>16.22</v>
      </c>
      <c r="J6" s="2">
        <v>15.04</v>
      </c>
      <c r="K6" s="2">
        <v>14.73</v>
      </c>
      <c r="L6" s="2">
        <v>14.8</v>
      </c>
      <c r="M6" s="2">
        <v>14.98</v>
      </c>
      <c r="N6" s="2">
        <v>15.02</v>
      </c>
      <c r="O6" s="2">
        <v>32.909999999999997</v>
      </c>
      <c r="P6" s="2">
        <v>50.04</v>
      </c>
      <c r="Q6" s="2">
        <v>22.68</v>
      </c>
      <c r="R6" s="2">
        <v>17.55</v>
      </c>
    </row>
    <row r="7" spans="1:18" x14ac:dyDescent="0.25">
      <c r="A7" s="1">
        <v>35891</v>
      </c>
      <c r="C7" s="2">
        <v>41.08</v>
      </c>
      <c r="D7" s="2">
        <v>21.1</v>
      </c>
      <c r="E7" s="2">
        <v>24.21</v>
      </c>
      <c r="F7" s="2">
        <v>26.02</v>
      </c>
      <c r="G7" s="2">
        <v>20.74</v>
      </c>
      <c r="H7" s="2">
        <v>19.93</v>
      </c>
      <c r="I7" s="2">
        <v>19.670000000000002</v>
      </c>
      <c r="J7" s="2">
        <v>18.23</v>
      </c>
      <c r="K7" s="2">
        <v>16.559999999999999</v>
      </c>
      <c r="L7" s="2">
        <v>15.79</v>
      </c>
      <c r="M7" s="2">
        <v>15.48</v>
      </c>
      <c r="N7" s="2">
        <v>13.62</v>
      </c>
      <c r="O7" s="2">
        <v>19.34</v>
      </c>
      <c r="P7" s="2">
        <v>25.88</v>
      </c>
      <c r="Q7" s="2">
        <v>19.47</v>
      </c>
      <c r="R7" s="2">
        <v>16.98</v>
      </c>
    </row>
    <row r="8" spans="1:18" x14ac:dyDescent="0.25">
      <c r="A8" s="1">
        <v>35892</v>
      </c>
      <c r="C8" s="2">
        <v>27.73</v>
      </c>
      <c r="D8" s="2">
        <v>17.510000000000002</v>
      </c>
      <c r="E8" s="2">
        <v>17.39</v>
      </c>
      <c r="F8" s="2">
        <v>18.13</v>
      </c>
      <c r="G8" s="2">
        <v>31.22</v>
      </c>
      <c r="H8" s="2">
        <v>17.73</v>
      </c>
      <c r="I8" s="2">
        <v>18.09</v>
      </c>
      <c r="J8" s="2">
        <v>20.51</v>
      </c>
      <c r="K8" s="2">
        <v>20.399999999999999</v>
      </c>
      <c r="L8" s="2">
        <v>18.41</v>
      </c>
      <c r="M8" s="2">
        <v>16.91</v>
      </c>
      <c r="N8" s="2">
        <v>16.02</v>
      </c>
      <c r="O8" s="2">
        <v>21.97</v>
      </c>
      <c r="P8" s="2">
        <v>24.31</v>
      </c>
      <c r="Q8" s="2">
        <v>23.95</v>
      </c>
      <c r="R8" s="2">
        <v>16.350000000000001</v>
      </c>
    </row>
    <row r="9" spans="1:18" x14ac:dyDescent="0.25">
      <c r="A9" s="1">
        <v>35893</v>
      </c>
      <c r="C9" s="2">
        <v>20.147293000000001</v>
      </c>
      <c r="D9" s="2">
        <v>19.362997</v>
      </c>
      <c r="E9" s="2">
        <v>21.386232</v>
      </c>
      <c r="F9" s="2">
        <v>25.92</v>
      </c>
      <c r="G9" s="2">
        <v>28.83</v>
      </c>
      <c r="H9" s="2">
        <v>29.14</v>
      </c>
      <c r="I9" s="2">
        <v>29.65</v>
      </c>
      <c r="J9" s="2">
        <v>41.13</v>
      </c>
      <c r="K9" s="2">
        <v>16.97</v>
      </c>
      <c r="L9" s="2">
        <v>17.579999999999998</v>
      </c>
      <c r="M9" s="2">
        <v>19.68</v>
      </c>
      <c r="N9" s="2">
        <v>19.725594000000001</v>
      </c>
      <c r="O9" s="2">
        <v>20</v>
      </c>
      <c r="P9" s="2">
        <v>26.529698</v>
      </c>
      <c r="Q9" s="2">
        <v>21.83</v>
      </c>
      <c r="R9" s="2">
        <v>19.809999999999999</v>
      </c>
    </row>
    <row r="10" spans="1:18" x14ac:dyDescent="0.25">
      <c r="A10" s="1">
        <v>35894</v>
      </c>
      <c r="C10" s="2">
        <v>24.92</v>
      </c>
      <c r="D10" s="2">
        <v>37.51</v>
      </c>
      <c r="E10" s="2">
        <v>46.9</v>
      </c>
      <c r="F10" s="2">
        <v>49.73</v>
      </c>
      <c r="G10" s="2">
        <v>42.42</v>
      </c>
      <c r="H10" s="2">
        <v>33.25</v>
      </c>
      <c r="I10" s="2">
        <v>54.08</v>
      </c>
      <c r="J10" s="2">
        <v>51.22</v>
      </c>
      <c r="K10" s="2">
        <v>38.64</v>
      </c>
      <c r="L10" s="2">
        <v>28.03</v>
      </c>
      <c r="M10" s="2">
        <v>38.700000000000003</v>
      </c>
      <c r="N10" s="2">
        <v>20.87</v>
      </c>
      <c r="O10" s="2">
        <v>23.27</v>
      </c>
      <c r="P10" s="2">
        <v>24.38</v>
      </c>
      <c r="Q10" s="2">
        <v>21.57</v>
      </c>
      <c r="R10" s="2">
        <v>19.8</v>
      </c>
    </row>
    <row r="11" spans="1:18" x14ac:dyDescent="0.25">
      <c r="A11" s="1">
        <v>35895</v>
      </c>
      <c r="C11" s="2">
        <v>15.49</v>
      </c>
      <c r="D11" s="2">
        <v>20.22</v>
      </c>
      <c r="E11" s="2">
        <v>19.36</v>
      </c>
      <c r="F11" s="2">
        <v>18.63</v>
      </c>
      <c r="G11" s="2">
        <v>17.12</v>
      </c>
      <c r="H11" s="2">
        <v>16.28</v>
      </c>
      <c r="I11" s="2">
        <v>15.42</v>
      </c>
      <c r="J11" s="2">
        <v>14.78</v>
      </c>
      <c r="K11" s="2">
        <v>14.04</v>
      </c>
      <c r="L11" s="2">
        <v>14.24</v>
      </c>
      <c r="M11" s="2">
        <v>14.76</v>
      </c>
      <c r="N11" s="2">
        <v>13.18</v>
      </c>
      <c r="O11" s="2">
        <v>14.56</v>
      </c>
      <c r="P11" s="2">
        <v>17</v>
      </c>
      <c r="Q11" s="2">
        <v>16.79</v>
      </c>
      <c r="R11" s="2">
        <v>16.63</v>
      </c>
    </row>
    <row r="12" spans="1:18" x14ac:dyDescent="0.25">
      <c r="A12" s="1">
        <v>35896</v>
      </c>
      <c r="C12" s="2">
        <v>15.02</v>
      </c>
      <c r="D12" s="2">
        <v>17.5</v>
      </c>
      <c r="E12" s="2">
        <v>17.899999999999999</v>
      </c>
      <c r="F12" s="2">
        <v>16.82</v>
      </c>
      <c r="G12" s="2">
        <v>15.55</v>
      </c>
      <c r="H12" s="2">
        <v>14.88</v>
      </c>
      <c r="I12" s="2">
        <v>14.3</v>
      </c>
      <c r="J12" s="2">
        <v>14.18</v>
      </c>
      <c r="K12" s="2">
        <v>14.17</v>
      </c>
      <c r="L12" s="2">
        <v>12.88</v>
      </c>
      <c r="M12" s="2">
        <v>13.42</v>
      </c>
      <c r="N12" s="2">
        <v>14.75</v>
      </c>
      <c r="O12" s="2">
        <v>15.72</v>
      </c>
      <c r="P12" s="2">
        <v>18.73</v>
      </c>
      <c r="Q12" s="2">
        <v>15.81</v>
      </c>
      <c r="R12" s="2">
        <v>15.14</v>
      </c>
    </row>
    <row r="13" spans="1:18" x14ac:dyDescent="0.25">
      <c r="A13" s="1">
        <v>35897</v>
      </c>
      <c r="C13" s="2">
        <v>12.87</v>
      </c>
      <c r="D13" s="2">
        <v>13</v>
      </c>
      <c r="E13" s="2">
        <v>13</v>
      </c>
      <c r="F13" s="2">
        <v>12.87</v>
      </c>
      <c r="G13" s="2">
        <v>12.24</v>
      </c>
      <c r="H13" s="2">
        <v>11.79</v>
      </c>
      <c r="I13" s="2">
        <v>11.7</v>
      </c>
      <c r="J13" s="2">
        <v>11.6</v>
      </c>
      <c r="K13" s="2">
        <v>11.09</v>
      </c>
      <c r="L13" s="2">
        <v>8.7799999999999994</v>
      </c>
      <c r="M13" s="2">
        <v>7</v>
      </c>
      <c r="N13" s="2">
        <v>7</v>
      </c>
      <c r="O13" s="2">
        <v>10.6</v>
      </c>
      <c r="P13" s="2">
        <v>14.04</v>
      </c>
      <c r="Q13" s="2">
        <v>12.38</v>
      </c>
      <c r="R13" s="2">
        <v>11.88</v>
      </c>
    </row>
    <row r="14" spans="1:18" x14ac:dyDescent="0.25">
      <c r="A14" s="1">
        <v>35898</v>
      </c>
      <c r="C14" s="2">
        <v>14.7</v>
      </c>
      <c r="D14" s="2">
        <v>18.670183000000002</v>
      </c>
      <c r="E14" s="2">
        <v>20.280177999999999</v>
      </c>
      <c r="F14" s="2">
        <v>22.290761</v>
      </c>
      <c r="G14" s="2">
        <v>22.901962999999999</v>
      </c>
      <c r="H14" s="2">
        <v>22.160323000000002</v>
      </c>
      <c r="I14" s="2">
        <v>21.758030000000002</v>
      </c>
      <c r="J14" s="2">
        <v>21.190162000000001</v>
      </c>
      <c r="K14" s="2">
        <v>19.690159000000001</v>
      </c>
      <c r="L14" s="2">
        <v>19.750153999999998</v>
      </c>
      <c r="M14" s="2">
        <v>18.170000000000002</v>
      </c>
      <c r="N14" s="2">
        <v>15.3</v>
      </c>
      <c r="O14" s="2">
        <v>22.460498999999999</v>
      </c>
      <c r="P14" s="2">
        <v>40.391979999999997</v>
      </c>
      <c r="Q14" s="2">
        <v>17.430503999999999</v>
      </c>
      <c r="R14" s="2">
        <v>14.27</v>
      </c>
    </row>
    <row r="15" spans="1:18" x14ac:dyDescent="0.25">
      <c r="A15" s="1">
        <v>35899</v>
      </c>
      <c r="C15" s="2">
        <v>21.180173</v>
      </c>
      <c r="D15" s="2">
        <v>27.210014999999999</v>
      </c>
      <c r="E15" s="2">
        <v>33.089168000000001</v>
      </c>
      <c r="F15" s="2">
        <v>30.200610000000001</v>
      </c>
      <c r="G15" s="2">
        <v>22.568774999999999</v>
      </c>
      <c r="H15" s="2">
        <v>24.398935000000002</v>
      </c>
      <c r="I15" s="2">
        <v>22.080148000000001</v>
      </c>
      <c r="J15" s="2">
        <v>21.310493999999998</v>
      </c>
      <c r="K15" s="2">
        <v>21.546779999999998</v>
      </c>
      <c r="L15" s="2">
        <v>21.040486000000001</v>
      </c>
      <c r="M15" s="2">
        <v>20.310641</v>
      </c>
      <c r="N15" s="2">
        <v>20.640633999999999</v>
      </c>
      <c r="O15" s="2">
        <v>24.271117</v>
      </c>
      <c r="P15" s="2">
        <v>24.581099999999999</v>
      </c>
      <c r="Q15" s="2">
        <v>19.810645000000001</v>
      </c>
      <c r="R15" s="2">
        <v>16.180481</v>
      </c>
    </row>
    <row r="16" spans="1:18" x14ac:dyDescent="0.25">
      <c r="A16" s="1">
        <v>35900</v>
      </c>
      <c r="C16" s="2">
        <v>20.29</v>
      </c>
      <c r="D16" s="2">
        <v>45.59</v>
      </c>
      <c r="E16" s="2">
        <v>49.49</v>
      </c>
      <c r="F16" s="2">
        <v>43.03</v>
      </c>
      <c r="G16" s="2">
        <v>22.9</v>
      </c>
      <c r="H16" s="2">
        <v>21.8</v>
      </c>
      <c r="I16" s="2">
        <v>33.47</v>
      </c>
      <c r="J16" s="2">
        <v>24.87</v>
      </c>
      <c r="K16" s="2">
        <v>21.5</v>
      </c>
      <c r="L16" s="2">
        <v>20.057983</v>
      </c>
      <c r="M16" s="2">
        <v>16.48</v>
      </c>
      <c r="N16" s="2">
        <v>15.78</v>
      </c>
      <c r="O16" s="2">
        <v>25.03</v>
      </c>
      <c r="P16" s="2">
        <v>36.340000000000003</v>
      </c>
      <c r="Q16" s="2">
        <v>21.08</v>
      </c>
      <c r="R16" s="2">
        <v>18.2</v>
      </c>
    </row>
    <row r="17" spans="1:18" x14ac:dyDescent="0.25">
      <c r="A17" s="1">
        <v>35901</v>
      </c>
      <c r="C17" s="2">
        <v>17.98</v>
      </c>
      <c r="D17" s="2">
        <v>36.25</v>
      </c>
      <c r="E17" s="2">
        <v>21.175387000000001</v>
      </c>
      <c r="F17" s="2">
        <v>24.194220999999999</v>
      </c>
      <c r="G17" s="2">
        <v>22.454694</v>
      </c>
      <c r="H17" s="2">
        <v>23.09</v>
      </c>
      <c r="I17" s="2">
        <v>38.080154</v>
      </c>
      <c r="J17" s="2">
        <v>32.92</v>
      </c>
      <c r="K17" s="2">
        <v>21.55</v>
      </c>
      <c r="L17" s="2">
        <v>21.85</v>
      </c>
      <c r="M17" s="2">
        <v>21.07</v>
      </c>
      <c r="N17" s="2">
        <v>18.329999999999998</v>
      </c>
      <c r="O17" s="2">
        <v>25.600508000000001</v>
      </c>
      <c r="P17" s="2">
        <v>51.3</v>
      </c>
      <c r="Q17" s="2">
        <v>29.885672</v>
      </c>
      <c r="R17" s="2">
        <v>19.14</v>
      </c>
    </row>
    <row r="18" spans="1:18" x14ac:dyDescent="0.25">
      <c r="A18" s="1">
        <v>35902</v>
      </c>
      <c r="C18" s="2">
        <v>32.520000000000003</v>
      </c>
      <c r="D18" s="2">
        <v>31.08</v>
      </c>
      <c r="E18" s="2">
        <v>20.69</v>
      </c>
      <c r="F18" s="2">
        <v>29.58</v>
      </c>
      <c r="G18" s="2">
        <v>27.57</v>
      </c>
      <c r="H18" s="2">
        <v>21.38</v>
      </c>
      <c r="I18" s="2">
        <v>24.9</v>
      </c>
      <c r="J18" s="2">
        <v>31.04</v>
      </c>
      <c r="K18" s="2">
        <v>27.48</v>
      </c>
      <c r="L18" s="2">
        <v>21.23</v>
      </c>
      <c r="M18" s="2">
        <v>19.68</v>
      </c>
      <c r="N18" s="2">
        <v>15.28</v>
      </c>
      <c r="O18" s="2">
        <v>16.52</v>
      </c>
      <c r="P18" s="2">
        <v>18.420000000000002</v>
      </c>
      <c r="Q18" s="2">
        <v>17.239999999999998</v>
      </c>
      <c r="R18" s="2">
        <v>17</v>
      </c>
    </row>
    <row r="19" spans="1:18" x14ac:dyDescent="0.25">
      <c r="A19" s="1">
        <v>35903</v>
      </c>
      <c r="C19" s="2">
        <v>13.62</v>
      </c>
      <c r="D19" s="2">
        <v>15.976359</v>
      </c>
      <c r="E19" s="2">
        <v>15.89911</v>
      </c>
      <c r="F19" s="2">
        <v>15.642536</v>
      </c>
      <c r="G19" s="2">
        <v>15.211216</v>
      </c>
      <c r="H19" s="2">
        <v>13.558408999999999</v>
      </c>
      <c r="I19" s="2">
        <v>11.917472999999999</v>
      </c>
      <c r="J19" s="2">
        <v>11.556403</v>
      </c>
      <c r="K19" s="2">
        <v>13.229602</v>
      </c>
      <c r="L19" s="2">
        <v>13.564952999999999</v>
      </c>
      <c r="M19" s="2">
        <v>13.233326</v>
      </c>
      <c r="N19" s="2">
        <v>13.496677</v>
      </c>
      <c r="O19" s="2">
        <v>17.910565999999999</v>
      </c>
      <c r="P19" s="2">
        <v>21.802717000000001</v>
      </c>
      <c r="Q19" s="2">
        <v>15.264552</v>
      </c>
      <c r="R19" s="2">
        <v>13.140306000000001</v>
      </c>
    </row>
    <row r="20" spans="1:18" x14ac:dyDescent="0.25">
      <c r="A20" s="1">
        <v>35904</v>
      </c>
      <c r="C20" s="2">
        <v>11.74</v>
      </c>
      <c r="D20" s="2">
        <v>14.63</v>
      </c>
      <c r="E20" s="2">
        <v>15.29</v>
      </c>
      <c r="F20" s="2">
        <v>15.95</v>
      </c>
      <c r="G20" s="2">
        <v>17.91</v>
      </c>
      <c r="H20" s="2">
        <v>19.23</v>
      </c>
      <c r="I20" s="2">
        <v>16.43</v>
      </c>
      <c r="J20" s="2">
        <v>15.37</v>
      </c>
      <c r="K20" s="2">
        <v>16.07</v>
      </c>
      <c r="L20" s="2">
        <v>20.079999999999998</v>
      </c>
      <c r="M20" s="2">
        <v>28.6</v>
      </c>
      <c r="N20" s="2">
        <v>29.62</v>
      </c>
      <c r="O20" s="2">
        <v>38.25</v>
      </c>
      <c r="P20" s="2">
        <v>45.73</v>
      </c>
      <c r="Q20" s="2">
        <v>17.88</v>
      </c>
      <c r="R20" s="2">
        <v>15.29</v>
      </c>
    </row>
    <row r="21" spans="1:18" x14ac:dyDescent="0.25">
      <c r="A21" s="1">
        <v>35905</v>
      </c>
      <c r="C21" s="2">
        <v>26.83</v>
      </c>
      <c r="D21" s="2">
        <v>38.5</v>
      </c>
      <c r="E21" s="2">
        <v>38.5</v>
      </c>
      <c r="F21" s="2">
        <v>44.67</v>
      </c>
      <c r="G21" s="2">
        <v>26.81</v>
      </c>
      <c r="H21" s="2">
        <v>21.85</v>
      </c>
      <c r="I21" s="2">
        <v>25</v>
      </c>
      <c r="J21" s="2">
        <v>21.3</v>
      </c>
      <c r="K21" s="2">
        <v>20.85</v>
      </c>
      <c r="L21" s="2">
        <v>21.38</v>
      </c>
      <c r="M21" s="2">
        <v>19.13</v>
      </c>
      <c r="N21" s="2">
        <v>15.48</v>
      </c>
      <c r="O21" s="2">
        <v>19.38</v>
      </c>
      <c r="P21" s="2">
        <v>32.04</v>
      </c>
      <c r="Q21" s="2">
        <v>18.38</v>
      </c>
      <c r="R21" s="2">
        <v>16.190000000000001</v>
      </c>
    </row>
    <row r="22" spans="1:18" x14ac:dyDescent="0.25">
      <c r="A22" s="1">
        <v>35906</v>
      </c>
      <c r="C22" s="2">
        <v>44.6</v>
      </c>
      <c r="D22" s="2">
        <v>18.329999999999998</v>
      </c>
      <c r="E22" s="2">
        <v>35.840000000000003</v>
      </c>
      <c r="F22" s="2">
        <v>39</v>
      </c>
      <c r="G22" s="2">
        <v>39</v>
      </c>
      <c r="H22" s="2">
        <v>39</v>
      </c>
      <c r="I22" s="2">
        <v>39</v>
      </c>
      <c r="J22" s="2">
        <v>35.630000000000003</v>
      </c>
      <c r="K22" s="2">
        <v>21.35</v>
      </c>
      <c r="L22" s="2">
        <v>21.58</v>
      </c>
      <c r="M22" s="2">
        <v>18.059999999999999</v>
      </c>
      <c r="N22" s="2">
        <v>15.08</v>
      </c>
      <c r="O22" s="2">
        <v>19.12</v>
      </c>
      <c r="P22" s="2">
        <v>30.57</v>
      </c>
      <c r="Q22" s="2">
        <v>23.09</v>
      </c>
      <c r="R22" s="2">
        <v>14.61</v>
      </c>
    </row>
    <row r="23" spans="1:18" x14ac:dyDescent="0.25">
      <c r="A23" s="1">
        <v>35907</v>
      </c>
      <c r="C23" s="2">
        <v>17.37</v>
      </c>
      <c r="D23" s="2">
        <v>17.16</v>
      </c>
      <c r="E23" s="2">
        <v>17.55</v>
      </c>
      <c r="F23" s="2">
        <v>17.98</v>
      </c>
      <c r="G23" s="2">
        <v>18.809999999999999</v>
      </c>
      <c r="H23" s="2">
        <v>15.11</v>
      </c>
      <c r="I23" s="2">
        <v>21.2</v>
      </c>
      <c r="J23" s="2">
        <v>17.22</v>
      </c>
      <c r="K23" s="2">
        <v>15.6</v>
      </c>
      <c r="L23" s="2">
        <v>15.02</v>
      </c>
      <c r="M23" s="2">
        <v>14.25</v>
      </c>
      <c r="N23" s="2">
        <v>14.05</v>
      </c>
      <c r="O23" s="2">
        <v>16.239999999999998</v>
      </c>
      <c r="P23" s="2">
        <v>18.690000000000001</v>
      </c>
      <c r="Q23" s="2">
        <v>14.4</v>
      </c>
      <c r="R23" s="2">
        <v>12.84</v>
      </c>
    </row>
    <row r="24" spans="1:18" x14ac:dyDescent="0.25">
      <c r="A24" s="1">
        <v>35908</v>
      </c>
      <c r="C24" s="2">
        <v>24.82</v>
      </c>
      <c r="D24" s="2">
        <v>15.67</v>
      </c>
      <c r="E24" s="2">
        <v>16.12</v>
      </c>
      <c r="F24" s="2">
        <v>19.64</v>
      </c>
      <c r="G24" s="2">
        <v>20.23</v>
      </c>
      <c r="H24" s="2">
        <v>15.45</v>
      </c>
      <c r="I24" s="2">
        <v>16.71</v>
      </c>
      <c r="J24" s="2">
        <v>19.410150999999999</v>
      </c>
      <c r="K24" s="2">
        <v>20.687284999999999</v>
      </c>
      <c r="L24" s="2">
        <v>19.753515</v>
      </c>
      <c r="M24" s="2">
        <v>15.14</v>
      </c>
      <c r="N24" s="2">
        <v>15</v>
      </c>
      <c r="O24" s="2">
        <v>17.77</v>
      </c>
      <c r="P24" s="2">
        <v>22.12</v>
      </c>
      <c r="Q24" s="2">
        <v>16.559999999999999</v>
      </c>
      <c r="R24" s="2">
        <v>15.12</v>
      </c>
    </row>
    <row r="25" spans="1:18" x14ac:dyDescent="0.25">
      <c r="A25" s="1">
        <v>35909</v>
      </c>
      <c r="C25" s="2">
        <v>28.63</v>
      </c>
      <c r="D25" s="2">
        <v>19.64</v>
      </c>
      <c r="E25" s="2">
        <v>20.83</v>
      </c>
      <c r="F25" s="2">
        <v>28.32</v>
      </c>
      <c r="G25" s="2">
        <v>30.8</v>
      </c>
      <c r="H25" s="2">
        <v>18.12</v>
      </c>
      <c r="I25" s="2">
        <v>22.17</v>
      </c>
      <c r="J25" s="2">
        <v>22.478869</v>
      </c>
      <c r="K25" s="2">
        <v>19.885186999999998</v>
      </c>
      <c r="L25" s="2">
        <v>17.35679</v>
      </c>
      <c r="M25" s="2">
        <v>14.55</v>
      </c>
      <c r="N25" s="2">
        <v>14.22</v>
      </c>
      <c r="O25" s="2">
        <v>14.39</v>
      </c>
      <c r="P25" s="2">
        <v>23.57</v>
      </c>
      <c r="Q25" s="2">
        <v>19</v>
      </c>
      <c r="R25" s="2">
        <v>15.26</v>
      </c>
    </row>
    <row r="26" spans="1:18" x14ac:dyDescent="0.25">
      <c r="A26" s="1">
        <v>35910</v>
      </c>
      <c r="C26" s="2">
        <v>14.42</v>
      </c>
      <c r="D26" s="2">
        <v>20.63</v>
      </c>
      <c r="E26" s="2">
        <v>19.34</v>
      </c>
      <c r="F26" s="2">
        <v>19.89</v>
      </c>
      <c r="G26" s="2">
        <v>20</v>
      </c>
      <c r="H26" s="2">
        <v>16.57</v>
      </c>
      <c r="I26" s="2">
        <v>15.93</v>
      </c>
      <c r="J26" s="2">
        <v>15.87</v>
      </c>
      <c r="K26" s="2">
        <v>15.55</v>
      </c>
      <c r="L26" s="2">
        <v>15.5</v>
      </c>
      <c r="M26" s="2">
        <v>15.5</v>
      </c>
      <c r="N26" s="2">
        <v>15.5</v>
      </c>
      <c r="O26" s="2">
        <v>15.5</v>
      </c>
      <c r="P26" s="2">
        <v>21.02</v>
      </c>
      <c r="Q26" s="2">
        <v>18</v>
      </c>
      <c r="R26" s="2">
        <v>15.04</v>
      </c>
    </row>
    <row r="27" spans="1:18" x14ac:dyDescent="0.25">
      <c r="A27" s="1">
        <v>35911</v>
      </c>
      <c r="C27" s="2">
        <v>12</v>
      </c>
      <c r="D27" s="2">
        <v>14.4</v>
      </c>
      <c r="E27" s="2">
        <v>15.17</v>
      </c>
      <c r="F27" s="2">
        <v>15.73</v>
      </c>
      <c r="G27" s="2">
        <v>16.079999999999998</v>
      </c>
      <c r="H27" s="2">
        <v>16.63</v>
      </c>
      <c r="I27" s="2">
        <v>15.6</v>
      </c>
      <c r="J27" s="2">
        <v>15.14</v>
      </c>
      <c r="K27" s="2">
        <v>15.48</v>
      </c>
      <c r="L27" s="2">
        <v>15.97</v>
      </c>
      <c r="M27" s="2">
        <v>17.23</v>
      </c>
      <c r="N27" s="2">
        <v>19.12</v>
      </c>
      <c r="O27" s="2">
        <v>27.48</v>
      </c>
      <c r="P27" s="2">
        <v>45.93</v>
      </c>
      <c r="Q27" s="2">
        <v>20.81</v>
      </c>
      <c r="R27" s="2">
        <v>15.09</v>
      </c>
    </row>
    <row r="28" spans="1:18" x14ac:dyDescent="0.25">
      <c r="A28" s="1">
        <v>35912</v>
      </c>
      <c r="C28" s="2">
        <v>41.03</v>
      </c>
      <c r="D28" s="2">
        <v>28.05</v>
      </c>
      <c r="E28" s="2">
        <v>25.61</v>
      </c>
      <c r="F28" s="2">
        <v>26.35</v>
      </c>
      <c r="G28" s="2">
        <v>23.23</v>
      </c>
      <c r="H28" s="2">
        <v>22.34</v>
      </c>
      <c r="I28" s="2">
        <v>24.84</v>
      </c>
      <c r="J28" s="2">
        <v>22.62</v>
      </c>
      <c r="K28" s="2">
        <v>18.940000000000001</v>
      </c>
      <c r="L28" s="2">
        <v>16.920000000000002</v>
      </c>
      <c r="M28" s="2">
        <v>16.54</v>
      </c>
      <c r="N28" s="2">
        <v>15.31</v>
      </c>
      <c r="O28" s="2">
        <v>18.27</v>
      </c>
      <c r="P28" s="2">
        <v>47.55</v>
      </c>
      <c r="Q28" s="2">
        <v>18.079999999999998</v>
      </c>
      <c r="R28" s="2">
        <v>15.85</v>
      </c>
    </row>
    <row r="29" spans="1:18" x14ac:dyDescent="0.25">
      <c r="A29" s="1">
        <v>35913</v>
      </c>
      <c r="C29" s="2">
        <v>36.229999999999997</v>
      </c>
      <c r="D29" s="2">
        <v>18.420000000000002</v>
      </c>
      <c r="E29" s="2">
        <v>23.21</v>
      </c>
      <c r="F29" s="2">
        <v>24.58</v>
      </c>
      <c r="G29" s="2">
        <v>18.54</v>
      </c>
      <c r="H29" s="2">
        <v>21.88</v>
      </c>
      <c r="I29" s="2">
        <v>21.17</v>
      </c>
      <c r="J29" s="2">
        <v>18.079999999999998</v>
      </c>
      <c r="K29" s="2">
        <v>20.53</v>
      </c>
      <c r="L29" s="2">
        <v>21.17</v>
      </c>
      <c r="M29" s="2">
        <v>16.88</v>
      </c>
      <c r="N29" s="2">
        <v>14.84</v>
      </c>
      <c r="O29" s="2">
        <v>17.690000000000001</v>
      </c>
      <c r="P29" s="2">
        <v>34.74</v>
      </c>
      <c r="Q29" s="2">
        <v>15.79</v>
      </c>
      <c r="R29" s="2">
        <v>14.34</v>
      </c>
    </row>
    <row r="30" spans="1:18" x14ac:dyDescent="0.25">
      <c r="A30" s="1">
        <v>35914</v>
      </c>
      <c r="C30" s="2">
        <v>18.02</v>
      </c>
      <c r="D30" s="2">
        <v>19.579999999999998</v>
      </c>
      <c r="E30" s="2">
        <v>22.891573000000001</v>
      </c>
      <c r="F30" s="2">
        <v>27.360496999999999</v>
      </c>
      <c r="G30" s="2">
        <v>27.44707</v>
      </c>
      <c r="H30" s="2">
        <v>27.163141</v>
      </c>
      <c r="I30" s="2">
        <v>23.813320000000001</v>
      </c>
      <c r="J30" s="2">
        <v>24.007552</v>
      </c>
      <c r="K30" s="2">
        <v>21.140557999999999</v>
      </c>
      <c r="L30" s="2">
        <v>16.809999999999999</v>
      </c>
      <c r="M30" s="2">
        <v>16.11</v>
      </c>
      <c r="N30" s="2">
        <v>14.93</v>
      </c>
      <c r="O30" s="2">
        <v>15.75</v>
      </c>
      <c r="P30" s="2">
        <v>19.43</v>
      </c>
      <c r="Q30" s="2">
        <v>16.940000000000001</v>
      </c>
      <c r="R30" s="2">
        <v>13.96</v>
      </c>
    </row>
    <row r="31" spans="1:18" x14ac:dyDescent="0.25">
      <c r="A31" s="1">
        <v>35915</v>
      </c>
      <c r="C31" s="2">
        <v>23.88</v>
      </c>
      <c r="D31" s="2">
        <v>21.064268999999999</v>
      </c>
      <c r="E31" s="2">
        <v>17.366519</v>
      </c>
      <c r="F31" s="2">
        <v>21.181975999999999</v>
      </c>
      <c r="G31" s="2">
        <v>27.475474999999999</v>
      </c>
      <c r="H31" s="2">
        <v>24.657964</v>
      </c>
      <c r="I31" s="2">
        <v>24.034295</v>
      </c>
      <c r="J31" s="2">
        <v>26.718893999999999</v>
      </c>
      <c r="K31" s="2">
        <v>16.034571</v>
      </c>
      <c r="L31" s="2">
        <v>15.178559</v>
      </c>
      <c r="M31" s="2">
        <v>20.046559999999999</v>
      </c>
      <c r="N31" s="2">
        <v>14.423429</v>
      </c>
      <c r="O31" s="2">
        <v>15.783056</v>
      </c>
      <c r="P31" s="2">
        <v>27.580701000000001</v>
      </c>
      <c r="Q31" s="2">
        <v>15.675484000000001</v>
      </c>
      <c r="R31" s="2">
        <v>15.281779999999999</v>
      </c>
    </row>
    <row r="32" spans="1:18" x14ac:dyDescent="0.25">
      <c r="A32" s="1">
        <v>35916</v>
      </c>
      <c r="C32" s="2">
        <v>26.29</v>
      </c>
      <c r="D32" s="2">
        <v>23.052040000000002</v>
      </c>
      <c r="E32" s="2">
        <v>16.188559000000001</v>
      </c>
      <c r="F32" s="2">
        <v>21.206977999999999</v>
      </c>
      <c r="G32" s="2">
        <v>22.169961000000001</v>
      </c>
      <c r="H32" s="2">
        <v>24.563237000000001</v>
      </c>
      <c r="I32" s="2">
        <v>22.992283</v>
      </c>
      <c r="J32" s="2">
        <v>17.620619000000001</v>
      </c>
      <c r="K32" s="2">
        <v>18.889489000000001</v>
      </c>
      <c r="L32" s="2">
        <v>18.944953999999999</v>
      </c>
      <c r="M32" s="2">
        <v>14.374390999999999</v>
      </c>
      <c r="N32" s="2">
        <v>15.967801</v>
      </c>
      <c r="O32" s="2">
        <v>14.837714999999999</v>
      </c>
      <c r="P32" s="2">
        <v>20.863022000000001</v>
      </c>
      <c r="Q32" s="2">
        <v>18.059999999999999</v>
      </c>
      <c r="R32" s="2">
        <v>15.07</v>
      </c>
    </row>
    <row r="33" spans="1:18" x14ac:dyDescent="0.25">
      <c r="A33" s="1">
        <v>35917</v>
      </c>
      <c r="C33" s="2">
        <v>12.6</v>
      </c>
      <c r="D33" s="2">
        <v>15.92</v>
      </c>
      <c r="E33" s="2">
        <v>15.5</v>
      </c>
      <c r="F33" s="2">
        <v>15.83</v>
      </c>
      <c r="G33" s="2">
        <v>16.04</v>
      </c>
      <c r="H33" s="2">
        <v>15.52</v>
      </c>
      <c r="I33" s="2">
        <v>14.82</v>
      </c>
      <c r="J33" s="2">
        <v>13.46</v>
      </c>
      <c r="K33" s="2">
        <v>13.36</v>
      </c>
      <c r="L33" s="2">
        <v>13.78</v>
      </c>
      <c r="M33" s="2">
        <v>13.93</v>
      </c>
      <c r="N33" s="2">
        <v>13.97</v>
      </c>
      <c r="O33" s="2">
        <v>13.8</v>
      </c>
      <c r="P33" s="2">
        <v>16.3</v>
      </c>
      <c r="Q33" s="2">
        <v>13.31</v>
      </c>
      <c r="R33" s="2">
        <v>12.98</v>
      </c>
    </row>
    <row r="34" spans="1:18" x14ac:dyDescent="0.25">
      <c r="A34" s="1">
        <v>35918</v>
      </c>
      <c r="C34" s="2">
        <v>11.15</v>
      </c>
      <c r="D34" s="2">
        <v>12.97</v>
      </c>
      <c r="E34" s="2">
        <v>13.93</v>
      </c>
      <c r="F34" s="2">
        <v>13.7</v>
      </c>
      <c r="G34" s="2">
        <v>13.03</v>
      </c>
      <c r="H34" s="2">
        <v>12.8</v>
      </c>
      <c r="I34" s="2">
        <v>13.12</v>
      </c>
      <c r="J34" s="2">
        <v>13.2</v>
      </c>
      <c r="K34" s="2">
        <v>13.31</v>
      </c>
      <c r="L34" s="2">
        <v>14.19</v>
      </c>
      <c r="M34" s="2">
        <v>14.54</v>
      </c>
      <c r="N34" s="2">
        <v>14.372909999999999</v>
      </c>
      <c r="O34" s="2">
        <v>14.067641999999999</v>
      </c>
      <c r="P34" s="2">
        <v>17.97</v>
      </c>
      <c r="Q34" s="2">
        <v>14.91</v>
      </c>
      <c r="R34" s="2">
        <v>12.75</v>
      </c>
    </row>
    <row r="35" spans="1:18" x14ac:dyDescent="0.25">
      <c r="A35" s="1">
        <v>35919</v>
      </c>
      <c r="C35" s="2">
        <v>30.09</v>
      </c>
      <c r="D35" s="2">
        <v>40.6</v>
      </c>
      <c r="E35" s="2">
        <v>40.6</v>
      </c>
      <c r="F35" s="2">
        <v>40.6</v>
      </c>
      <c r="G35" s="2">
        <v>40.6</v>
      </c>
      <c r="H35" s="2">
        <v>40.6</v>
      </c>
      <c r="I35" s="2">
        <v>40.6</v>
      </c>
      <c r="J35" s="2">
        <v>40.14</v>
      </c>
      <c r="K35" s="2">
        <v>29.17</v>
      </c>
      <c r="L35" s="2">
        <v>31.944832999999999</v>
      </c>
      <c r="M35" s="2">
        <v>25</v>
      </c>
      <c r="N35" s="2">
        <v>18.29</v>
      </c>
      <c r="O35" s="2">
        <v>20.62</v>
      </c>
      <c r="P35" s="2">
        <v>48.65</v>
      </c>
      <c r="Q35" s="2">
        <v>24.15</v>
      </c>
      <c r="R35" s="2">
        <v>14.46</v>
      </c>
    </row>
    <row r="36" spans="1:18" x14ac:dyDescent="0.25">
      <c r="A36" s="1">
        <v>35920</v>
      </c>
      <c r="C36" s="2">
        <v>18.72</v>
      </c>
      <c r="D36" s="2">
        <v>21.43</v>
      </c>
      <c r="E36" s="2">
        <v>21.62</v>
      </c>
      <c r="F36" s="2">
        <v>22.28</v>
      </c>
      <c r="G36" s="2">
        <v>22.35</v>
      </c>
      <c r="H36" s="2">
        <v>22.17</v>
      </c>
      <c r="I36" s="2">
        <v>22.61</v>
      </c>
      <c r="J36" s="2">
        <v>22.74</v>
      </c>
      <c r="K36" s="2">
        <v>28.54</v>
      </c>
      <c r="L36" s="2">
        <v>23.674948000000001</v>
      </c>
      <c r="M36" s="2">
        <v>23.057054000000001</v>
      </c>
      <c r="N36" s="2">
        <v>22.863437000000001</v>
      </c>
      <c r="O36" s="2">
        <v>21.852891</v>
      </c>
      <c r="P36" s="2">
        <v>22.137166000000001</v>
      </c>
      <c r="Q36" s="2">
        <v>16.149999999999999</v>
      </c>
      <c r="R36" s="2">
        <v>14.62</v>
      </c>
    </row>
    <row r="37" spans="1:18" x14ac:dyDescent="0.25">
      <c r="A37" s="1">
        <v>35921</v>
      </c>
      <c r="C37" s="2">
        <v>28.27</v>
      </c>
      <c r="D37" s="2">
        <v>20.49</v>
      </c>
      <c r="E37" s="2">
        <v>21.09</v>
      </c>
      <c r="F37" s="2">
        <v>22.4</v>
      </c>
      <c r="G37" s="2">
        <v>22.11</v>
      </c>
      <c r="H37" s="2">
        <v>21.93</v>
      </c>
      <c r="I37" s="2">
        <v>22.2</v>
      </c>
      <c r="J37" s="2">
        <v>22.03</v>
      </c>
      <c r="K37" s="2">
        <v>21.5</v>
      </c>
      <c r="L37" s="2">
        <v>21.76</v>
      </c>
      <c r="M37" s="2">
        <v>18.920000000000002</v>
      </c>
      <c r="N37" s="2">
        <v>16.170000000000002</v>
      </c>
      <c r="O37" s="2">
        <v>16.600000000000001</v>
      </c>
      <c r="P37" s="2">
        <v>20.8</v>
      </c>
      <c r="Q37" s="2">
        <v>17.8</v>
      </c>
      <c r="R37" s="2">
        <v>14.75</v>
      </c>
    </row>
    <row r="38" spans="1:18" x14ac:dyDescent="0.25">
      <c r="A38" s="1">
        <v>35922</v>
      </c>
      <c r="C38" s="2">
        <v>20.69</v>
      </c>
      <c r="D38" s="2">
        <v>21.31</v>
      </c>
      <c r="E38" s="2">
        <v>23.19857</v>
      </c>
      <c r="F38" s="2">
        <v>21.625385000000001</v>
      </c>
      <c r="G38" s="2">
        <v>21.842444</v>
      </c>
      <c r="H38" s="2">
        <v>22.231926999999999</v>
      </c>
      <c r="I38" s="2">
        <v>20.834004</v>
      </c>
      <c r="J38" s="2">
        <v>21.895793999999999</v>
      </c>
      <c r="K38" s="2">
        <v>25.377734</v>
      </c>
      <c r="L38" s="2">
        <v>26.605651999999999</v>
      </c>
      <c r="M38" s="2">
        <v>18.533847000000002</v>
      </c>
      <c r="N38" s="2">
        <v>16.510000000000002</v>
      </c>
      <c r="O38" s="2">
        <v>19.010000000000002</v>
      </c>
      <c r="P38" s="2">
        <v>34.130000000000003</v>
      </c>
      <c r="Q38" s="2">
        <v>23.17</v>
      </c>
      <c r="R38" s="2">
        <v>15</v>
      </c>
    </row>
    <row r="39" spans="1:18" x14ac:dyDescent="0.25">
      <c r="A39" s="1">
        <v>35923</v>
      </c>
      <c r="C39" s="2">
        <v>20.96</v>
      </c>
      <c r="D39" s="2">
        <v>18.8</v>
      </c>
      <c r="E39" s="2">
        <v>20.57</v>
      </c>
      <c r="F39" s="2">
        <v>22.82</v>
      </c>
      <c r="G39" s="2">
        <v>21.1</v>
      </c>
      <c r="H39" s="2">
        <v>21.06</v>
      </c>
      <c r="I39" s="2">
        <v>20.66</v>
      </c>
      <c r="J39" s="2">
        <v>19.440000000000001</v>
      </c>
      <c r="K39" s="2">
        <v>16.829999999999998</v>
      </c>
      <c r="L39" s="2">
        <v>17.46</v>
      </c>
      <c r="M39" s="2">
        <v>16.329999999999998</v>
      </c>
      <c r="N39" s="2">
        <v>14.77</v>
      </c>
      <c r="O39" s="2">
        <v>14.98</v>
      </c>
      <c r="P39" s="2">
        <v>16.38</v>
      </c>
      <c r="Q39" s="2">
        <v>16.09</v>
      </c>
      <c r="R39" s="2">
        <v>14.92</v>
      </c>
    </row>
    <row r="40" spans="1:18" x14ac:dyDescent="0.25">
      <c r="A40" s="1">
        <v>35924</v>
      </c>
      <c r="C40" s="2">
        <v>13.96</v>
      </c>
      <c r="D40" s="2">
        <v>45.12</v>
      </c>
      <c r="E40" s="2">
        <v>29.2</v>
      </c>
      <c r="F40" s="2">
        <v>53.97</v>
      </c>
      <c r="G40" s="2">
        <v>49.09</v>
      </c>
      <c r="H40" s="2">
        <v>19.23</v>
      </c>
      <c r="I40" s="2">
        <v>15.6</v>
      </c>
      <c r="J40" s="2">
        <v>16.28</v>
      </c>
      <c r="K40" s="2">
        <v>15.5</v>
      </c>
      <c r="L40" s="2">
        <v>14.37</v>
      </c>
      <c r="M40" s="2">
        <v>14.2</v>
      </c>
      <c r="N40" s="2">
        <v>14.2</v>
      </c>
      <c r="O40" s="2">
        <v>15.53</v>
      </c>
      <c r="P40" s="2">
        <v>18.88</v>
      </c>
      <c r="Q40" s="2">
        <v>15.73</v>
      </c>
      <c r="R40" s="2">
        <v>13.92</v>
      </c>
    </row>
    <row r="41" spans="1:18" x14ac:dyDescent="0.25">
      <c r="A41" s="1">
        <v>35925</v>
      </c>
      <c r="C41" s="2">
        <v>11.12</v>
      </c>
      <c r="D41" s="2">
        <v>14.03</v>
      </c>
      <c r="E41" s="2">
        <v>14.49</v>
      </c>
      <c r="F41" s="2">
        <v>14.93</v>
      </c>
      <c r="G41" s="2">
        <v>14.76</v>
      </c>
      <c r="H41" s="2">
        <v>14.56</v>
      </c>
      <c r="I41" s="2">
        <v>13.66</v>
      </c>
      <c r="J41" s="2">
        <v>13.17</v>
      </c>
      <c r="K41" s="2">
        <v>13.15</v>
      </c>
      <c r="L41" s="2">
        <v>13.4</v>
      </c>
      <c r="M41" s="2">
        <v>13.7</v>
      </c>
      <c r="N41" s="2">
        <v>13.75</v>
      </c>
      <c r="O41" s="2">
        <v>14.33</v>
      </c>
      <c r="P41" s="2">
        <v>19.190000000000001</v>
      </c>
      <c r="Q41" s="2">
        <v>16.920000000000002</v>
      </c>
      <c r="R41" s="2">
        <v>13.98</v>
      </c>
    </row>
    <row r="42" spans="1:18" x14ac:dyDescent="0.25">
      <c r="A42" s="1">
        <v>35926</v>
      </c>
      <c r="C42" s="2">
        <v>37.93</v>
      </c>
      <c r="D42" s="2">
        <v>32.61</v>
      </c>
      <c r="E42" s="2">
        <v>20.07</v>
      </c>
      <c r="F42" s="2">
        <v>54.83</v>
      </c>
      <c r="G42" s="2">
        <v>53.1</v>
      </c>
      <c r="H42" s="2">
        <v>23.58</v>
      </c>
      <c r="I42" s="2">
        <v>21.33</v>
      </c>
      <c r="J42" s="2">
        <v>24.7</v>
      </c>
      <c r="K42" s="2">
        <v>31.93</v>
      </c>
      <c r="L42" s="2">
        <v>35.32</v>
      </c>
      <c r="M42" s="2">
        <v>36.42</v>
      </c>
      <c r="N42" s="2">
        <v>21.22</v>
      </c>
      <c r="O42" s="2">
        <v>21.21</v>
      </c>
      <c r="P42" s="2">
        <v>41.52</v>
      </c>
      <c r="Q42" s="2">
        <v>18.22</v>
      </c>
      <c r="R42" s="2">
        <v>14.29</v>
      </c>
    </row>
    <row r="43" spans="1:18" x14ac:dyDescent="0.25">
      <c r="A43" s="1">
        <v>35927</v>
      </c>
      <c r="C43" s="2">
        <v>49.32</v>
      </c>
      <c r="D43" s="2">
        <v>35.61</v>
      </c>
      <c r="E43" s="2">
        <v>24.26</v>
      </c>
      <c r="F43" s="2">
        <v>32.119999999999997</v>
      </c>
      <c r="G43" s="2">
        <v>28.86</v>
      </c>
      <c r="H43" s="2">
        <v>25.17</v>
      </c>
      <c r="I43" s="2">
        <v>37.6</v>
      </c>
      <c r="J43" s="2">
        <v>20.43</v>
      </c>
      <c r="K43" s="2">
        <v>21.95</v>
      </c>
      <c r="L43" s="2">
        <v>25.83</v>
      </c>
      <c r="M43" s="2">
        <v>33</v>
      </c>
      <c r="N43" s="2">
        <v>19.420000000000002</v>
      </c>
      <c r="O43" s="2">
        <v>19.420000000000002</v>
      </c>
      <c r="P43" s="2">
        <v>23.95</v>
      </c>
      <c r="Q43" s="2">
        <v>23.22</v>
      </c>
      <c r="R43" s="2">
        <v>16.8</v>
      </c>
    </row>
    <row r="44" spans="1:18" x14ac:dyDescent="0.25">
      <c r="A44" s="1">
        <v>35928</v>
      </c>
      <c r="C44" s="2">
        <v>36.479999999999997</v>
      </c>
      <c r="D44" s="2">
        <v>20.54</v>
      </c>
      <c r="E44" s="2">
        <v>23.44</v>
      </c>
      <c r="F44" s="2">
        <v>46.07</v>
      </c>
      <c r="G44" s="2">
        <v>24.75</v>
      </c>
      <c r="H44" s="2">
        <v>22.48</v>
      </c>
      <c r="I44" s="2">
        <v>25</v>
      </c>
      <c r="J44" s="2">
        <v>23.67</v>
      </c>
      <c r="K44" s="2">
        <v>23</v>
      </c>
      <c r="L44" s="2">
        <v>23.5</v>
      </c>
      <c r="M44" s="2">
        <v>23.75</v>
      </c>
      <c r="N44" s="2">
        <v>20.190000000000001</v>
      </c>
      <c r="O44" s="2">
        <v>17.12</v>
      </c>
      <c r="P44" s="2">
        <v>33.57</v>
      </c>
      <c r="Q44" s="2">
        <v>23</v>
      </c>
      <c r="R44" s="2">
        <v>16.93</v>
      </c>
    </row>
    <row r="45" spans="1:18" x14ac:dyDescent="0.25">
      <c r="A45" s="1">
        <v>35929</v>
      </c>
      <c r="C45" s="2">
        <v>34.9</v>
      </c>
      <c r="D45" s="2">
        <v>31.17</v>
      </c>
      <c r="E45" s="2">
        <v>34.700000000000003</v>
      </c>
      <c r="F45" s="2">
        <v>33.22</v>
      </c>
      <c r="G45" s="2">
        <v>47.52</v>
      </c>
      <c r="H45" s="2">
        <v>48.74</v>
      </c>
      <c r="I45" s="2">
        <v>55.57</v>
      </c>
      <c r="J45" s="2">
        <v>51.17</v>
      </c>
      <c r="K45" s="2">
        <v>46.36</v>
      </c>
      <c r="L45" s="2">
        <v>39.86</v>
      </c>
      <c r="M45" s="2">
        <v>34.020000000000003</v>
      </c>
      <c r="N45" s="2">
        <v>31.33</v>
      </c>
      <c r="O45" s="2">
        <v>30.12</v>
      </c>
      <c r="P45" s="2">
        <v>39.71</v>
      </c>
      <c r="Q45" s="2">
        <v>26.5</v>
      </c>
      <c r="R45" s="2">
        <v>21.5</v>
      </c>
    </row>
    <row r="46" spans="1:18" x14ac:dyDescent="0.25">
      <c r="A46" s="1">
        <v>35930</v>
      </c>
      <c r="C46" s="2">
        <v>21.07</v>
      </c>
      <c r="D46" s="2">
        <v>21.84</v>
      </c>
      <c r="E46" s="2">
        <v>31.57</v>
      </c>
      <c r="F46" s="2">
        <v>31.7</v>
      </c>
      <c r="G46" s="2">
        <v>30.14</v>
      </c>
      <c r="H46" s="2">
        <v>26.78</v>
      </c>
      <c r="I46" s="2">
        <v>36.19</v>
      </c>
      <c r="J46" s="2">
        <v>42.1</v>
      </c>
      <c r="K46" s="2">
        <v>41.48</v>
      </c>
      <c r="L46" s="2">
        <v>38.159999999999997</v>
      </c>
      <c r="M46" s="2">
        <v>33.44</v>
      </c>
      <c r="N46" s="2">
        <v>22.92</v>
      </c>
      <c r="O46" s="2">
        <v>22.12</v>
      </c>
      <c r="P46" s="2">
        <v>31.64</v>
      </c>
      <c r="Q46" s="2">
        <v>32.03</v>
      </c>
      <c r="R46" s="2">
        <v>20.170000000000002</v>
      </c>
    </row>
    <row r="47" spans="1:18" x14ac:dyDescent="0.25">
      <c r="A47" s="1">
        <v>35931</v>
      </c>
      <c r="C47" s="2">
        <v>13.85</v>
      </c>
      <c r="D47" s="2">
        <v>21.46</v>
      </c>
      <c r="E47" s="2">
        <v>22.35</v>
      </c>
      <c r="F47" s="2">
        <v>25.455133</v>
      </c>
      <c r="G47" s="2">
        <v>30.491593999999999</v>
      </c>
      <c r="H47" s="2">
        <v>30.157972999999998</v>
      </c>
      <c r="I47" s="2">
        <v>28.245540999999999</v>
      </c>
      <c r="J47" s="2">
        <v>33.629213</v>
      </c>
      <c r="K47" s="2">
        <v>45.892992999999997</v>
      </c>
      <c r="L47" s="2">
        <v>48.803567000000001</v>
      </c>
      <c r="M47" s="2">
        <v>52.683895999999997</v>
      </c>
      <c r="N47" s="2">
        <v>35.004624</v>
      </c>
      <c r="O47" s="2">
        <v>22.803891</v>
      </c>
      <c r="P47" s="2">
        <v>34.718448000000002</v>
      </c>
      <c r="Q47" s="2">
        <v>30.600009</v>
      </c>
      <c r="R47" s="2">
        <v>23.649516999999999</v>
      </c>
    </row>
    <row r="48" spans="1:18" x14ac:dyDescent="0.25">
      <c r="A48" s="1">
        <v>35932</v>
      </c>
      <c r="C48" s="2">
        <v>8.9075769999999999</v>
      </c>
      <c r="D48" s="2">
        <v>12.86</v>
      </c>
      <c r="E48" s="2">
        <v>14.54</v>
      </c>
      <c r="F48" s="2">
        <v>14.58</v>
      </c>
      <c r="G48" s="2">
        <v>14.89</v>
      </c>
      <c r="H48" s="2">
        <v>16.940000000000001</v>
      </c>
      <c r="I48" s="2">
        <v>17.7</v>
      </c>
      <c r="J48" s="2">
        <v>17.760000000000002</v>
      </c>
      <c r="K48" s="2">
        <v>19.02</v>
      </c>
      <c r="L48" s="2">
        <v>21.54</v>
      </c>
      <c r="M48" s="2">
        <v>22.82</v>
      </c>
      <c r="N48" s="2">
        <v>21.83</v>
      </c>
      <c r="O48" s="2">
        <v>18.239999999999998</v>
      </c>
      <c r="P48" s="2">
        <v>32.06</v>
      </c>
      <c r="Q48" s="2">
        <v>45.21</v>
      </c>
      <c r="R48" s="2">
        <v>15.08</v>
      </c>
    </row>
    <row r="49" spans="1:18" x14ac:dyDescent="0.25">
      <c r="A49" s="1">
        <v>35933</v>
      </c>
      <c r="C49" s="2">
        <v>53.82</v>
      </c>
      <c r="D49" s="2">
        <v>40.159999999999997</v>
      </c>
      <c r="E49" s="2">
        <v>31.573260000000001</v>
      </c>
      <c r="F49" s="2">
        <v>35.132275</v>
      </c>
      <c r="G49" s="2">
        <v>38.015836</v>
      </c>
      <c r="H49" s="2">
        <v>50.209246999999998</v>
      </c>
      <c r="I49" s="2">
        <v>54.37</v>
      </c>
      <c r="J49" s="2">
        <v>58.38</v>
      </c>
      <c r="K49" s="2">
        <v>58.7</v>
      </c>
      <c r="L49" s="2">
        <v>58.7</v>
      </c>
      <c r="M49" s="2">
        <v>58.23</v>
      </c>
      <c r="N49" s="2">
        <v>54.96</v>
      </c>
      <c r="O49" s="2">
        <v>51.52</v>
      </c>
      <c r="P49" s="2">
        <v>50.6</v>
      </c>
      <c r="Q49" s="2">
        <v>44.1</v>
      </c>
      <c r="R49" s="2">
        <v>26.07</v>
      </c>
    </row>
    <row r="50" spans="1:18" x14ac:dyDescent="0.25">
      <c r="A50" s="1">
        <v>35934</v>
      </c>
      <c r="C50" s="2">
        <v>31.114778999999999</v>
      </c>
      <c r="D50" s="2">
        <v>26.667916999999999</v>
      </c>
      <c r="E50" s="2">
        <v>31.882204999999999</v>
      </c>
      <c r="F50" s="2">
        <v>43.373224</v>
      </c>
      <c r="G50" s="2">
        <v>53.488950000000003</v>
      </c>
      <c r="H50" s="2">
        <v>41.327972000000003</v>
      </c>
      <c r="I50" s="2">
        <v>43.132447999999997</v>
      </c>
      <c r="J50" s="2">
        <v>44.757654000000002</v>
      </c>
      <c r="K50" s="2">
        <v>65.508431999999999</v>
      </c>
      <c r="L50" s="2">
        <v>78.650000000000006</v>
      </c>
      <c r="M50" s="2">
        <v>81.8</v>
      </c>
      <c r="N50" s="2">
        <v>66.819999999999993</v>
      </c>
      <c r="O50" s="2">
        <v>56.29</v>
      </c>
      <c r="P50" s="2">
        <v>55.2</v>
      </c>
      <c r="Q50" s="2">
        <v>53.39</v>
      </c>
      <c r="R50" s="2">
        <v>33.380000000000003</v>
      </c>
    </row>
    <row r="51" spans="1:18" x14ac:dyDescent="0.25">
      <c r="A51" s="1">
        <v>35935</v>
      </c>
      <c r="C51" s="2">
        <v>35.840000000000003</v>
      </c>
      <c r="D51" s="2">
        <v>27.852495999999999</v>
      </c>
      <c r="E51" s="2">
        <v>41.461176000000002</v>
      </c>
      <c r="F51" s="2">
        <v>55.93</v>
      </c>
      <c r="G51" s="2">
        <v>58.7</v>
      </c>
      <c r="H51" s="2">
        <v>64.83</v>
      </c>
      <c r="I51" s="2">
        <v>81.28</v>
      </c>
      <c r="J51" s="2">
        <v>152</v>
      </c>
      <c r="K51" s="2">
        <v>152</v>
      </c>
      <c r="L51" s="2">
        <v>152</v>
      </c>
      <c r="M51" s="2">
        <v>145.1</v>
      </c>
      <c r="N51" s="2">
        <v>58.74</v>
      </c>
      <c r="O51" s="2">
        <v>54.89</v>
      </c>
      <c r="P51" s="2">
        <v>54.21</v>
      </c>
      <c r="Q51" s="2">
        <v>51.93</v>
      </c>
      <c r="R51" s="2">
        <v>35.67</v>
      </c>
    </row>
    <row r="52" spans="1:18" x14ac:dyDescent="0.25">
      <c r="A52" s="1">
        <v>35936</v>
      </c>
      <c r="C52" s="2">
        <v>53.63</v>
      </c>
      <c r="D52" s="2">
        <v>56.68</v>
      </c>
      <c r="E52" s="2">
        <v>57.58</v>
      </c>
      <c r="F52" s="2">
        <v>57.98</v>
      </c>
      <c r="G52" s="2">
        <v>57.05</v>
      </c>
      <c r="H52" s="2">
        <v>54.050227</v>
      </c>
      <c r="I52" s="2">
        <v>53.430818000000002</v>
      </c>
      <c r="J52" s="2">
        <v>53.431601999999998</v>
      </c>
      <c r="K52" s="2">
        <v>42.277135000000001</v>
      </c>
      <c r="L52" s="2">
        <v>42.532114</v>
      </c>
      <c r="M52" s="2">
        <v>41.999797000000001</v>
      </c>
      <c r="N52" s="2">
        <v>32.401443</v>
      </c>
      <c r="O52" s="2">
        <v>28</v>
      </c>
      <c r="P52" s="2">
        <v>32.04</v>
      </c>
      <c r="Q52" s="2">
        <v>29.97</v>
      </c>
      <c r="R52" s="2">
        <v>21.92</v>
      </c>
    </row>
    <row r="53" spans="1:18" x14ac:dyDescent="0.25">
      <c r="A53" s="1">
        <v>35937</v>
      </c>
      <c r="C53" s="2">
        <v>16</v>
      </c>
      <c r="D53" s="2">
        <v>18.97</v>
      </c>
      <c r="E53" s="2">
        <v>19.920000000000002</v>
      </c>
      <c r="F53" s="2">
        <v>25.4</v>
      </c>
      <c r="G53" s="2">
        <v>25.63</v>
      </c>
      <c r="H53" s="2">
        <v>25.66</v>
      </c>
      <c r="I53" s="2">
        <v>25.88</v>
      </c>
      <c r="J53" s="2">
        <v>25.24</v>
      </c>
      <c r="K53" s="2">
        <v>22.99</v>
      </c>
      <c r="L53" s="2">
        <v>25</v>
      </c>
      <c r="M53" s="2">
        <v>23.742364999999999</v>
      </c>
      <c r="N53" s="2">
        <v>17.894387999999999</v>
      </c>
      <c r="O53" s="2">
        <v>16.16</v>
      </c>
      <c r="P53" s="2">
        <v>21</v>
      </c>
      <c r="Q53" s="2">
        <v>19.73</v>
      </c>
      <c r="R53" s="2">
        <v>15.5</v>
      </c>
    </row>
    <row r="54" spans="1:18" x14ac:dyDescent="0.25">
      <c r="A54" s="1">
        <v>35938</v>
      </c>
      <c r="C54" s="2">
        <v>13.7</v>
      </c>
      <c r="D54" s="2">
        <v>14.62</v>
      </c>
      <c r="E54" s="2">
        <v>15.27</v>
      </c>
      <c r="F54" s="2">
        <v>14.97</v>
      </c>
      <c r="G54" s="2">
        <v>14.8</v>
      </c>
      <c r="H54" s="2">
        <v>14.91</v>
      </c>
      <c r="I54" s="2">
        <v>15.08</v>
      </c>
      <c r="J54" s="2">
        <v>15.03</v>
      </c>
      <c r="K54" s="2">
        <v>14.8</v>
      </c>
      <c r="L54" s="2">
        <v>14.8</v>
      </c>
      <c r="M54" s="2">
        <v>14.8</v>
      </c>
      <c r="N54" s="2">
        <v>14.75</v>
      </c>
      <c r="O54" s="2">
        <v>14.44</v>
      </c>
      <c r="P54" s="2">
        <v>15.36</v>
      </c>
      <c r="Q54" s="2">
        <v>15.31</v>
      </c>
      <c r="R54" s="2">
        <v>13.77</v>
      </c>
    </row>
    <row r="55" spans="1:18" x14ac:dyDescent="0.25">
      <c r="A55" s="1">
        <v>35939</v>
      </c>
      <c r="C55" s="2">
        <v>10.83</v>
      </c>
      <c r="D55" s="2">
        <v>11.85</v>
      </c>
      <c r="E55" s="2">
        <v>13.09</v>
      </c>
      <c r="F55" s="2">
        <v>13.13</v>
      </c>
      <c r="G55" s="2">
        <v>13.54</v>
      </c>
      <c r="H55" s="2">
        <v>13.98</v>
      </c>
      <c r="I55" s="2">
        <v>13.73</v>
      </c>
      <c r="J55" s="2">
        <v>13.43</v>
      </c>
      <c r="K55" s="2">
        <v>13.3</v>
      </c>
      <c r="L55" s="2">
        <v>13.31</v>
      </c>
      <c r="M55" s="2">
        <v>13.62</v>
      </c>
      <c r="N55" s="2">
        <v>13.82</v>
      </c>
      <c r="O55" s="2">
        <v>13.553991999999999</v>
      </c>
      <c r="P55" s="2">
        <v>15.957473</v>
      </c>
      <c r="Q55" s="2">
        <v>14.740918000000001</v>
      </c>
      <c r="R55" s="2">
        <v>12.65</v>
      </c>
    </row>
    <row r="56" spans="1:18" x14ac:dyDescent="0.25">
      <c r="A56" s="1">
        <v>35940</v>
      </c>
      <c r="C56" s="2">
        <v>12.1</v>
      </c>
      <c r="D56" s="2">
        <v>12.99</v>
      </c>
      <c r="E56" s="2">
        <v>14.88</v>
      </c>
      <c r="F56" s="2">
        <v>17.03</v>
      </c>
      <c r="G56" s="2">
        <v>22.5</v>
      </c>
      <c r="H56" s="2">
        <v>25.49</v>
      </c>
      <c r="I56" s="2">
        <v>25.58</v>
      </c>
      <c r="J56" s="2">
        <v>24.91</v>
      </c>
      <c r="K56" s="2">
        <v>22.33</v>
      </c>
      <c r="L56" s="2">
        <v>26.99</v>
      </c>
      <c r="M56" s="2">
        <v>32</v>
      </c>
      <c r="N56" s="2">
        <v>27.42</v>
      </c>
      <c r="O56" s="2">
        <v>22.75</v>
      </c>
      <c r="P56" s="2">
        <v>40.64</v>
      </c>
      <c r="Q56" s="2">
        <v>35.590000000000003</v>
      </c>
      <c r="R56" s="2">
        <v>14.62</v>
      </c>
    </row>
    <row r="57" spans="1:18" x14ac:dyDescent="0.25">
      <c r="A57" s="1">
        <v>35941</v>
      </c>
      <c r="C57" s="2">
        <v>41.71</v>
      </c>
      <c r="D57" s="2">
        <v>18.627828999999998</v>
      </c>
      <c r="E57" s="2">
        <v>18.898858000000001</v>
      </c>
      <c r="F57" s="2">
        <v>34.08</v>
      </c>
      <c r="G57" s="2">
        <v>34.68</v>
      </c>
      <c r="H57" s="2">
        <v>24.970687000000002</v>
      </c>
      <c r="I57" s="2">
        <v>35.498562999999997</v>
      </c>
      <c r="J57" s="2">
        <v>32.130519999999997</v>
      </c>
      <c r="K57" s="2">
        <v>24.269679</v>
      </c>
      <c r="L57" s="2">
        <v>32.051284000000003</v>
      </c>
      <c r="M57" s="2">
        <v>32.280306000000003</v>
      </c>
      <c r="N57" s="2">
        <v>23.598403000000001</v>
      </c>
      <c r="O57" s="2">
        <v>17.240508999999999</v>
      </c>
      <c r="P57" s="2">
        <v>24.890647000000001</v>
      </c>
      <c r="Q57" s="2">
        <v>20.950502</v>
      </c>
      <c r="R57" s="2">
        <v>14.640482</v>
      </c>
    </row>
    <row r="58" spans="1:18" x14ac:dyDescent="0.25">
      <c r="A58" s="1">
        <v>35942</v>
      </c>
      <c r="C58" s="2">
        <v>33.68</v>
      </c>
      <c r="D58" s="2">
        <v>27.11</v>
      </c>
      <c r="E58" s="2">
        <v>32.880383999999999</v>
      </c>
      <c r="F58" s="2">
        <v>37.980699000000001</v>
      </c>
      <c r="G58" s="2">
        <v>36.580157999999997</v>
      </c>
      <c r="H58" s="2">
        <v>27.026647000000001</v>
      </c>
      <c r="I58" s="2">
        <v>42.87</v>
      </c>
      <c r="J58" s="2">
        <v>22.875409000000001</v>
      </c>
      <c r="K58" s="2">
        <v>32.509922000000003</v>
      </c>
      <c r="L58" s="2">
        <v>35.100273999999999</v>
      </c>
      <c r="M58" s="2">
        <v>30.427765999999998</v>
      </c>
      <c r="N58" s="2">
        <v>23.180534000000002</v>
      </c>
      <c r="O58" s="2">
        <v>21.050518</v>
      </c>
      <c r="P58" s="2">
        <v>22.239557000000001</v>
      </c>
      <c r="Q58" s="2">
        <v>23.020174000000001</v>
      </c>
      <c r="R58" s="2">
        <v>17.760169999999999</v>
      </c>
    </row>
    <row r="59" spans="1:18" x14ac:dyDescent="0.25">
      <c r="A59" s="1">
        <v>35943</v>
      </c>
      <c r="C59" s="2">
        <v>20.621721000000001</v>
      </c>
      <c r="D59" s="2">
        <v>20.202093999999999</v>
      </c>
      <c r="E59" s="2">
        <v>24.223642000000002</v>
      </c>
      <c r="F59" s="2">
        <v>28.247774</v>
      </c>
      <c r="G59" s="2">
        <v>31.810383999999999</v>
      </c>
      <c r="H59" s="2">
        <v>34.291961000000001</v>
      </c>
      <c r="I59" s="2">
        <v>44.706594000000003</v>
      </c>
      <c r="J59" s="2">
        <v>44.739891</v>
      </c>
      <c r="K59" s="2">
        <v>45.080961000000002</v>
      </c>
      <c r="L59" s="2">
        <v>45.080981999999999</v>
      </c>
      <c r="M59" s="2">
        <v>34.102131999999997</v>
      </c>
      <c r="N59" s="2">
        <v>23.890125000000001</v>
      </c>
      <c r="O59" s="2">
        <v>24.812076999999999</v>
      </c>
      <c r="P59" s="2">
        <v>33.159669999999998</v>
      </c>
      <c r="Q59" s="2">
        <v>30.758451999999998</v>
      </c>
      <c r="R59" s="2">
        <v>19.537768</v>
      </c>
    </row>
    <row r="60" spans="1:18" x14ac:dyDescent="0.25">
      <c r="A60" s="1">
        <v>35944</v>
      </c>
      <c r="C60" s="2">
        <v>25.130721000000001</v>
      </c>
      <c r="D60" s="2">
        <v>22.440705999999999</v>
      </c>
      <c r="E60" s="2">
        <v>26.882266000000001</v>
      </c>
      <c r="F60" s="2">
        <v>30.409569999999999</v>
      </c>
      <c r="G60" s="2">
        <v>27.257598999999999</v>
      </c>
      <c r="H60" s="2">
        <v>41.269742000000001</v>
      </c>
      <c r="I60" s="2">
        <v>47.588030000000003</v>
      </c>
      <c r="J60" s="2">
        <v>53.60416</v>
      </c>
      <c r="K60" s="2">
        <v>58.3</v>
      </c>
      <c r="L60" s="2">
        <v>54.627279999999999</v>
      </c>
      <c r="M60" s="2">
        <v>42.869281000000001</v>
      </c>
      <c r="N60" s="2">
        <v>38.309424</v>
      </c>
      <c r="O60" s="2">
        <v>26.03565</v>
      </c>
      <c r="P60" s="2">
        <v>30.322379999999999</v>
      </c>
      <c r="Q60" s="2">
        <v>26.638082000000001</v>
      </c>
      <c r="R60" s="2">
        <v>22.015741999999999</v>
      </c>
    </row>
    <row r="61" spans="1:18" x14ac:dyDescent="0.25">
      <c r="A61" s="1">
        <v>35945</v>
      </c>
      <c r="C61" s="2">
        <v>15.29036</v>
      </c>
      <c r="D61" s="2">
        <v>21.877566000000002</v>
      </c>
      <c r="E61" s="2">
        <v>26.46</v>
      </c>
      <c r="F61" s="2">
        <v>29.090596000000001</v>
      </c>
      <c r="G61" s="2">
        <v>30.880497999999999</v>
      </c>
      <c r="H61" s="2">
        <v>35.680239</v>
      </c>
      <c r="I61" s="2">
        <v>40.780498999999999</v>
      </c>
      <c r="J61" s="2">
        <v>47</v>
      </c>
      <c r="K61" s="2">
        <v>41.520501000000003</v>
      </c>
      <c r="L61" s="2">
        <v>38.520693999999999</v>
      </c>
      <c r="M61" s="2">
        <v>38.530690999999997</v>
      </c>
      <c r="N61" s="2">
        <v>32.800471000000002</v>
      </c>
      <c r="O61" s="2">
        <v>25.600677000000001</v>
      </c>
      <c r="P61" s="2">
        <v>43.386913</v>
      </c>
      <c r="Q61" s="2">
        <v>71.33</v>
      </c>
      <c r="R61" s="2">
        <v>24.600671999999999</v>
      </c>
    </row>
    <row r="62" spans="1:18" x14ac:dyDescent="0.25">
      <c r="A62" s="1">
        <v>35946</v>
      </c>
      <c r="C62" s="2">
        <v>13.340178</v>
      </c>
      <c r="D62" s="2">
        <v>16.760507</v>
      </c>
      <c r="E62" s="2">
        <v>22.325865</v>
      </c>
      <c r="F62" s="2">
        <v>29.580525999999999</v>
      </c>
      <c r="G62" s="2">
        <v>37.040655999999998</v>
      </c>
      <c r="H62" s="2">
        <v>48.73</v>
      </c>
      <c r="I62" s="2">
        <v>52.75</v>
      </c>
      <c r="J62" s="2">
        <v>53.29</v>
      </c>
      <c r="K62" s="2">
        <v>54.82</v>
      </c>
      <c r="L62" s="2">
        <v>54.62</v>
      </c>
      <c r="M62" s="2">
        <v>45.570186</v>
      </c>
      <c r="N62" s="2">
        <v>32.450558000000001</v>
      </c>
      <c r="O62" s="2">
        <v>30.554950999999999</v>
      </c>
      <c r="P62" s="2">
        <v>60.44</v>
      </c>
      <c r="Q62" s="2">
        <v>48.550193</v>
      </c>
      <c r="R62" s="2">
        <v>24.850522999999999</v>
      </c>
    </row>
    <row r="63" spans="1:18" x14ac:dyDescent="0.25">
      <c r="A63" s="1">
        <v>35947</v>
      </c>
      <c r="C63" s="2">
        <v>25.92</v>
      </c>
      <c r="D63" s="2">
        <v>26.98</v>
      </c>
      <c r="E63" s="2">
        <v>24.33</v>
      </c>
      <c r="F63" s="2">
        <v>21.18</v>
      </c>
      <c r="G63" s="2">
        <v>23.72</v>
      </c>
      <c r="H63" s="2">
        <v>25.5</v>
      </c>
      <c r="I63" s="2">
        <v>24.42</v>
      </c>
      <c r="J63" s="2">
        <v>21.54</v>
      </c>
      <c r="K63" s="2">
        <v>22.98</v>
      </c>
      <c r="L63" s="2">
        <v>31.58</v>
      </c>
      <c r="M63" s="2">
        <v>22.09</v>
      </c>
      <c r="N63" s="2">
        <v>20.23</v>
      </c>
      <c r="O63" s="2">
        <v>18.079999999999998</v>
      </c>
      <c r="P63" s="2">
        <v>16.68</v>
      </c>
      <c r="Q63" s="2">
        <v>21.3</v>
      </c>
      <c r="R63" s="2">
        <v>16.579999999999998</v>
      </c>
    </row>
    <row r="64" spans="1:18" x14ac:dyDescent="0.25">
      <c r="A64" s="1">
        <v>35948</v>
      </c>
      <c r="C64" s="2">
        <v>13.5</v>
      </c>
      <c r="D64" s="2">
        <v>14.42</v>
      </c>
      <c r="E64" s="2">
        <v>17.39</v>
      </c>
      <c r="F64" s="2">
        <v>21.83</v>
      </c>
      <c r="G64" s="2">
        <v>28.25</v>
      </c>
      <c r="H64" s="2">
        <v>30.5</v>
      </c>
      <c r="I64" s="2">
        <v>33.81</v>
      </c>
      <c r="J64" s="2">
        <v>38.72</v>
      </c>
      <c r="K64" s="2">
        <v>50.32</v>
      </c>
      <c r="L64" s="2">
        <v>32.729999999999997</v>
      </c>
      <c r="M64" s="2">
        <v>27.53</v>
      </c>
      <c r="N64" s="2">
        <v>24.45</v>
      </c>
      <c r="O64" s="2">
        <v>24.33</v>
      </c>
      <c r="P64" s="2">
        <v>31.51</v>
      </c>
      <c r="Q64" s="2">
        <v>25.18</v>
      </c>
      <c r="R64" s="2">
        <v>15.23</v>
      </c>
    </row>
    <row r="65" spans="1:18" x14ac:dyDescent="0.25">
      <c r="A65" s="1">
        <v>35949</v>
      </c>
      <c r="C65" s="2">
        <v>31.77</v>
      </c>
      <c r="D65" s="2">
        <v>20.57</v>
      </c>
      <c r="E65" s="2">
        <v>21.99</v>
      </c>
      <c r="F65" s="2">
        <v>25</v>
      </c>
      <c r="G65" s="2">
        <v>29.03</v>
      </c>
      <c r="H65" s="2">
        <v>23.75</v>
      </c>
      <c r="I65" s="2">
        <v>32.5</v>
      </c>
      <c r="J65" s="2">
        <v>25.84</v>
      </c>
      <c r="K65" s="2">
        <v>19.159113000000001</v>
      </c>
      <c r="L65" s="2">
        <v>20.997585999999998</v>
      </c>
      <c r="M65" s="2">
        <v>17.170000000000002</v>
      </c>
      <c r="N65" s="2">
        <v>15.3</v>
      </c>
      <c r="O65" s="2">
        <v>14.83</v>
      </c>
      <c r="P65" s="2">
        <v>17.27</v>
      </c>
      <c r="Q65" s="2">
        <v>19.54</v>
      </c>
      <c r="R65" s="2">
        <v>16.2</v>
      </c>
    </row>
    <row r="66" spans="1:18" x14ac:dyDescent="0.25">
      <c r="A66" s="1">
        <v>35950</v>
      </c>
      <c r="C66" s="2">
        <v>14.94</v>
      </c>
      <c r="D66" s="2">
        <v>16.71</v>
      </c>
      <c r="E66" s="2">
        <v>17.66</v>
      </c>
      <c r="F66" s="2">
        <v>23.01</v>
      </c>
      <c r="G66" s="2">
        <v>25.74</v>
      </c>
      <c r="H66" s="2">
        <v>16.84</v>
      </c>
      <c r="I66" s="2">
        <v>19.21</v>
      </c>
      <c r="J66" s="2">
        <v>25.21</v>
      </c>
      <c r="K66" s="2">
        <v>17.440111000000002</v>
      </c>
      <c r="L66" s="2">
        <v>17.491194</v>
      </c>
      <c r="M66" s="2">
        <v>16.008201</v>
      </c>
      <c r="N66" s="2">
        <v>14.58</v>
      </c>
      <c r="O66" s="2">
        <v>14.34</v>
      </c>
      <c r="P66" s="2">
        <v>18.920000000000002</v>
      </c>
      <c r="Q66" s="2">
        <v>22.42</v>
      </c>
      <c r="R66" s="2">
        <v>13.68</v>
      </c>
    </row>
    <row r="67" spans="1:18" x14ac:dyDescent="0.25">
      <c r="A67" s="1">
        <v>35951</v>
      </c>
      <c r="C67" s="2">
        <v>14.99</v>
      </c>
      <c r="D67" s="2">
        <v>18.97</v>
      </c>
      <c r="E67" s="2">
        <v>28.75</v>
      </c>
      <c r="F67" s="2">
        <v>26.55</v>
      </c>
      <c r="G67" s="2">
        <v>17.579999999999998</v>
      </c>
      <c r="H67" s="2">
        <v>28.21</v>
      </c>
      <c r="I67" s="2">
        <v>25.49</v>
      </c>
      <c r="J67" s="2">
        <v>16.829999999999998</v>
      </c>
      <c r="K67" s="2">
        <v>15.75</v>
      </c>
      <c r="L67" s="2">
        <v>15.88</v>
      </c>
      <c r="M67" s="2">
        <v>15.66</v>
      </c>
      <c r="N67" s="2">
        <v>14.4</v>
      </c>
      <c r="O67" s="2">
        <v>14.2</v>
      </c>
      <c r="P67" s="2">
        <v>15.55</v>
      </c>
      <c r="Q67" s="2">
        <v>14.67</v>
      </c>
      <c r="R67" s="2">
        <v>13.49</v>
      </c>
    </row>
    <row r="68" spans="1:18" x14ac:dyDescent="0.25">
      <c r="A68" s="1">
        <v>35952</v>
      </c>
      <c r="C68" s="2">
        <v>12.43</v>
      </c>
      <c r="D68" s="2">
        <v>14.04</v>
      </c>
      <c r="E68" s="2">
        <v>15.1</v>
      </c>
      <c r="F68" s="2">
        <v>15.619482</v>
      </c>
      <c r="G68" s="2">
        <v>15.589494</v>
      </c>
      <c r="H68" s="2">
        <v>14.52</v>
      </c>
      <c r="I68" s="2">
        <v>14.02</v>
      </c>
      <c r="J68" s="2">
        <v>13.38</v>
      </c>
      <c r="K68" s="2">
        <v>13.5</v>
      </c>
      <c r="L68" s="2">
        <v>14.17</v>
      </c>
      <c r="M68" s="2">
        <v>14.27</v>
      </c>
      <c r="N68" s="2">
        <v>13.6</v>
      </c>
      <c r="O68" s="2">
        <v>12.99</v>
      </c>
      <c r="P68" s="2">
        <v>13.93</v>
      </c>
      <c r="Q68" s="2">
        <v>14.41</v>
      </c>
      <c r="R68" s="2">
        <v>13.15</v>
      </c>
    </row>
    <row r="69" spans="1:18" x14ac:dyDescent="0.25">
      <c r="A69" s="1">
        <v>35953</v>
      </c>
      <c r="C69" s="2">
        <v>11.71</v>
      </c>
      <c r="D69" s="2">
        <v>13.43</v>
      </c>
      <c r="E69" s="2">
        <v>14.73</v>
      </c>
      <c r="F69" s="2">
        <v>15.62</v>
      </c>
      <c r="G69" s="2">
        <v>15.78</v>
      </c>
      <c r="H69" s="2">
        <v>15.24</v>
      </c>
      <c r="I69" s="2">
        <v>14.57</v>
      </c>
      <c r="J69" s="2">
        <v>14.42</v>
      </c>
      <c r="K69" s="2">
        <v>13.92</v>
      </c>
      <c r="L69" s="2">
        <v>15.01</v>
      </c>
      <c r="M69" s="2">
        <v>14.69</v>
      </c>
      <c r="N69" s="2">
        <v>14.39</v>
      </c>
      <c r="O69" s="2">
        <v>14.55</v>
      </c>
      <c r="P69" s="2">
        <v>17.59</v>
      </c>
      <c r="Q69" s="2">
        <v>16.53</v>
      </c>
      <c r="R69" s="2">
        <v>14.57</v>
      </c>
    </row>
    <row r="70" spans="1:18" x14ac:dyDescent="0.25">
      <c r="A70" s="1">
        <v>35954</v>
      </c>
      <c r="C70" s="2">
        <v>14.02</v>
      </c>
      <c r="D70" s="2">
        <v>15.25</v>
      </c>
      <c r="E70" s="2">
        <v>16.560516</v>
      </c>
      <c r="F70" s="2">
        <v>20.960141</v>
      </c>
      <c r="G70" s="2">
        <v>22.198186</v>
      </c>
      <c r="H70" s="2">
        <v>20.191970000000001</v>
      </c>
      <c r="I70" s="2">
        <v>21.136251000000001</v>
      </c>
      <c r="J70" s="2">
        <v>19.829999999999998</v>
      </c>
      <c r="K70" s="2">
        <v>18</v>
      </c>
      <c r="L70" s="2">
        <v>18.28</v>
      </c>
      <c r="M70" s="2">
        <v>15.49</v>
      </c>
      <c r="N70" s="2">
        <v>13.96</v>
      </c>
      <c r="O70" s="2">
        <v>13.39</v>
      </c>
      <c r="P70" s="2">
        <v>14.69</v>
      </c>
      <c r="Q70" s="2">
        <v>15.04</v>
      </c>
      <c r="R70" s="2">
        <v>13.37</v>
      </c>
    </row>
    <row r="71" spans="1:18" x14ac:dyDescent="0.25">
      <c r="A71" s="1">
        <v>35955</v>
      </c>
      <c r="C71" s="2">
        <v>14.36</v>
      </c>
      <c r="D71" s="2">
        <v>16.760000000000002</v>
      </c>
      <c r="E71" s="2">
        <v>20.420000000000002</v>
      </c>
      <c r="F71" s="2">
        <v>20.420000000000002</v>
      </c>
      <c r="G71" s="2">
        <v>16.3</v>
      </c>
      <c r="H71" s="2">
        <v>20.32</v>
      </c>
      <c r="I71" s="2">
        <v>25</v>
      </c>
      <c r="J71" s="2">
        <v>21.41</v>
      </c>
      <c r="K71" s="2">
        <v>21.29</v>
      </c>
      <c r="L71" s="2">
        <v>19.940000000000001</v>
      </c>
      <c r="M71" s="2">
        <v>18.46</v>
      </c>
      <c r="N71" s="2">
        <v>14.8</v>
      </c>
      <c r="O71" s="2">
        <v>14.59</v>
      </c>
      <c r="P71" s="2">
        <v>17.38</v>
      </c>
      <c r="Q71" s="2">
        <v>18.399999999999999</v>
      </c>
      <c r="R71" s="2">
        <v>13.73</v>
      </c>
    </row>
    <row r="72" spans="1:18" x14ac:dyDescent="0.25">
      <c r="A72" s="1">
        <v>35956</v>
      </c>
      <c r="C72" s="2">
        <v>15.08</v>
      </c>
      <c r="D72" s="2">
        <v>16.48</v>
      </c>
      <c r="E72" s="2">
        <v>19.82</v>
      </c>
      <c r="F72" s="2">
        <v>20.99</v>
      </c>
      <c r="G72" s="2">
        <v>15.17</v>
      </c>
      <c r="H72" s="2">
        <v>17.760000000000002</v>
      </c>
      <c r="I72" s="2">
        <v>21.473610000000001</v>
      </c>
      <c r="J72" s="2">
        <v>21.229458999999999</v>
      </c>
      <c r="K72" s="2">
        <v>20.062456999999998</v>
      </c>
      <c r="L72" s="2">
        <v>19.397123000000001</v>
      </c>
      <c r="M72" s="2">
        <v>18.16</v>
      </c>
      <c r="N72" s="2">
        <v>16.32</v>
      </c>
      <c r="O72" s="2">
        <v>13.64</v>
      </c>
      <c r="P72" s="2">
        <v>16.22</v>
      </c>
      <c r="Q72" s="2">
        <v>14.82</v>
      </c>
      <c r="R72" s="2">
        <v>13.18</v>
      </c>
    </row>
    <row r="73" spans="1:18" x14ac:dyDescent="0.25">
      <c r="A73" s="1">
        <v>35957</v>
      </c>
      <c r="C73" s="2">
        <v>18.700503000000001</v>
      </c>
      <c r="D73" s="2">
        <v>30.046488</v>
      </c>
      <c r="E73" s="2">
        <v>16.420000000000002</v>
      </c>
      <c r="F73" s="2">
        <v>24.59</v>
      </c>
      <c r="G73" s="2">
        <v>45.22</v>
      </c>
      <c r="H73" s="2">
        <v>19.82</v>
      </c>
      <c r="I73" s="2">
        <v>26.06</v>
      </c>
      <c r="J73" s="2">
        <v>38.9</v>
      </c>
      <c r="K73" s="2">
        <v>35.950000000000003</v>
      </c>
      <c r="L73" s="2">
        <v>32.061776999999999</v>
      </c>
      <c r="M73" s="2">
        <v>31.306709999999999</v>
      </c>
      <c r="N73" s="2">
        <v>16.001718</v>
      </c>
      <c r="O73" s="2">
        <v>18.633206000000001</v>
      </c>
      <c r="P73" s="2">
        <v>27.910171999999999</v>
      </c>
      <c r="Q73" s="2">
        <v>43.268528000000003</v>
      </c>
      <c r="R73" s="2">
        <v>14.138752999999999</v>
      </c>
    </row>
    <row r="74" spans="1:18" x14ac:dyDescent="0.25">
      <c r="A74" s="1">
        <v>35958</v>
      </c>
      <c r="C74" s="2">
        <v>43.412340999999998</v>
      </c>
      <c r="D74" s="2">
        <v>47.15</v>
      </c>
      <c r="E74" s="2">
        <v>25.07</v>
      </c>
      <c r="F74" s="2">
        <v>48.5</v>
      </c>
      <c r="G74" s="2">
        <v>49.2</v>
      </c>
      <c r="H74" s="2">
        <v>34.49</v>
      </c>
      <c r="I74" s="2">
        <v>37.4</v>
      </c>
      <c r="J74" s="2">
        <v>29.050519000000001</v>
      </c>
      <c r="K74" s="2">
        <v>16.620525000000001</v>
      </c>
      <c r="L74" s="2">
        <v>28.187412999999999</v>
      </c>
      <c r="M74" s="2">
        <v>23.920449000000001</v>
      </c>
      <c r="N74" s="2">
        <v>18.020441999999999</v>
      </c>
      <c r="O74" s="2">
        <v>17.060089999999999</v>
      </c>
      <c r="P74" s="2">
        <v>23.110454000000001</v>
      </c>
      <c r="Q74" s="2">
        <v>21.14</v>
      </c>
      <c r="R74" s="2">
        <v>20.22</v>
      </c>
    </row>
    <row r="75" spans="1:18" x14ac:dyDescent="0.25">
      <c r="A75" s="1">
        <v>35959</v>
      </c>
      <c r="C75" s="2">
        <v>12.9</v>
      </c>
      <c r="D75" s="2">
        <v>13.72</v>
      </c>
      <c r="E75" s="2">
        <v>18.95</v>
      </c>
      <c r="F75" s="2">
        <v>25.51</v>
      </c>
      <c r="G75" s="2">
        <v>16.73</v>
      </c>
      <c r="H75" s="2">
        <v>14.82</v>
      </c>
      <c r="I75" s="2">
        <v>14.96</v>
      </c>
      <c r="J75" s="2">
        <v>14.85</v>
      </c>
      <c r="K75" s="2">
        <v>14.47</v>
      </c>
      <c r="L75" s="2">
        <v>14.19</v>
      </c>
      <c r="M75" s="2">
        <v>13.43</v>
      </c>
      <c r="N75" s="2">
        <v>13.14</v>
      </c>
      <c r="O75" s="2">
        <v>12.76</v>
      </c>
      <c r="P75" s="2">
        <v>13.42</v>
      </c>
      <c r="Q75" s="2">
        <v>13.01</v>
      </c>
      <c r="R75" s="2">
        <v>12.37</v>
      </c>
    </row>
    <row r="76" spans="1:18" x14ac:dyDescent="0.25">
      <c r="A76" s="1">
        <v>35960</v>
      </c>
      <c r="C76" s="2">
        <v>8.82</v>
      </c>
      <c r="D76" s="2">
        <v>10.24</v>
      </c>
      <c r="E76" s="2">
        <v>12.62</v>
      </c>
      <c r="F76" s="2">
        <v>13.65</v>
      </c>
      <c r="G76" s="2">
        <v>14.03</v>
      </c>
      <c r="H76" s="2">
        <v>14.1</v>
      </c>
      <c r="I76" s="2">
        <v>14.07</v>
      </c>
      <c r="J76" s="2">
        <v>13.93</v>
      </c>
      <c r="K76" s="2">
        <v>14.03</v>
      </c>
      <c r="L76" s="2">
        <v>14.38</v>
      </c>
      <c r="M76" s="2">
        <v>14.45</v>
      </c>
      <c r="N76" s="2">
        <v>13.62</v>
      </c>
      <c r="O76" s="2">
        <v>13.13</v>
      </c>
      <c r="P76" s="2">
        <v>14.05</v>
      </c>
      <c r="Q76" s="2">
        <v>14.35</v>
      </c>
      <c r="R76" s="2">
        <v>13.09</v>
      </c>
    </row>
    <row r="77" spans="1:18" x14ac:dyDescent="0.25">
      <c r="A77" s="1">
        <v>35961</v>
      </c>
      <c r="C77" s="2">
        <v>13.718856000000001</v>
      </c>
      <c r="D77" s="2">
        <v>13.965706000000001</v>
      </c>
      <c r="E77" s="2">
        <v>14.495528999999999</v>
      </c>
      <c r="F77" s="2">
        <v>14.566525</v>
      </c>
      <c r="G77" s="2">
        <v>14.983385999999999</v>
      </c>
      <c r="H77" s="2">
        <v>15.180168999999999</v>
      </c>
      <c r="I77" s="2">
        <v>15.799837999999999</v>
      </c>
      <c r="J77" s="2">
        <v>15.493864</v>
      </c>
      <c r="K77" s="2">
        <v>18.382536999999999</v>
      </c>
      <c r="L77" s="2">
        <v>20.399128000000001</v>
      </c>
      <c r="M77" s="2">
        <v>15.615574000000001</v>
      </c>
      <c r="N77" s="2">
        <v>14.23</v>
      </c>
      <c r="O77" s="2">
        <v>14.31</v>
      </c>
      <c r="P77" s="2">
        <v>16.36</v>
      </c>
      <c r="Q77" s="2">
        <v>14.62</v>
      </c>
      <c r="R77" s="2">
        <v>13.92</v>
      </c>
    </row>
    <row r="78" spans="1:18" x14ac:dyDescent="0.25">
      <c r="A78" s="1">
        <v>35962</v>
      </c>
      <c r="C78" s="2">
        <v>14.17</v>
      </c>
      <c r="D78" s="2">
        <v>15.78</v>
      </c>
      <c r="E78" s="2">
        <v>16.48</v>
      </c>
      <c r="F78" s="2">
        <v>18.21</v>
      </c>
      <c r="G78" s="2">
        <v>24.99</v>
      </c>
      <c r="H78" s="2">
        <v>20.8</v>
      </c>
      <c r="I78" s="2">
        <v>24.84</v>
      </c>
      <c r="J78" s="2">
        <v>37.25</v>
      </c>
      <c r="K78" s="2">
        <v>26.12</v>
      </c>
      <c r="L78" s="2">
        <v>42.72</v>
      </c>
      <c r="M78" s="2">
        <v>26.874918999999998</v>
      </c>
      <c r="N78" s="2">
        <v>18.699952</v>
      </c>
      <c r="O78" s="2">
        <v>16.57649</v>
      </c>
      <c r="P78" s="2">
        <v>20.62</v>
      </c>
      <c r="Q78" s="2">
        <v>18.7</v>
      </c>
      <c r="R78" s="2">
        <v>14.88</v>
      </c>
    </row>
    <row r="79" spans="1:18" x14ac:dyDescent="0.25">
      <c r="A79" s="1">
        <v>35963</v>
      </c>
      <c r="C79" s="2">
        <v>14.53</v>
      </c>
      <c r="D79" s="2">
        <v>15.62</v>
      </c>
      <c r="E79" s="2">
        <v>16.96</v>
      </c>
      <c r="F79" s="2">
        <v>18.940000000000001</v>
      </c>
      <c r="G79" s="2">
        <v>21.34</v>
      </c>
      <c r="H79" s="2">
        <v>19.91</v>
      </c>
      <c r="I79" s="2">
        <v>22.16</v>
      </c>
      <c r="J79" s="2">
        <v>30.32</v>
      </c>
      <c r="K79" s="2">
        <v>39.340000000000003</v>
      </c>
      <c r="L79" s="2">
        <v>20.62</v>
      </c>
      <c r="M79" s="2">
        <v>24.08</v>
      </c>
      <c r="N79" s="2">
        <v>24.05</v>
      </c>
      <c r="O79" s="2">
        <v>16.45</v>
      </c>
      <c r="P79" s="2">
        <v>19.73</v>
      </c>
      <c r="Q79" s="2">
        <v>22.06</v>
      </c>
      <c r="R79" s="2">
        <v>15.18</v>
      </c>
    </row>
    <row r="80" spans="1:18" x14ac:dyDescent="0.25">
      <c r="A80" s="1">
        <v>35964</v>
      </c>
      <c r="C80" s="2">
        <v>16.98</v>
      </c>
      <c r="D80" s="2">
        <v>23.17</v>
      </c>
      <c r="E80" s="2">
        <v>25.93</v>
      </c>
      <c r="F80" s="2">
        <v>19.39</v>
      </c>
      <c r="G80" s="2">
        <v>21.74</v>
      </c>
      <c r="H80" s="2">
        <v>22.02</v>
      </c>
      <c r="I80" s="2">
        <v>26.28</v>
      </c>
      <c r="J80" s="2">
        <v>43.93</v>
      </c>
      <c r="K80" s="2">
        <v>44.72</v>
      </c>
      <c r="L80" s="2">
        <v>27.5</v>
      </c>
      <c r="M80" s="2">
        <v>24.73</v>
      </c>
      <c r="N80" s="2">
        <v>20.63</v>
      </c>
      <c r="O80" s="2">
        <v>20.350000000000001</v>
      </c>
      <c r="P80" s="2">
        <v>21.29</v>
      </c>
      <c r="Q80" s="2">
        <v>20.3</v>
      </c>
      <c r="R80" s="2">
        <v>16.760000000000002</v>
      </c>
    </row>
    <row r="81" spans="1:18" x14ac:dyDescent="0.25">
      <c r="A81" s="1">
        <v>35965</v>
      </c>
      <c r="C81" s="2">
        <v>23.45</v>
      </c>
      <c r="D81" s="2">
        <v>27.73</v>
      </c>
      <c r="E81" s="2">
        <v>19.04</v>
      </c>
      <c r="F81" s="2">
        <v>18.13</v>
      </c>
      <c r="G81" s="2">
        <v>20.22</v>
      </c>
      <c r="H81" s="2">
        <v>21.13</v>
      </c>
      <c r="I81" s="2">
        <v>26.01</v>
      </c>
      <c r="J81" s="2">
        <v>29.66</v>
      </c>
      <c r="K81" s="2">
        <v>25.267617000000001</v>
      </c>
      <c r="L81" s="2">
        <v>22.689976000000001</v>
      </c>
      <c r="M81" s="2">
        <v>20.780396</v>
      </c>
      <c r="N81" s="2">
        <v>20.62</v>
      </c>
      <c r="O81" s="2">
        <v>19.87</v>
      </c>
      <c r="P81" s="2">
        <v>21.92</v>
      </c>
      <c r="Q81" s="2">
        <v>21.75</v>
      </c>
      <c r="R81" s="2">
        <v>17.88</v>
      </c>
    </row>
    <row r="82" spans="1:18" x14ac:dyDescent="0.25">
      <c r="A82" s="1">
        <v>35966</v>
      </c>
      <c r="C82" s="2">
        <v>13.31</v>
      </c>
      <c r="D82" s="2">
        <v>16.71</v>
      </c>
      <c r="E82" s="2">
        <v>38.51</v>
      </c>
      <c r="F82" s="2">
        <v>33.593499000000001</v>
      </c>
      <c r="G82" s="2">
        <v>20.778096999999999</v>
      </c>
      <c r="H82" s="2">
        <v>30.345091</v>
      </c>
      <c r="I82" s="2">
        <v>38.984105</v>
      </c>
      <c r="J82" s="2">
        <v>31.058399999999999</v>
      </c>
      <c r="K82" s="2">
        <v>32.915261999999998</v>
      </c>
      <c r="L82" s="2">
        <v>31.911756</v>
      </c>
      <c r="M82" s="2">
        <v>21.798036</v>
      </c>
      <c r="N82" s="2">
        <v>19.620847999999999</v>
      </c>
      <c r="O82" s="2">
        <v>18.901278999999999</v>
      </c>
      <c r="P82" s="2">
        <v>18.881069</v>
      </c>
      <c r="Q82" s="2">
        <v>20.230581000000001</v>
      </c>
      <c r="R82" s="2">
        <v>20.71059</v>
      </c>
    </row>
    <row r="83" spans="1:18" x14ac:dyDescent="0.25">
      <c r="A83" s="1">
        <v>35967</v>
      </c>
      <c r="C83" s="2">
        <v>13.24</v>
      </c>
      <c r="D83" s="2">
        <v>14.93</v>
      </c>
      <c r="E83" s="2">
        <v>17.89</v>
      </c>
      <c r="F83" s="2">
        <v>22.99</v>
      </c>
      <c r="G83" s="2">
        <v>23.83</v>
      </c>
      <c r="H83" s="2">
        <v>31.99</v>
      </c>
      <c r="I83" s="2">
        <v>26.87</v>
      </c>
      <c r="J83" s="2">
        <v>23.69</v>
      </c>
      <c r="K83" s="2">
        <v>23.935717</v>
      </c>
      <c r="L83" s="2">
        <v>22.038557000000001</v>
      </c>
      <c r="M83" s="2">
        <v>21.831092999999999</v>
      </c>
      <c r="N83" s="2">
        <v>19.668548999999999</v>
      </c>
      <c r="O83" s="2">
        <v>17.32</v>
      </c>
      <c r="P83" s="2">
        <v>20.22</v>
      </c>
      <c r="Q83" s="2">
        <v>21.45</v>
      </c>
      <c r="R83" s="2">
        <v>18.84</v>
      </c>
    </row>
    <row r="84" spans="1:18" x14ac:dyDescent="0.25">
      <c r="A84" s="1">
        <v>35968</v>
      </c>
      <c r="C84" s="2">
        <v>29.09</v>
      </c>
      <c r="D84" s="2">
        <v>23.7</v>
      </c>
      <c r="E84" s="2">
        <v>25.82</v>
      </c>
      <c r="F84" s="2">
        <v>27.61</v>
      </c>
      <c r="G84" s="2">
        <v>28.1</v>
      </c>
      <c r="H84" s="2">
        <v>34.86</v>
      </c>
      <c r="I84" s="2">
        <v>43.78</v>
      </c>
      <c r="J84" s="2">
        <v>34.25</v>
      </c>
      <c r="K84" s="2">
        <v>39.83</v>
      </c>
      <c r="L84" s="2">
        <v>35.42</v>
      </c>
      <c r="M84" s="2">
        <v>32.42</v>
      </c>
      <c r="N84" s="2">
        <v>30.98</v>
      </c>
      <c r="O84" s="2">
        <v>29.12</v>
      </c>
      <c r="P84" s="2">
        <v>32.020000000000003</v>
      </c>
      <c r="Q84" s="2">
        <v>28.21</v>
      </c>
      <c r="R84" s="2">
        <v>25.12</v>
      </c>
    </row>
    <row r="85" spans="1:18" x14ac:dyDescent="0.25">
      <c r="A85" s="1">
        <v>35969</v>
      </c>
      <c r="C85" s="2">
        <v>20.83</v>
      </c>
      <c r="D85" s="2">
        <v>24.6</v>
      </c>
      <c r="E85" s="2">
        <v>37.49</v>
      </c>
      <c r="F85" s="2">
        <v>40</v>
      </c>
      <c r="G85" s="2">
        <v>44.94</v>
      </c>
      <c r="H85" s="2">
        <v>48.74</v>
      </c>
      <c r="I85" s="2">
        <v>54.01</v>
      </c>
      <c r="J85" s="2">
        <v>56.11</v>
      </c>
      <c r="K85" s="2">
        <v>57.47</v>
      </c>
      <c r="L85" s="2">
        <v>62.44</v>
      </c>
      <c r="M85" s="2">
        <v>58.12</v>
      </c>
      <c r="N85" s="2">
        <v>51.58</v>
      </c>
      <c r="O85" s="2">
        <v>39.22</v>
      </c>
      <c r="P85" s="2">
        <v>42.24</v>
      </c>
      <c r="Q85" s="2">
        <v>34.83</v>
      </c>
      <c r="R85" s="2">
        <v>26.38</v>
      </c>
    </row>
    <row r="86" spans="1:18" x14ac:dyDescent="0.25">
      <c r="A86" s="1">
        <v>35970</v>
      </c>
      <c r="C86" s="2">
        <v>49.47</v>
      </c>
      <c r="D86" s="2">
        <v>51.29</v>
      </c>
      <c r="E86" s="2">
        <v>44.18</v>
      </c>
      <c r="F86" s="2">
        <v>55.33</v>
      </c>
      <c r="G86" s="2">
        <v>60.73</v>
      </c>
      <c r="H86" s="2">
        <v>83.22</v>
      </c>
      <c r="I86" s="2">
        <v>84.47</v>
      </c>
      <c r="J86" s="2">
        <v>83.18</v>
      </c>
      <c r="K86" s="2">
        <v>94.48</v>
      </c>
      <c r="L86" s="2">
        <v>95.36</v>
      </c>
      <c r="M86" s="2">
        <v>85.14</v>
      </c>
      <c r="N86" s="2">
        <v>53.78</v>
      </c>
      <c r="O86" s="2">
        <v>52.62</v>
      </c>
      <c r="P86" s="2">
        <v>47.71</v>
      </c>
      <c r="Q86" s="2">
        <v>49.47</v>
      </c>
      <c r="R86" s="2">
        <v>35</v>
      </c>
    </row>
    <row r="87" spans="1:18" x14ac:dyDescent="0.25">
      <c r="A87" s="1">
        <v>35971</v>
      </c>
      <c r="C87" s="2">
        <v>40.04</v>
      </c>
      <c r="D87" s="2">
        <v>54.41</v>
      </c>
      <c r="E87" s="2">
        <v>80.64</v>
      </c>
      <c r="F87" s="2">
        <v>110</v>
      </c>
      <c r="G87" s="2">
        <v>110</v>
      </c>
      <c r="H87" s="2">
        <v>110</v>
      </c>
      <c r="I87" s="2">
        <v>110</v>
      </c>
      <c r="J87" s="2">
        <v>110</v>
      </c>
      <c r="K87" s="2">
        <v>110</v>
      </c>
      <c r="L87" s="2">
        <v>110</v>
      </c>
      <c r="M87" s="2">
        <v>87.84</v>
      </c>
      <c r="N87" s="2">
        <v>62.07</v>
      </c>
      <c r="O87" s="2">
        <v>64.42</v>
      </c>
      <c r="P87" s="2">
        <v>93.49</v>
      </c>
      <c r="Q87" s="2">
        <v>70.77</v>
      </c>
      <c r="R87" s="2">
        <v>51.12</v>
      </c>
    </row>
    <row r="88" spans="1:18" x14ac:dyDescent="0.25">
      <c r="A88" s="1">
        <v>35972</v>
      </c>
      <c r="C88" s="2">
        <v>65.25</v>
      </c>
      <c r="D88" s="2">
        <v>227.33</v>
      </c>
      <c r="E88" s="2">
        <v>300.10000000000002</v>
      </c>
      <c r="F88" s="2">
        <v>300.10000000000002</v>
      </c>
      <c r="G88" s="2">
        <v>300.10000000000002</v>
      </c>
      <c r="H88" s="2">
        <v>300.10000000000002</v>
      </c>
      <c r="I88" s="2">
        <v>300.10000000000002</v>
      </c>
      <c r="J88" s="2">
        <v>193.63</v>
      </c>
      <c r="K88" s="2">
        <v>46.13</v>
      </c>
      <c r="L88" s="2">
        <v>61.3</v>
      </c>
      <c r="M88" s="2">
        <v>31.75</v>
      </c>
      <c r="N88" s="2">
        <v>56.08</v>
      </c>
      <c r="O88" s="2">
        <v>57.62</v>
      </c>
      <c r="P88" s="2">
        <v>36</v>
      </c>
      <c r="Q88" s="2">
        <v>49.3</v>
      </c>
      <c r="R88" s="2">
        <v>24.8</v>
      </c>
    </row>
    <row r="89" spans="1:18" x14ac:dyDescent="0.25">
      <c r="A89" s="1">
        <v>35973</v>
      </c>
      <c r="C89" s="2">
        <v>20.41</v>
      </c>
      <c r="D89" s="2">
        <v>28</v>
      </c>
      <c r="E89" s="2">
        <v>31.504534</v>
      </c>
      <c r="F89" s="2">
        <v>32.214329999999997</v>
      </c>
      <c r="G89" s="2">
        <v>34.711196000000001</v>
      </c>
      <c r="H89" s="2">
        <v>32.923811999999998</v>
      </c>
      <c r="I89" s="2">
        <v>32.288612999999998</v>
      </c>
      <c r="J89" s="2">
        <v>32.597211999999999</v>
      </c>
      <c r="K89" s="2">
        <v>34.299999999999997</v>
      </c>
      <c r="L89" s="2">
        <v>35.33</v>
      </c>
      <c r="M89" s="2">
        <v>35.25</v>
      </c>
      <c r="N89" s="2">
        <v>31.63</v>
      </c>
      <c r="O89" s="2">
        <v>23.88</v>
      </c>
      <c r="P89" s="2">
        <v>41.95</v>
      </c>
      <c r="Q89" s="2">
        <v>46.33</v>
      </c>
      <c r="R89" s="2">
        <v>23.37</v>
      </c>
    </row>
    <row r="90" spans="1:18" x14ac:dyDescent="0.25">
      <c r="A90" s="1">
        <v>35974</v>
      </c>
      <c r="C90" s="2">
        <v>12.45</v>
      </c>
      <c r="D90" s="2">
        <v>13.47</v>
      </c>
      <c r="E90" s="2">
        <v>14.82</v>
      </c>
      <c r="F90" s="2">
        <v>17.11</v>
      </c>
      <c r="G90" s="2">
        <v>16.87</v>
      </c>
      <c r="H90" s="2">
        <v>19.47</v>
      </c>
      <c r="I90" s="2">
        <v>21.83</v>
      </c>
      <c r="J90" s="2">
        <v>22</v>
      </c>
      <c r="K90" s="2">
        <v>22</v>
      </c>
      <c r="L90" s="2">
        <v>23.669069</v>
      </c>
      <c r="M90" s="2">
        <v>23.147079000000002</v>
      </c>
      <c r="N90" s="2">
        <v>17.399999999999999</v>
      </c>
      <c r="O90" s="2">
        <v>15.91</v>
      </c>
      <c r="P90" s="2">
        <v>21.53</v>
      </c>
      <c r="Q90" s="2">
        <v>21.36</v>
      </c>
      <c r="R90" s="2">
        <v>17.95</v>
      </c>
    </row>
    <row r="91" spans="1:18" x14ac:dyDescent="0.25">
      <c r="A91" s="1">
        <v>35975</v>
      </c>
      <c r="C91" s="2">
        <v>29.33</v>
      </c>
      <c r="D91" s="2">
        <v>21.48</v>
      </c>
      <c r="E91" s="2">
        <v>28.51</v>
      </c>
      <c r="F91" s="2">
        <v>32.840000000000003</v>
      </c>
      <c r="G91" s="2">
        <v>23.28</v>
      </c>
      <c r="H91" s="2">
        <v>26.98</v>
      </c>
      <c r="I91" s="2">
        <v>39.590000000000003</v>
      </c>
      <c r="J91" s="2">
        <v>41.5</v>
      </c>
      <c r="K91" s="2">
        <v>42.85</v>
      </c>
      <c r="L91" s="2">
        <v>41.18</v>
      </c>
      <c r="M91" s="2">
        <v>39.97</v>
      </c>
      <c r="N91" s="2">
        <v>42.1</v>
      </c>
      <c r="O91" s="2">
        <v>40.619999999999997</v>
      </c>
      <c r="P91" s="2">
        <v>39.619999999999997</v>
      </c>
      <c r="Q91" s="2">
        <v>41.57</v>
      </c>
      <c r="R91" s="2">
        <v>32.43</v>
      </c>
    </row>
    <row r="92" spans="1:18" x14ac:dyDescent="0.25">
      <c r="A92" s="1">
        <v>35976</v>
      </c>
      <c r="C92" s="2">
        <v>31.04</v>
      </c>
      <c r="D92" s="2">
        <v>37.880000000000003</v>
      </c>
      <c r="E92" s="2">
        <v>42</v>
      </c>
      <c r="F92" s="2">
        <v>42.17</v>
      </c>
      <c r="G92" s="2">
        <v>41.56</v>
      </c>
      <c r="H92" s="2">
        <v>42.42</v>
      </c>
      <c r="I92" s="2">
        <v>51.06</v>
      </c>
      <c r="J92" s="2">
        <v>40.93</v>
      </c>
      <c r="K92" s="2">
        <v>42.15</v>
      </c>
      <c r="L92" s="2">
        <v>43.41</v>
      </c>
      <c r="M92" s="2">
        <v>40.659999999999997</v>
      </c>
      <c r="N92" s="2">
        <v>36.94</v>
      </c>
      <c r="O92" s="2">
        <v>22.85</v>
      </c>
      <c r="P92" s="2">
        <v>21.15</v>
      </c>
      <c r="Q92" s="2">
        <v>20.28</v>
      </c>
      <c r="R92" s="2">
        <v>18.36</v>
      </c>
    </row>
    <row r="93" spans="1:18" x14ac:dyDescent="0.25">
      <c r="A93" s="1">
        <v>35977</v>
      </c>
      <c r="C93" s="2">
        <v>13.95</v>
      </c>
      <c r="D93" s="2">
        <v>15.54</v>
      </c>
      <c r="E93" s="2">
        <v>19.04</v>
      </c>
      <c r="F93" s="2">
        <v>21.58</v>
      </c>
      <c r="G93" s="2">
        <v>23.8</v>
      </c>
      <c r="H93" s="2">
        <v>23.4</v>
      </c>
      <c r="I93" s="2">
        <v>23.95</v>
      </c>
      <c r="J93" s="2">
        <v>31.86</v>
      </c>
      <c r="K93" s="2">
        <v>29.54</v>
      </c>
      <c r="L93" s="2">
        <v>24.01</v>
      </c>
      <c r="M93" s="2">
        <v>30.25</v>
      </c>
      <c r="N93" s="2">
        <v>21.5</v>
      </c>
      <c r="O93" s="2">
        <v>21.75</v>
      </c>
      <c r="P93" s="2">
        <v>22.33</v>
      </c>
      <c r="Q93" s="2">
        <v>31.3</v>
      </c>
      <c r="R93" s="2">
        <v>20.37</v>
      </c>
    </row>
    <row r="94" spans="1:18" x14ac:dyDescent="0.25">
      <c r="A94" s="1">
        <v>35978</v>
      </c>
      <c r="C94" s="2">
        <v>27.88</v>
      </c>
      <c r="D94" s="2">
        <v>24.04</v>
      </c>
      <c r="E94" s="2">
        <v>20.62</v>
      </c>
      <c r="F94" s="2">
        <v>22.38</v>
      </c>
      <c r="G94" s="2">
        <v>21.73</v>
      </c>
      <c r="H94" s="2">
        <v>22.73</v>
      </c>
      <c r="I94" s="2">
        <v>28.27</v>
      </c>
      <c r="J94" s="2">
        <v>24.5</v>
      </c>
      <c r="K94" s="2">
        <v>25.2</v>
      </c>
      <c r="L94" s="2">
        <v>28.125672999999999</v>
      </c>
      <c r="M94" s="2">
        <v>28.400566999999999</v>
      </c>
      <c r="N94" s="2">
        <v>25.57442</v>
      </c>
      <c r="O94" s="2">
        <v>21.437563000000001</v>
      </c>
      <c r="P94" s="2">
        <v>22.298524</v>
      </c>
      <c r="Q94" s="2">
        <v>22.260757999999999</v>
      </c>
      <c r="R94" s="2">
        <v>20.72</v>
      </c>
    </row>
    <row r="95" spans="1:18" x14ac:dyDescent="0.25">
      <c r="A95" s="1">
        <v>35979</v>
      </c>
      <c r="C95" s="2">
        <v>12.45</v>
      </c>
      <c r="D95" s="2">
        <v>15.15</v>
      </c>
      <c r="E95" s="2">
        <v>20.05</v>
      </c>
      <c r="F95" s="2">
        <v>22.14</v>
      </c>
      <c r="G95" s="2">
        <v>18.079999999999998</v>
      </c>
      <c r="H95" s="2">
        <v>19.14</v>
      </c>
      <c r="I95" s="2">
        <v>21.38</v>
      </c>
      <c r="J95" s="2">
        <v>20.742177999999999</v>
      </c>
      <c r="K95" s="2">
        <v>21.103871000000002</v>
      </c>
      <c r="L95" s="2">
        <v>27.691248999999999</v>
      </c>
      <c r="M95" s="2">
        <v>31.960239000000001</v>
      </c>
      <c r="N95" s="2">
        <v>23.8675</v>
      </c>
      <c r="O95" s="2">
        <v>18.354510000000001</v>
      </c>
      <c r="P95" s="2">
        <v>20.498618</v>
      </c>
      <c r="Q95" s="2">
        <v>19.986521</v>
      </c>
      <c r="R95" s="2">
        <v>16.274176000000001</v>
      </c>
    </row>
    <row r="96" spans="1:18" x14ac:dyDescent="0.25">
      <c r="A96" s="1">
        <v>35980</v>
      </c>
      <c r="C96" s="2">
        <v>11.24</v>
      </c>
      <c r="D96" s="2">
        <v>13.1</v>
      </c>
      <c r="E96" s="2">
        <v>15.03</v>
      </c>
      <c r="F96" s="2">
        <v>18.32</v>
      </c>
      <c r="G96" s="2">
        <v>21.34</v>
      </c>
      <c r="H96" s="2">
        <v>22.27</v>
      </c>
      <c r="I96" s="2">
        <v>29.4</v>
      </c>
      <c r="J96" s="2">
        <v>31</v>
      </c>
      <c r="K96" s="2">
        <v>17.61</v>
      </c>
      <c r="L96" s="2">
        <v>14.72</v>
      </c>
      <c r="M96" s="2">
        <v>14.9</v>
      </c>
      <c r="N96" s="2">
        <v>14.19</v>
      </c>
      <c r="O96" s="2">
        <v>13.4</v>
      </c>
      <c r="P96" s="2">
        <v>13.77</v>
      </c>
      <c r="Q96" s="2">
        <v>13.48</v>
      </c>
      <c r="R96" s="2">
        <v>13.65</v>
      </c>
    </row>
    <row r="97" spans="1:18" x14ac:dyDescent="0.25">
      <c r="A97" s="1">
        <v>35981</v>
      </c>
      <c r="C97" s="2">
        <v>9.74</v>
      </c>
      <c r="D97" s="2">
        <v>12.14</v>
      </c>
      <c r="E97" s="2">
        <v>13.47</v>
      </c>
      <c r="F97" s="2">
        <v>13.88</v>
      </c>
      <c r="G97" s="2">
        <v>14.44</v>
      </c>
      <c r="H97" s="2">
        <v>15.1</v>
      </c>
      <c r="I97" s="2">
        <v>14.85</v>
      </c>
      <c r="J97" s="2">
        <v>14.39</v>
      </c>
      <c r="K97" s="2">
        <v>14.59</v>
      </c>
      <c r="L97" s="2">
        <v>16.559999999999999</v>
      </c>
      <c r="M97" s="2">
        <v>15.9</v>
      </c>
      <c r="N97" s="2">
        <v>15.817059</v>
      </c>
      <c r="O97" s="2">
        <v>15.37</v>
      </c>
      <c r="P97" s="2">
        <v>15.516467</v>
      </c>
      <c r="Q97" s="2">
        <v>15.95</v>
      </c>
      <c r="R97" s="2">
        <v>13.95</v>
      </c>
    </row>
    <row r="98" spans="1:18" x14ac:dyDescent="0.25">
      <c r="A98" s="1">
        <v>35982</v>
      </c>
      <c r="C98" s="2">
        <v>12.42</v>
      </c>
      <c r="D98" s="2">
        <v>14.2</v>
      </c>
      <c r="E98" s="2">
        <v>17.28</v>
      </c>
      <c r="F98" s="2">
        <v>20.59</v>
      </c>
      <c r="G98" s="2">
        <v>21.04</v>
      </c>
      <c r="H98" s="2">
        <v>21.28</v>
      </c>
      <c r="I98" s="2">
        <v>22.03</v>
      </c>
      <c r="J98" s="2">
        <v>23.86</v>
      </c>
      <c r="K98" s="2">
        <v>23.225964999999999</v>
      </c>
      <c r="L98" s="2">
        <v>23.464790000000001</v>
      </c>
      <c r="M98" s="2">
        <v>23.160746</v>
      </c>
      <c r="N98" s="2">
        <v>20.820882999999998</v>
      </c>
      <c r="O98" s="2">
        <v>18.061321</v>
      </c>
      <c r="P98" s="2">
        <v>20.642486000000002</v>
      </c>
      <c r="Q98" s="2">
        <v>21.341135999999999</v>
      </c>
      <c r="R98" s="2">
        <v>18.850000000000001</v>
      </c>
    </row>
    <row r="99" spans="1:18" x14ac:dyDescent="0.25">
      <c r="A99" s="1">
        <v>35983</v>
      </c>
      <c r="C99" s="2">
        <v>14.49</v>
      </c>
      <c r="D99" s="2">
        <v>21.18</v>
      </c>
      <c r="E99" s="2">
        <v>21.94</v>
      </c>
      <c r="F99" s="2">
        <v>21.6</v>
      </c>
      <c r="G99" s="2">
        <v>22.35</v>
      </c>
      <c r="H99" s="2">
        <v>28.78</v>
      </c>
      <c r="I99" s="2">
        <v>34</v>
      </c>
      <c r="J99" s="2">
        <v>35.92</v>
      </c>
      <c r="K99" s="2">
        <v>37</v>
      </c>
      <c r="L99" s="2">
        <v>36.619999999999997</v>
      </c>
      <c r="M99" s="2">
        <v>30.32</v>
      </c>
      <c r="N99" s="2">
        <v>27.685855</v>
      </c>
      <c r="O99" s="2">
        <v>22.363689999999998</v>
      </c>
      <c r="P99" s="2">
        <v>25.155771999999999</v>
      </c>
      <c r="Q99" s="2">
        <v>26.32</v>
      </c>
      <c r="R99" s="2">
        <v>21.64</v>
      </c>
    </row>
    <row r="100" spans="1:18" x14ac:dyDescent="0.25">
      <c r="A100" s="1">
        <v>35984</v>
      </c>
      <c r="C100" s="2">
        <v>42.25</v>
      </c>
      <c r="D100" s="2">
        <v>24.12</v>
      </c>
      <c r="E100" s="2">
        <v>20.89</v>
      </c>
      <c r="F100" s="2">
        <v>22.84</v>
      </c>
      <c r="G100" s="2">
        <v>21.61</v>
      </c>
      <c r="H100" s="2">
        <v>19.59</v>
      </c>
      <c r="I100" s="2">
        <v>20.420000000000002</v>
      </c>
      <c r="J100" s="2">
        <v>18.84</v>
      </c>
      <c r="K100" s="2">
        <v>16.979783000000001</v>
      </c>
      <c r="L100" s="2">
        <v>16.160654999999998</v>
      </c>
      <c r="M100" s="2">
        <v>18.421703999999998</v>
      </c>
      <c r="N100" s="2">
        <v>18.181329999999999</v>
      </c>
      <c r="O100" s="2">
        <v>19.308323000000001</v>
      </c>
      <c r="P100" s="2">
        <v>26.919981</v>
      </c>
      <c r="Q100" s="2">
        <v>21.327987</v>
      </c>
      <c r="R100" s="2">
        <v>16.040438000000002</v>
      </c>
    </row>
    <row r="101" spans="1:18" x14ac:dyDescent="0.25">
      <c r="A101" s="1">
        <v>35985</v>
      </c>
      <c r="C101" s="2">
        <v>12.32</v>
      </c>
      <c r="D101" s="2">
        <v>13.52</v>
      </c>
      <c r="E101" s="2">
        <v>15.73</v>
      </c>
      <c r="F101" s="2">
        <v>21.96</v>
      </c>
      <c r="G101" s="2">
        <v>20.37</v>
      </c>
      <c r="H101" s="2">
        <v>19.68</v>
      </c>
      <c r="I101" s="2">
        <v>25.92</v>
      </c>
      <c r="J101" s="2">
        <v>29.02</v>
      </c>
      <c r="K101" s="2">
        <v>27.33</v>
      </c>
      <c r="L101" s="2">
        <v>34.65</v>
      </c>
      <c r="M101" s="2">
        <v>48.03</v>
      </c>
      <c r="N101" s="2">
        <v>30.29</v>
      </c>
      <c r="O101" s="2">
        <v>22.43</v>
      </c>
      <c r="P101" s="2">
        <v>26.72</v>
      </c>
      <c r="Q101" s="2">
        <v>25.15</v>
      </c>
      <c r="R101" s="2">
        <v>22.25</v>
      </c>
    </row>
    <row r="102" spans="1:18" x14ac:dyDescent="0.25">
      <c r="A102" s="1">
        <v>35986</v>
      </c>
      <c r="C102" s="2">
        <v>37.020000000000003</v>
      </c>
      <c r="D102" s="2">
        <v>25.38</v>
      </c>
      <c r="E102" s="2">
        <v>27.34</v>
      </c>
      <c r="F102" s="2">
        <v>49.87</v>
      </c>
      <c r="G102" s="2">
        <v>52.15</v>
      </c>
      <c r="H102" s="2">
        <v>51.22</v>
      </c>
      <c r="I102" s="2">
        <v>51.43</v>
      </c>
      <c r="J102" s="2">
        <v>51.43</v>
      </c>
      <c r="K102" s="2">
        <v>45.58</v>
      </c>
      <c r="L102" s="2">
        <v>50.05</v>
      </c>
      <c r="M102" s="2">
        <v>48.97</v>
      </c>
      <c r="N102" s="2">
        <v>29.69</v>
      </c>
      <c r="O102" s="2">
        <v>25.97</v>
      </c>
      <c r="P102" s="2">
        <v>26.13</v>
      </c>
      <c r="Q102" s="2">
        <v>27</v>
      </c>
      <c r="R102" s="2">
        <v>21.22</v>
      </c>
    </row>
    <row r="103" spans="1:18" x14ac:dyDescent="0.25">
      <c r="A103" s="1">
        <v>35987</v>
      </c>
      <c r="C103" s="2">
        <v>12.81</v>
      </c>
      <c r="D103" s="2">
        <v>16.54</v>
      </c>
      <c r="E103" s="2">
        <v>20.015902000000001</v>
      </c>
      <c r="F103" s="2">
        <v>20.686809</v>
      </c>
      <c r="G103" s="2">
        <v>18.367045000000001</v>
      </c>
      <c r="H103" s="2">
        <v>19.568608999999999</v>
      </c>
      <c r="I103" s="2">
        <v>22.370011999999999</v>
      </c>
      <c r="J103" s="2">
        <v>20.736446999999998</v>
      </c>
      <c r="K103" s="2">
        <v>21.125637000000001</v>
      </c>
      <c r="L103" s="2">
        <v>21.80761</v>
      </c>
      <c r="M103" s="2">
        <v>19.688382000000001</v>
      </c>
      <c r="N103" s="2">
        <v>18.610934</v>
      </c>
      <c r="O103" s="2">
        <v>16.992992000000001</v>
      </c>
      <c r="P103" s="2">
        <v>17.370092</v>
      </c>
      <c r="Q103" s="2">
        <v>17.626082</v>
      </c>
      <c r="R103" s="2">
        <v>16.430941000000001</v>
      </c>
    </row>
    <row r="104" spans="1:18" x14ac:dyDescent="0.25">
      <c r="A104" s="1">
        <v>35988</v>
      </c>
      <c r="C104" s="2">
        <v>10.88</v>
      </c>
      <c r="D104" s="2">
        <v>12.23</v>
      </c>
      <c r="E104" s="2">
        <v>13.57</v>
      </c>
      <c r="F104" s="2">
        <v>13.95</v>
      </c>
      <c r="G104" s="2">
        <v>15.82</v>
      </c>
      <c r="H104" s="2">
        <v>17.917998000000001</v>
      </c>
      <c r="I104" s="2">
        <v>23.709401</v>
      </c>
      <c r="J104" s="2">
        <v>19.713493</v>
      </c>
      <c r="K104" s="2">
        <v>21.903777999999999</v>
      </c>
      <c r="L104" s="2">
        <v>23.314737000000001</v>
      </c>
      <c r="M104" s="2">
        <v>27.139361000000001</v>
      </c>
      <c r="N104" s="2">
        <v>22.027293</v>
      </c>
      <c r="O104" s="2">
        <v>19.983741999999999</v>
      </c>
      <c r="P104" s="2">
        <v>22.643471999999999</v>
      </c>
      <c r="Q104" s="2">
        <v>20.932300000000001</v>
      </c>
      <c r="R104" s="2">
        <v>15.879502</v>
      </c>
    </row>
    <row r="105" spans="1:18" x14ac:dyDescent="0.25">
      <c r="A105" s="1">
        <v>35989</v>
      </c>
      <c r="C105" s="2">
        <v>13.4</v>
      </c>
      <c r="D105" s="2">
        <v>21.09</v>
      </c>
      <c r="E105" s="2">
        <v>25.78</v>
      </c>
      <c r="F105" s="2">
        <v>32.54</v>
      </c>
      <c r="G105" s="2">
        <v>43.72</v>
      </c>
      <c r="H105" s="2">
        <v>40.704920000000001</v>
      </c>
      <c r="I105" s="2">
        <v>45.347631</v>
      </c>
      <c r="J105" s="2">
        <v>46.315573999999998</v>
      </c>
      <c r="K105" s="2">
        <v>48.79</v>
      </c>
      <c r="L105" s="2">
        <v>48.5</v>
      </c>
      <c r="M105" s="2">
        <v>49.5</v>
      </c>
      <c r="N105" s="2">
        <v>42.16</v>
      </c>
      <c r="O105" s="2">
        <v>35.270000000000003</v>
      </c>
      <c r="P105" s="2">
        <v>36.880000000000003</v>
      </c>
      <c r="Q105" s="2">
        <v>40.770000000000003</v>
      </c>
      <c r="R105" s="2">
        <v>26.92</v>
      </c>
    </row>
    <row r="106" spans="1:18" x14ac:dyDescent="0.25">
      <c r="A106" s="1">
        <v>35990</v>
      </c>
      <c r="C106" s="2">
        <v>30.01</v>
      </c>
      <c r="D106" s="2">
        <v>27.25</v>
      </c>
      <c r="E106" s="2">
        <v>33.090000000000003</v>
      </c>
      <c r="F106" s="2">
        <v>34.33</v>
      </c>
      <c r="G106" s="2">
        <v>42.47</v>
      </c>
      <c r="H106" s="2">
        <v>47.92</v>
      </c>
      <c r="I106" s="2">
        <v>51.26</v>
      </c>
      <c r="J106" s="2">
        <v>54.6</v>
      </c>
      <c r="K106" s="2">
        <v>54.86</v>
      </c>
      <c r="L106" s="2">
        <v>50.351694000000002</v>
      </c>
      <c r="M106" s="2">
        <v>46.137765000000002</v>
      </c>
      <c r="N106" s="2">
        <v>42.574921000000003</v>
      </c>
      <c r="O106" s="2">
        <v>32.063281000000003</v>
      </c>
      <c r="P106" s="2">
        <v>35.016905000000001</v>
      </c>
      <c r="Q106" s="2">
        <v>45.7</v>
      </c>
      <c r="R106" s="2">
        <v>29.9</v>
      </c>
    </row>
    <row r="107" spans="1:18" x14ac:dyDescent="0.25">
      <c r="A107" s="1">
        <v>35991</v>
      </c>
      <c r="C107" s="2">
        <v>28.23</v>
      </c>
      <c r="D107" s="2">
        <v>24.71</v>
      </c>
      <c r="E107" s="2">
        <v>29.05</v>
      </c>
      <c r="F107" s="2">
        <v>35.36</v>
      </c>
      <c r="G107" s="2">
        <v>37.380000000000003</v>
      </c>
      <c r="H107" s="2">
        <v>38.229999999999997</v>
      </c>
      <c r="I107" s="2">
        <v>42.77</v>
      </c>
      <c r="J107" s="2">
        <v>46.88</v>
      </c>
      <c r="K107" s="2">
        <v>40.24</v>
      </c>
      <c r="L107" s="2">
        <v>36.64</v>
      </c>
      <c r="M107" s="2">
        <v>36.79</v>
      </c>
      <c r="N107" s="2">
        <v>26.88</v>
      </c>
      <c r="O107" s="2">
        <v>25.35</v>
      </c>
      <c r="P107" s="2">
        <v>35.69</v>
      </c>
      <c r="Q107" s="2">
        <v>32.619999999999997</v>
      </c>
      <c r="R107" s="2">
        <v>29.68</v>
      </c>
    </row>
    <row r="108" spans="1:18" x14ac:dyDescent="0.25">
      <c r="A108" s="1">
        <v>35992</v>
      </c>
      <c r="C108" s="2">
        <v>27.58</v>
      </c>
      <c r="D108" s="2">
        <v>23.17</v>
      </c>
      <c r="E108" s="2">
        <v>22.85</v>
      </c>
      <c r="F108" s="2">
        <v>30.17</v>
      </c>
      <c r="G108" s="2">
        <v>35.21</v>
      </c>
      <c r="H108" s="2">
        <v>38.81</v>
      </c>
      <c r="I108" s="2">
        <v>46.46</v>
      </c>
      <c r="J108" s="2">
        <v>50.81</v>
      </c>
      <c r="K108" s="2">
        <v>54</v>
      </c>
      <c r="L108" s="2">
        <v>54</v>
      </c>
      <c r="M108" s="2">
        <v>52.94</v>
      </c>
      <c r="N108" s="2">
        <v>45.9</v>
      </c>
      <c r="O108" s="2">
        <v>37.72</v>
      </c>
      <c r="P108" s="2">
        <v>37.71</v>
      </c>
      <c r="Q108" s="2">
        <v>47.23</v>
      </c>
      <c r="R108" s="2">
        <v>30.58</v>
      </c>
    </row>
    <row r="109" spans="1:18" x14ac:dyDescent="0.25">
      <c r="A109" s="1">
        <v>35993</v>
      </c>
      <c r="C109" s="2">
        <v>38.450000000000003</v>
      </c>
      <c r="D109" s="2">
        <v>32.520000000000003</v>
      </c>
      <c r="E109" s="2">
        <v>34.25</v>
      </c>
      <c r="F109" s="2">
        <v>41.33</v>
      </c>
      <c r="G109" s="2">
        <v>43.15</v>
      </c>
      <c r="H109" s="2">
        <v>44.44</v>
      </c>
      <c r="I109" s="2">
        <v>50.95</v>
      </c>
      <c r="J109" s="2">
        <v>52.76</v>
      </c>
      <c r="K109" s="2">
        <v>55.3</v>
      </c>
      <c r="L109" s="2">
        <v>55.33</v>
      </c>
      <c r="M109" s="2">
        <v>53.43</v>
      </c>
      <c r="N109" s="2">
        <v>49.16</v>
      </c>
      <c r="O109" s="2">
        <v>36.619999999999997</v>
      </c>
      <c r="P109" s="2">
        <v>37.130000000000003</v>
      </c>
      <c r="Q109" s="2">
        <v>37.619999999999997</v>
      </c>
      <c r="R109" s="2">
        <v>31.33</v>
      </c>
    </row>
    <row r="110" spans="1:18" x14ac:dyDescent="0.25">
      <c r="A110" s="1">
        <v>35994</v>
      </c>
      <c r="C110" s="2">
        <v>19.865819999999999</v>
      </c>
      <c r="D110" s="2">
        <v>22.119707999999999</v>
      </c>
      <c r="E110" s="2">
        <v>23.589402</v>
      </c>
      <c r="F110" s="2">
        <v>24.619154000000002</v>
      </c>
      <c r="G110" s="2">
        <v>25.204312000000002</v>
      </c>
      <c r="H110" s="2">
        <v>26.573304</v>
      </c>
      <c r="I110" s="2">
        <v>28.648993000000001</v>
      </c>
      <c r="J110" s="2">
        <v>26.556577999999998</v>
      </c>
      <c r="K110" s="2">
        <v>26.836658</v>
      </c>
      <c r="L110" s="2">
        <v>28.665379000000001</v>
      </c>
      <c r="M110" s="2">
        <v>25.956641999999999</v>
      </c>
      <c r="N110" s="2">
        <v>24.423745</v>
      </c>
      <c r="O110" s="2">
        <v>23.24579</v>
      </c>
      <c r="P110" s="2">
        <v>23.313404999999999</v>
      </c>
      <c r="Q110" s="2">
        <v>22.563531999999999</v>
      </c>
      <c r="R110" s="2">
        <v>20.853825000000001</v>
      </c>
    </row>
    <row r="111" spans="1:18" x14ac:dyDescent="0.25">
      <c r="A111" s="1">
        <v>35995</v>
      </c>
      <c r="C111" s="2">
        <v>11.32</v>
      </c>
      <c r="D111" s="2">
        <v>12.93</v>
      </c>
      <c r="E111" s="2">
        <v>15.52</v>
      </c>
      <c r="F111" s="2">
        <v>20.22</v>
      </c>
      <c r="G111" s="2">
        <v>24.33</v>
      </c>
      <c r="H111" s="2">
        <v>27.64</v>
      </c>
      <c r="I111" s="2">
        <v>31.21</v>
      </c>
      <c r="J111" s="2">
        <v>39.83</v>
      </c>
      <c r="K111" s="2">
        <v>43.3</v>
      </c>
      <c r="L111" s="2">
        <v>47.49</v>
      </c>
      <c r="M111" s="2">
        <v>49</v>
      </c>
      <c r="N111" s="2">
        <v>46.05</v>
      </c>
      <c r="O111" s="2">
        <v>32.22</v>
      </c>
      <c r="P111" s="2">
        <v>41.52</v>
      </c>
      <c r="Q111" s="2">
        <v>51.12</v>
      </c>
      <c r="R111" s="2">
        <v>34.21</v>
      </c>
    </row>
    <row r="112" spans="1:18" x14ac:dyDescent="0.25">
      <c r="A112" s="1">
        <v>35996</v>
      </c>
      <c r="C112" s="2">
        <v>35.32</v>
      </c>
      <c r="D112" s="2">
        <v>28.17</v>
      </c>
      <c r="E112" s="2">
        <v>41.25</v>
      </c>
      <c r="F112" s="2">
        <v>46.33</v>
      </c>
      <c r="G112" s="2">
        <v>52.18</v>
      </c>
      <c r="H112" s="2">
        <v>57.08</v>
      </c>
      <c r="I112" s="2">
        <v>70.94</v>
      </c>
      <c r="J112" s="2">
        <v>201.46</v>
      </c>
      <c r="K112" s="2">
        <v>850.12</v>
      </c>
      <c r="L112" s="2">
        <v>247.38</v>
      </c>
      <c r="M112" s="2">
        <v>46.01</v>
      </c>
      <c r="N112" s="2">
        <v>56.2</v>
      </c>
      <c r="O112" s="2">
        <v>39.159999999999997</v>
      </c>
      <c r="P112" s="2">
        <v>40.130000000000003</v>
      </c>
      <c r="Q112" s="2">
        <v>44.19</v>
      </c>
      <c r="R112" s="2">
        <v>31.82</v>
      </c>
    </row>
    <row r="113" spans="1:18" x14ac:dyDescent="0.25">
      <c r="A113" s="1">
        <v>35997</v>
      </c>
      <c r="C113" s="2">
        <v>34.21</v>
      </c>
      <c r="D113" s="2">
        <v>42.75</v>
      </c>
      <c r="E113" s="2">
        <v>47.67</v>
      </c>
      <c r="F113" s="2">
        <v>55.24</v>
      </c>
      <c r="G113" s="2">
        <v>89.93</v>
      </c>
      <c r="H113" s="2">
        <v>468.04</v>
      </c>
      <c r="I113" s="2">
        <v>900</v>
      </c>
      <c r="J113" s="2">
        <v>900</v>
      </c>
      <c r="K113" s="2">
        <v>900</v>
      </c>
      <c r="L113" s="2">
        <v>709.12</v>
      </c>
      <c r="M113" s="2">
        <v>189.38</v>
      </c>
      <c r="N113" s="2">
        <v>92.78</v>
      </c>
      <c r="O113" s="2">
        <v>31.25</v>
      </c>
      <c r="P113" s="2">
        <v>58.14</v>
      </c>
      <c r="Q113" s="2">
        <v>51.45</v>
      </c>
      <c r="R113" s="2">
        <v>31.34</v>
      </c>
    </row>
    <row r="114" spans="1:18" x14ac:dyDescent="0.25">
      <c r="A114" s="1">
        <v>35998</v>
      </c>
      <c r="C114" s="2">
        <v>33.398254999999999</v>
      </c>
      <c r="D114" s="2">
        <v>40.674498999999997</v>
      </c>
      <c r="E114" s="2">
        <v>51.52</v>
      </c>
      <c r="F114" s="2">
        <v>54.6</v>
      </c>
      <c r="G114" s="2">
        <v>54.6</v>
      </c>
      <c r="H114" s="2">
        <v>54.6</v>
      </c>
      <c r="I114" s="2">
        <v>58.95</v>
      </c>
      <c r="J114" s="2">
        <v>187.51</v>
      </c>
      <c r="K114" s="2">
        <v>469.44</v>
      </c>
      <c r="L114" s="2">
        <v>64.62</v>
      </c>
      <c r="M114" s="2">
        <v>145.62</v>
      </c>
      <c r="N114" s="2">
        <v>113.79</v>
      </c>
      <c r="O114" s="2">
        <v>37.1</v>
      </c>
      <c r="P114" s="2">
        <v>44.17</v>
      </c>
      <c r="Q114" s="2">
        <v>50.3</v>
      </c>
      <c r="R114" s="2">
        <v>27.87</v>
      </c>
    </row>
    <row r="115" spans="1:18" x14ac:dyDescent="0.25">
      <c r="A115" s="1">
        <v>35999</v>
      </c>
      <c r="C115" s="2">
        <v>15.96</v>
      </c>
      <c r="D115" s="2">
        <v>20.36</v>
      </c>
      <c r="E115" s="2">
        <v>28.5</v>
      </c>
      <c r="F115" s="2">
        <v>33.229999999999997</v>
      </c>
      <c r="G115" s="2">
        <v>30.422975999999998</v>
      </c>
      <c r="H115" s="2">
        <v>37.630000000000003</v>
      </c>
      <c r="I115" s="2">
        <v>44.6</v>
      </c>
      <c r="J115" s="2">
        <v>47.55</v>
      </c>
      <c r="K115" s="2">
        <v>51.76</v>
      </c>
      <c r="L115" s="2">
        <v>54.85</v>
      </c>
      <c r="M115" s="2">
        <v>39.17</v>
      </c>
      <c r="N115" s="2">
        <v>30.45</v>
      </c>
      <c r="O115" s="2">
        <v>32.6</v>
      </c>
      <c r="P115" s="2">
        <v>39.11</v>
      </c>
      <c r="Q115" s="2">
        <v>34.68</v>
      </c>
      <c r="R115" s="2">
        <v>24.88</v>
      </c>
    </row>
    <row r="116" spans="1:18" x14ac:dyDescent="0.25">
      <c r="A116" s="1">
        <v>36000</v>
      </c>
      <c r="C116" s="2">
        <v>32.44</v>
      </c>
      <c r="D116" s="2">
        <v>30.83</v>
      </c>
      <c r="E116" s="2">
        <v>31.1</v>
      </c>
      <c r="F116" s="2">
        <v>35.520000000000003</v>
      </c>
      <c r="G116" s="2">
        <v>32.479999999999997</v>
      </c>
      <c r="H116" s="2">
        <v>33.75</v>
      </c>
      <c r="I116" s="2">
        <v>28.925457999999999</v>
      </c>
      <c r="J116" s="2">
        <v>31.25629</v>
      </c>
      <c r="K116" s="2">
        <v>37.466813000000002</v>
      </c>
      <c r="L116" s="2">
        <v>32.746189000000001</v>
      </c>
      <c r="M116" s="2">
        <v>32.889907000000001</v>
      </c>
      <c r="N116" s="2">
        <v>25.666453000000001</v>
      </c>
      <c r="O116" s="2">
        <v>21.333379000000001</v>
      </c>
      <c r="P116" s="2">
        <v>27.426555</v>
      </c>
      <c r="Q116" s="2">
        <v>27.85</v>
      </c>
      <c r="R116" s="2">
        <v>18.68</v>
      </c>
    </row>
    <row r="117" spans="1:18" x14ac:dyDescent="0.25">
      <c r="A117" s="1">
        <v>36001</v>
      </c>
      <c r="C117" s="2">
        <v>19.13</v>
      </c>
      <c r="D117" s="2">
        <v>20.81</v>
      </c>
      <c r="E117" s="2">
        <v>25.48</v>
      </c>
      <c r="F117" s="2">
        <v>37.92</v>
      </c>
      <c r="G117" s="2">
        <v>43.3</v>
      </c>
      <c r="H117" s="2">
        <v>27.62</v>
      </c>
      <c r="I117" s="2">
        <v>22</v>
      </c>
      <c r="J117" s="2">
        <v>30.47</v>
      </c>
      <c r="K117" s="2">
        <v>40.4</v>
      </c>
      <c r="L117" s="2">
        <v>39.450000000000003</v>
      </c>
      <c r="M117" s="2">
        <v>35.880000000000003</v>
      </c>
      <c r="N117" s="2">
        <v>27.88</v>
      </c>
      <c r="O117" s="2">
        <v>21.48</v>
      </c>
      <c r="P117" s="2">
        <v>27.75</v>
      </c>
      <c r="Q117" s="2">
        <v>26.22</v>
      </c>
      <c r="R117" s="2">
        <v>20.23</v>
      </c>
    </row>
    <row r="118" spans="1:18" x14ac:dyDescent="0.25">
      <c r="A118" s="1">
        <v>36002</v>
      </c>
      <c r="C118" s="2">
        <v>13.14</v>
      </c>
      <c r="D118" s="2">
        <v>13.26</v>
      </c>
      <c r="E118" s="2">
        <v>15.47</v>
      </c>
      <c r="F118" s="2">
        <v>15.33</v>
      </c>
      <c r="G118" s="2">
        <v>16.739999999999998</v>
      </c>
      <c r="H118" s="2">
        <v>16.7</v>
      </c>
      <c r="I118" s="2">
        <v>16.329999999999998</v>
      </c>
      <c r="J118" s="2">
        <v>18.11</v>
      </c>
      <c r="K118" s="2">
        <v>21.21</v>
      </c>
      <c r="L118" s="2">
        <v>21.7</v>
      </c>
      <c r="M118" s="2">
        <v>18.72</v>
      </c>
      <c r="N118" s="2">
        <v>17.86</v>
      </c>
      <c r="O118" s="2">
        <v>18.79</v>
      </c>
      <c r="P118" s="2">
        <v>25.29</v>
      </c>
      <c r="Q118" s="2">
        <v>26.77</v>
      </c>
      <c r="R118" s="2">
        <v>20.010000000000002</v>
      </c>
    </row>
    <row r="119" spans="1:18" x14ac:dyDescent="0.25">
      <c r="A119" s="1">
        <v>36003</v>
      </c>
      <c r="C119" s="2">
        <v>28.28</v>
      </c>
      <c r="D119" s="2">
        <v>32.119999999999997</v>
      </c>
      <c r="E119" s="2">
        <v>34.799999999999997</v>
      </c>
      <c r="F119" s="2">
        <v>27.77</v>
      </c>
      <c r="G119" s="2">
        <v>39.090000000000003</v>
      </c>
      <c r="H119" s="2">
        <v>41.94</v>
      </c>
      <c r="I119" s="2">
        <v>49</v>
      </c>
      <c r="J119" s="2">
        <v>48.18</v>
      </c>
      <c r="K119" s="2">
        <v>41.82</v>
      </c>
      <c r="L119" s="2">
        <v>38.96</v>
      </c>
      <c r="M119" s="2">
        <v>33.71</v>
      </c>
      <c r="N119" s="2">
        <v>31.11</v>
      </c>
      <c r="O119" s="2">
        <v>25.67</v>
      </c>
      <c r="P119" s="2">
        <v>35.450000000000003</v>
      </c>
      <c r="Q119" s="2">
        <v>32.86</v>
      </c>
      <c r="R119" s="2">
        <v>21.36</v>
      </c>
    </row>
    <row r="120" spans="1:18" x14ac:dyDescent="0.25">
      <c r="A120" s="1">
        <v>36004</v>
      </c>
      <c r="C120" s="2">
        <v>47.19</v>
      </c>
      <c r="D120" s="2">
        <v>29.51</v>
      </c>
      <c r="E120" s="2">
        <v>26.54</v>
      </c>
      <c r="F120" s="2">
        <v>40.68</v>
      </c>
      <c r="G120" s="2">
        <v>47.5</v>
      </c>
      <c r="H120" s="2">
        <v>51.78</v>
      </c>
      <c r="I120" s="2">
        <v>55.5</v>
      </c>
      <c r="J120" s="2">
        <v>65.95</v>
      </c>
      <c r="K120" s="2">
        <v>70.13</v>
      </c>
      <c r="L120" s="2">
        <v>70.930000000000007</v>
      </c>
      <c r="M120" s="2">
        <v>64.23</v>
      </c>
      <c r="N120" s="2">
        <v>56.93</v>
      </c>
      <c r="O120" s="2">
        <v>51.55</v>
      </c>
      <c r="P120" s="2">
        <v>53.56</v>
      </c>
      <c r="Q120" s="2">
        <v>50.17</v>
      </c>
      <c r="R120" s="2">
        <v>35.82</v>
      </c>
    </row>
    <row r="121" spans="1:18" x14ac:dyDescent="0.25">
      <c r="A121" s="1">
        <v>36005</v>
      </c>
      <c r="C121" s="2">
        <v>31.82</v>
      </c>
      <c r="D121" s="2">
        <v>32.03</v>
      </c>
      <c r="E121" s="2">
        <v>38.44</v>
      </c>
      <c r="F121" s="2">
        <v>46.42</v>
      </c>
      <c r="G121" s="2">
        <v>50.04</v>
      </c>
      <c r="H121" s="2">
        <v>55.77</v>
      </c>
      <c r="I121" s="2">
        <v>60.53</v>
      </c>
      <c r="J121" s="2">
        <v>84.89</v>
      </c>
      <c r="K121" s="2">
        <v>518.11</v>
      </c>
      <c r="L121" s="2">
        <v>53.83</v>
      </c>
      <c r="M121" s="2">
        <v>55.48</v>
      </c>
      <c r="N121" s="2">
        <v>56.59</v>
      </c>
      <c r="O121" s="2">
        <v>52.13</v>
      </c>
      <c r="P121" s="2">
        <v>56.81</v>
      </c>
      <c r="Q121" s="2">
        <v>51.12</v>
      </c>
      <c r="R121" s="2">
        <v>40.520000000000003</v>
      </c>
    </row>
    <row r="122" spans="1:18" x14ac:dyDescent="0.25">
      <c r="A122" s="1">
        <v>36006</v>
      </c>
      <c r="C122" s="2">
        <v>19.63</v>
      </c>
      <c r="D122" s="2">
        <v>21.42</v>
      </c>
      <c r="E122" s="2">
        <v>24.06</v>
      </c>
      <c r="F122" s="2">
        <v>32.74</v>
      </c>
      <c r="G122" s="2">
        <v>34.5</v>
      </c>
      <c r="H122" s="2">
        <v>37.07</v>
      </c>
      <c r="I122" s="2">
        <v>44.72</v>
      </c>
      <c r="J122" s="2">
        <v>48.3</v>
      </c>
      <c r="K122" s="2">
        <v>48.395093000000003</v>
      </c>
      <c r="L122" s="2">
        <v>48.945096999999997</v>
      </c>
      <c r="M122" s="2">
        <v>45.168081999999998</v>
      </c>
      <c r="N122" s="2">
        <v>35.904788000000003</v>
      </c>
      <c r="O122" s="2">
        <v>29.095863000000001</v>
      </c>
      <c r="P122" s="2">
        <v>51.484735000000001</v>
      </c>
      <c r="Q122" s="2">
        <v>48.273159999999997</v>
      </c>
      <c r="R122" s="2">
        <v>33.329006999999997</v>
      </c>
    </row>
    <row r="123" spans="1:18" x14ac:dyDescent="0.25">
      <c r="A123" s="1">
        <v>36007</v>
      </c>
      <c r="C123" s="2">
        <v>18.670000000000002</v>
      </c>
      <c r="D123" s="2">
        <v>16.37</v>
      </c>
      <c r="E123" s="2">
        <v>18.579999999999998</v>
      </c>
      <c r="F123" s="2">
        <v>21.75</v>
      </c>
      <c r="G123" s="2">
        <v>22.28</v>
      </c>
      <c r="H123" s="2">
        <v>23.08</v>
      </c>
      <c r="I123" s="2">
        <v>26.14</v>
      </c>
      <c r="J123" s="2">
        <v>27.07</v>
      </c>
      <c r="K123" s="2">
        <v>35.42</v>
      </c>
      <c r="L123" s="2">
        <v>30.04</v>
      </c>
      <c r="M123" s="2">
        <v>27.55</v>
      </c>
      <c r="N123" s="2">
        <v>22.02</v>
      </c>
      <c r="O123" s="2">
        <v>19.329999999999998</v>
      </c>
      <c r="P123" s="2">
        <v>23.45</v>
      </c>
      <c r="Q123" s="2">
        <v>25.89</v>
      </c>
      <c r="R123" s="2">
        <v>22.88</v>
      </c>
    </row>
    <row r="124" spans="1:18" x14ac:dyDescent="0.25">
      <c r="A124" s="1">
        <v>36008</v>
      </c>
      <c r="C124" s="2">
        <v>13.62</v>
      </c>
      <c r="D124" s="2">
        <v>15.11</v>
      </c>
      <c r="E124" s="2">
        <v>17.55</v>
      </c>
      <c r="F124" s="2">
        <v>18</v>
      </c>
      <c r="G124" s="2">
        <v>17.02</v>
      </c>
      <c r="H124" s="2">
        <v>17.579999999999998</v>
      </c>
      <c r="I124" s="2">
        <v>17.600000000000001</v>
      </c>
      <c r="J124" s="2">
        <v>17.600000000000001</v>
      </c>
      <c r="K124" s="2">
        <v>17.72</v>
      </c>
      <c r="L124" s="2">
        <v>19.23</v>
      </c>
      <c r="M124" s="2">
        <v>20.63</v>
      </c>
      <c r="N124" s="2">
        <v>18.02</v>
      </c>
      <c r="O124" s="2">
        <v>16.059999999999999</v>
      </c>
      <c r="P124" s="2">
        <v>16.260000000000002</v>
      </c>
      <c r="Q124" s="2">
        <v>16.53</v>
      </c>
      <c r="R124" s="2">
        <v>14.53</v>
      </c>
    </row>
    <row r="125" spans="1:18" x14ac:dyDescent="0.25">
      <c r="A125" s="1">
        <v>36009</v>
      </c>
      <c r="C125" s="2">
        <v>10.53</v>
      </c>
      <c r="D125" s="2">
        <v>11.71</v>
      </c>
      <c r="E125" s="2">
        <v>13.26</v>
      </c>
      <c r="F125" s="2">
        <v>14.99</v>
      </c>
      <c r="G125" s="2">
        <v>16.14</v>
      </c>
      <c r="H125" s="2">
        <v>17.3</v>
      </c>
      <c r="I125" s="2">
        <v>19.05</v>
      </c>
      <c r="J125" s="2">
        <v>21.67</v>
      </c>
      <c r="K125" s="2">
        <v>24.72</v>
      </c>
      <c r="L125" s="2">
        <v>30.96</v>
      </c>
      <c r="M125" s="2">
        <v>30.69</v>
      </c>
      <c r="N125" s="2">
        <v>20.67</v>
      </c>
      <c r="O125" s="2">
        <v>18.559999999999999</v>
      </c>
      <c r="P125" s="2">
        <v>43.59</v>
      </c>
      <c r="Q125" s="2">
        <v>30.51</v>
      </c>
      <c r="R125" s="2">
        <v>16.02</v>
      </c>
    </row>
    <row r="126" spans="1:18" x14ac:dyDescent="0.25">
      <c r="A126" s="1">
        <v>36010</v>
      </c>
      <c r="C126" s="2">
        <v>16.82</v>
      </c>
      <c r="D126" s="2">
        <v>18.2</v>
      </c>
      <c r="E126" s="2">
        <v>20.57</v>
      </c>
      <c r="F126" s="2">
        <v>22.96</v>
      </c>
      <c r="G126" s="2">
        <v>24.89</v>
      </c>
      <c r="H126" s="2">
        <v>26.97</v>
      </c>
      <c r="I126" s="2">
        <v>31.24</v>
      </c>
      <c r="J126" s="2">
        <v>31.81</v>
      </c>
      <c r="K126" s="2">
        <v>31.37</v>
      </c>
      <c r="L126" s="2">
        <v>31.4</v>
      </c>
      <c r="M126" s="2">
        <v>32.6</v>
      </c>
      <c r="N126" s="2">
        <v>33.17</v>
      </c>
      <c r="O126" s="2">
        <v>22.33</v>
      </c>
      <c r="P126" s="2">
        <v>26.52</v>
      </c>
      <c r="Q126" s="2">
        <v>26.15</v>
      </c>
      <c r="R126" s="2">
        <v>22.21</v>
      </c>
    </row>
    <row r="127" spans="1:18" x14ac:dyDescent="0.25">
      <c r="A127" s="1">
        <v>36011</v>
      </c>
      <c r="C127" s="2">
        <v>17.97</v>
      </c>
      <c r="D127" s="2">
        <v>19.91</v>
      </c>
      <c r="E127" s="2">
        <v>23.85</v>
      </c>
      <c r="F127" s="2">
        <v>29.49</v>
      </c>
      <c r="G127" s="2">
        <v>29.810188</v>
      </c>
      <c r="H127" s="2">
        <v>24.485987999999999</v>
      </c>
      <c r="I127" s="2">
        <v>30.597035999999999</v>
      </c>
      <c r="J127" s="2">
        <v>38.325327999999999</v>
      </c>
      <c r="K127" s="2">
        <v>42.3</v>
      </c>
      <c r="L127" s="2">
        <v>42.3</v>
      </c>
      <c r="M127" s="2">
        <v>37.74</v>
      </c>
      <c r="N127" s="2">
        <v>30.07</v>
      </c>
      <c r="O127" s="2">
        <v>23.3</v>
      </c>
      <c r="P127" s="2">
        <v>25.86</v>
      </c>
      <c r="Q127" s="2">
        <v>23.027667000000001</v>
      </c>
      <c r="R127" s="2">
        <v>20.788990999999999</v>
      </c>
    </row>
    <row r="128" spans="1:18" x14ac:dyDescent="0.25">
      <c r="A128" s="1">
        <v>36012</v>
      </c>
      <c r="C128" s="2">
        <v>16.38</v>
      </c>
      <c r="D128" s="2">
        <v>20.18</v>
      </c>
      <c r="E128" s="2">
        <v>26.75</v>
      </c>
      <c r="F128" s="2">
        <v>24.04</v>
      </c>
      <c r="G128" s="2">
        <v>23.25</v>
      </c>
      <c r="H128" s="2">
        <v>25.36</v>
      </c>
      <c r="I128" s="2">
        <v>34.340000000000003</v>
      </c>
      <c r="J128" s="2">
        <v>39</v>
      </c>
      <c r="K128" s="2">
        <v>44.6</v>
      </c>
      <c r="L128" s="2">
        <v>46.3</v>
      </c>
      <c r="M128" s="2">
        <v>36.97</v>
      </c>
      <c r="N128" s="2">
        <v>27.63</v>
      </c>
      <c r="O128" s="2">
        <v>22.12</v>
      </c>
      <c r="P128" s="2">
        <v>28.75</v>
      </c>
      <c r="Q128" s="2">
        <v>25.29</v>
      </c>
      <c r="R128" s="2">
        <v>22</v>
      </c>
    </row>
    <row r="129" spans="1:18" x14ac:dyDescent="0.25">
      <c r="A129" s="1">
        <v>36013</v>
      </c>
      <c r="C129" s="2">
        <v>16.72</v>
      </c>
      <c r="D129" s="2">
        <v>17.420000000000002</v>
      </c>
      <c r="E129" s="2">
        <v>19.010000000000002</v>
      </c>
      <c r="F129" s="2">
        <v>20.92</v>
      </c>
      <c r="G129" s="2">
        <v>22.52</v>
      </c>
      <c r="H129" s="2">
        <v>27.72</v>
      </c>
      <c r="I129" s="2">
        <v>34.83</v>
      </c>
      <c r="J129" s="2">
        <v>38.119999999999997</v>
      </c>
      <c r="K129" s="2">
        <v>45.12</v>
      </c>
      <c r="L129" s="2">
        <v>49.1</v>
      </c>
      <c r="M129" s="2">
        <v>46.43</v>
      </c>
      <c r="N129" s="2">
        <v>35.18</v>
      </c>
      <c r="O129" s="2">
        <v>20.83</v>
      </c>
      <c r="P129" s="2">
        <v>27.47</v>
      </c>
      <c r="Q129" s="2">
        <v>24.08</v>
      </c>
      <c r="R129" s="2">
        <v>22.29</v>
      </c>
    </row>
    <row r="130" spans="1:18" x14ac:dyDescent="0.25">
      <c r="A130" s="1">
        <v>36014</v>
      </c>
      <c r="C130" s="2">
        <v>17.73</v>
      </c>
      <c r="D130" s="2">
        <v>34.33</v>
      </c>
      <c r="E130" s="2">
        <v>19.2</v>
      </c>
      <c r="F130" s="2">
        <v>22.62</v>
      </c>
      <c r="G130" s="2">
        <v>27.59</v>
      </c>
      <c r="H130" s="2">
        <v>27.42</v>
      </c>
      <c r="I130" s="2">
        <v>38.67</v>
      </c>
      <c r="J130" s="2">
        <v>39.78</v>
      </c>
      <c r="K130" s="2">
        <v>40.130000000000003</v>
      </c>
      <c r="L130" s="2">
        <v>40.4</v>
      </c>
      <c r="M130" s="2">
        <v>32.82</v>
      </c>
      <c r="N130" s="2">
        <v>22.73</v>
      </c>
      <c r="O130" s="2">
        <v>21.52</v>
      </c>
      <c r="P130" s="2">
        <v>26.9</v>
      </c>
      <c r="Q130" s="2">
        <v>23.41</v>
      </c>
      <c r="R130" s="2">
        <v>22.3</v>
      </c>
    </row>
    <row r="131" spans="1:18" x14ac:dyDescent="0.25">
      <c r="A131" s="1">
        <v>36015</v>
      </c>
      <c r="C131" s="2">
        <v>13.98</v>
      </c>
      <c r="D131" s="2">
        <v>18.82</v>
      </c>
      <c r="E131" s="2">
        <v>20.45</v>
      </c>
      <c r="F131" s="2">
        <v>23.52</v>
      </c>
      <c r="G131" s="2">
        <v>24.67</v>
      </c>
      <c r="H131" s="2">
        <v>26.18</v>
      </c>
      <c r="I131" s="2">
        <v>27.92</v>
      </c>
      <c r="J131" s="2">
        <v>34.1</v>
      </c>
      <c r="K131" s="2">
        <v>39.479999999999997</v>
      </c>
      <c r="L131" s="2">
        <v>35.93</v>
      </c>
      <c r="M131" s="2">
        <v>34.340000000000003</v>
      </c>
      <c r="N131" s="2">
        <v>22.97</v>
      </c>
      <c r="O131" s="2">
        <v>22.59</v>
      </c>
      <c r="P131" s="2">
        <v>28.6</v>
      </c>
      <c r="Q131" s="2">
        <v>26.79</v>
      </c>
      <c r="R131" s="2">
        <v>19.98</v>
      </c>
    </row>
    <row r="132" spans="1:18" x14ac:dyDescent="0.25">
      <c r="A132" s="1">
        <v>36016</v>
      </c>
      <c r="C132" s="2">
        <v>12.95</v>
      </c>
      <c r="D132" s="2">
        <v>14.94</v>
      </c>
      <c r="E132" s="2">
        <v>18.399999999999999</v>
      </c>
      <c r="F132" s="2">
        <v>23.25</v>
      </c>
      <c r="G132" s="2">
        <v>25.02</v>
      </c>
      <c r="H132" s="2">
        <v>24.6</v>
      </c>
      <c r="I132" s="2">
        <v>24.28</v>
      </c>
      <c r="J132" s="2">
        <v>23.82</v>
      </c>
      <c r="K132" s="2">
        <v>25.78</v>
      </c>
      <c r="L132" s="2">
        <v>28.7</v>
      </c>
      <c r="M132" s="2">
        <v>26.5</v>
      </c>
      <c r="N132" s="2">
        <v>26.38</v>
      </c>
      <c r="O132" s="2">
        <v>20.53</v>
      </c>
      <c r="P132" s="2">
        <v>25.49</v>
      </c>
      <c r="Q132" s="2">
        <v>24.97</v>
      </c>
      <c r="R132" s="2">
        <v>22.23</v>
      </c>
    </row>
    <row r="133" spans="1:18" x14ac:dyDescent="0.25">
      <c r="A133" s="1">
        <v>36017</v>
      </c>
      <c r="C133" s="2">
        <v>40.06</v>
      </c>
      <c r="D133" s="2">
        <v>45.73</v>
      </c>
      <c r="E133" s="2">
        <v>42.77</v>
      </c>
      <c r="F133" s="2">
        <v>51.07</v>
      </c>
      <c r="G133" s="2">
        <v>50.3</v>
      </c>
      <c r="H133" s="2">
        <v>50.78</v>
      </c>
      <c r="I133" s="2">
        <v>60.1</v>
      </c>
      <c r="J133" s="2">
        <v>65.599999999999994</v>
      </c>
      <c r="K133" s="2">
        <v>65.599999999999994</v>
      </c>
      <c r="L133" s="2">
        <v>52.45</v>
      </c>
      <c r="M133" s="2">
        <v>45.48</v>
      </c>
      <c r="N133" s="2">
        <v>39.64</v>
      </c>
      <c r="O133" s="2">
        <v>35.15</v>
      </c>
      <c r="P133" s="2">
        <v>43.79</v>
      </c>
      <c r="Q133" s="2">
        <v>24.64</v>
      </c>
      <c r="R133" s="2">
        <v>24.58</v>
      </c>
    </row>
    <row r="134" spans="1:18" x14ac:dyDescent="0.25">
      <c r="A134" s="1">
        <v>36018</v>
      </c>
      <c r="C134" s="2">
        <v>22.48</v>
      </c>
      <c r="D134" s="2">
        <v>21.08</v>
      </c>
      <c r="E134" s="2">
        <v>22.37</v>
      </c>
      <c r="F134" s="2">
        <v>27.39</v>
      </c>
      <c r="G134" s="2">
        <v>25.15</v>
      </c>
      <c r="H134" s="2">
        <v>29.16</v>
      </c>
      <c r="I134" s="2">
        <v>39.07</v>
      </c>
      <c r="J134" s="2">
        <v>46.58</v>
      </c>
      <c r="K134" s="2">
        <v>47.1</v>
      </c>
      <c r="L134" s="2">
        <v>52.42</v>
      </c>
      <c r="M134" s="2">
        <v>58.19</v>
      </c>
      <c r="N134" s="2">
        <v>26.62</v>
      </c>
      <c r="O134" s="2">
        <v>22.38</v>
      </c>
      <c r="P134" s="2">
        <v>35.75</v>
      </c>
      <c r="Q134" s="2">
        <v>31.76</v>
      </c>
      <c r="R134" s="2">
        <v>21.53</v>
      </c>
    </row>
    <row r="135" spans="1:18" x14ac:dyDescent="0.25">
      <c r="A135" s="1">
        <v>36019</v>
      </c>
      <c r="C135" s="2">
        <v>26.62</v>
      </c>
      <c r="D135" s="2">
        <v>21.25</v>
      </c>
      <c r="E135" s="2">
        <v>19.91</v>
      </c>
      <c r="F135" s="2">
        <v>25.17</v>
      </c>
      <c r="G135" s="2">
        <v>28</v>
      </c>
      <c r="H135" s="2">
        <v>28.62</v>
      </c>
      <c r="I135" s="2">
        <v>37.869999999999997</v>
      </c>
      <c r="J135" s="2">
        <v>39.58</v>
      </c>
      <c r="K135" s="2">
        <v>34.43</v>
      </c>
      <c r="L135" s="2">
        <v>27.17</v>
      </c>
      <c r="M135" s="2">
        <v>33.6</v>
      </c>
      <c r="N135" s="2">
        <v>23.19</v>
      </c>
      <c r="O135" s="2">
        <v>20.420000000000002</v>
      </c>
      <c r="P135" s="2">
        <v>24.52</v>
      </c>
      <c r="Q135" s="2">
        <v>24.42</v>
      </c>
      <c r="R135" s="2">
        <v>21.48</v>
      </c>
    </row>
    <row r="136" spans="1:18" x14ac:dyDescent="0.25">
      <c r="A136" s="1">
        <v>36020</v>
      </c>
      <c r="C136" s="2">
        <v>13.37</v>
      </c>
      <c r="D136" s="2">
        <v>13.01</v>
      </c>
      <c r="E136" s="2">
        <v>16.5</v>
      </c>
      <c r="F136" s="2">
        <v>18.989999999999998</v>
      </c>
      <c r="G136" s="2">
        <v>21.82</v>
      </c>
      <c r="H136" s="2">
        <v>29.92</v>
      </c>
      <c r="I136" s="2">
        <v>33.79</v>
      </c>
      <c r="J136" s="2">
        <v>33.869999999999997</v>
      </c>
      <c r="K136" s="2">
        <v>31.36</v>
      </c>
      <c r="L136" s="2">
        <v>37.22</v>
      </c>
      <c r="M136" s="2">
        <v>31.62</v>
      </c>
      <c r="N136" s="2">
        <v>20.38</v>
      </c>
      <c r="O136" s="2">
        <v>19.670000000000002</v>
      </c>
      <c r="P136" s="2">
        <v>25.98</v>
      </c>
      <c r="Q136" s="2">
        <v>20.67</v>
      </c>
      <c r="R136" s="2">
        <v>18.45</v>
      </c>
    </row>
    <row r="137" spans="1:18" x14ac:dyDescent="0.25">
      <c r="A137" s="1">
        <v>36021</v>
      </c>
      <c r="C137" s="2">
        <v>14.88</v>
      </c>
      <c r="D137" s="2">
        <v>17.14</v>
      </c>
      <c r="E137" s="2">
        <v>18.649999999999999</v>
      </c>
      <c r="F137" s="2">
        <v>20.23</v>
      </c>
      <c r="G137" s="2">
        <v>25.34</v>
      </c>
      <c r="H137" s="2">
        <v>35.979999999999997</v>
      </c>
      <c r="I137" s="2">
        <v>20.38</v>
      </c>
      <c r="J137" s="2">
        <v>24.68</v>
      </c>
      <c r="K137" s="2">
        <v>22.97</v>
      </c>
      <c r="L137" s="2">
        <v>20.22</v>
      </c>
      <c r="M137" s="2">
        <v>18.78</v>
      </c>
      <c r="N137" s="2">
        <v>18.079999999999998</v>
      </c>
      <c r="O137" s="2">
        <v>18.34</v>
      </c>
      <c r="P137" s="2">
        <v>22.43</v>
      </c>
      <c r="Q137" s="2">
        <v>18.62</v>
      </c>
      <c r="R137" s="2">
        <v>17.48</v>
      </c>
    </row>
    <row r="138" spans="1:18" x14ac:dyDescent="0.25">
      <c r="A138" s="1">
        <v>36022</v>
      </c>
      <c r="C138" s="2">
        <v>13.02</v>
      </c>
      <c r="D138" s="2">
        <v>16.82</v>
      </c>
      <c r="E138" s="2">
        <v>23.29</v>
      </c>
      <c r="F138" s="2">
        <v>25.18</v>
      </c>
      <c r="G138" s="2">
        <v>21.39</v>
      </c>
      <c r="H138" s="2">
        <v>26.9</v>
      </c>
      <c r="I138" s="2">
        <v>26.66</v>
      </c>
      <c r="J138" s="2">
        <v>30.95</v>
      </c>
      <c r="K138" s="2">
        <v>46.08</v>
      </c>
      <c r="L138" s="2">
        <v>46.77</v>
      </c>
      <c r="M138" s="2">
        <v>33.32</v>
      </c>
      <c r="N138" s="2">
        <v>19.82</v>
      </c>
      <c r="O138" s="2">
        <v>20.99</v>
      </c>
      <c r="P138" s="2">
        <v>44.1</v>
      </c>
      <c r="Q138" s="2">
        <v>38.770000000000003</v>
      </c>
      <c r="R138" s="2">
        <v>16.510000000000002</v>
      </c>
    </row>
    <row r="139" spans="1:18" x14ac:dyDescent="0.25">
      <c r="A139" s="1">
        <v>36023</v>
      </c>
      <c r="C139" s="2">
        <v>11.58</v>
      </c>
      <c r="D139" s="2">
        <v>14.48</v>
      </c>
      <c r="E139" s="2">
        <v>18.34</v>
      </c>
      <c r="F139" s="2">
        <v>21.55</v>
      </c>
      <c r="G139" s="2">
        <v>39.56</v>
      </c>
      <c r="H139" s="2">
        <v>21.22</v>
      </c>
      <c r="I139" s="2">
        <v>22.08</v>
      </c>
      <c r="J139" s="2">
        <v>24.93</v>
      </c>
      <c r="K139" s="2">
        <v>25.02</v>
      </c>
      <c r="L139" s="2">
        <v>29.73</v>
      </c>
      <c r="M139" s="2">
        <v>30.76</v>
      </c>
      <c r="N139" s="2">
        <v>27.96</v>
      </c>
      <c r="O139" s="2">
        <v>22.46</v>
      </c>
      <c r="P139" s="2">
        <v>50.21</v>
      </c>
      <c r="Q139" s="2">
        <v>33.799999999999997</v>
      </c>
      <c r="R139" s="2">
        <v>25.92</v>
      </c>
    </row>
    <row r="140" spans="1:18" x14ac:dyDescent="0.25">
      <c r="A140" s="1">
        <v>36024</v>
      </c>
      <c r="C140" s="2">
        <v>31.62</v>
      </c>
      <c r="D140" s="2">
        <v>20.69</v>
      </c>
      <c r="E140" s="2">
        <v>22.149421</v>
      </c>
      <c r="F140" s="2">
        <v>27.281067</v>
      </c>
      <c r="G140" s="2">
        <v>38.4</v>
      </c>
      <c r="H140" s="2">
        <v>38.67</v>
      </c>
      <c r="I140" s="2">
        <v>47.5</v>
      </c>
      <c r="J140" s="2">
        <v>50.5</v>
      </c>
      <c r="K140" s="2">
        <v>50.5</v>
      </c>
      <c r="L140" s="2">
        <v>48.68</v>
      </c>
      <c r="M140" s="2">
        <v>45.27</v>
      </c>
      <c r="N140" s="2">
        <v>41.85</v>
      </c>
      <c r="O140" s="2">
        <v>30.72</v>
      </c>
      <c r="P140" s="2">
        <v>45.78</v>
      </c>
      <c r="Q140" s="2">
        <v>32.15</v>
      </c>
      <c r="R140" s="2">
        <v>20.38</v>
      </c>
    </row>
    <row r="141" spans="1:18" x14ac:dyDescent="0.25">
      <c r="A141" s="1">
        <v>36025</v>
      </c>
      <c r="C141" s="2">
        <v>16.88</v>
      </c>
      <c r="D141" s="2">
        <v>28.04</v>
      </c>
      <c r="E141" s="2">
        <v>29.23</v>
      </c>
      <c r="F141" s="2">
        <v>34.49</v>
      </c>
      <c r="G141" s="2">
        <v>39.229999999999997</v>
      </c>
      <c r="H141" s="2">
        <v>44.58</v>
      </c>
      <c r="I141" s="2">
        <v>47.16</v>
      </c>
      <c r="J141" s="2">
        <v>47.65</v>
      </c>
      <c r="K141" s="2">
        <v>56.3</v>
      </c>
      <c r="L141" s="2">
        <v>39.08</v>
      </c>
      <c r="M141" s="2">
        <v>30.23</v>
      </c>
      <c r="N141" s="2">
        <v>28.28</v>
      </c>
      <c r="O141" s="2">
        <v>24</v>
      </c>
      <c r="P141" s="2">
        <v>34.229999999999997</v>
      </c>
      <c r="Q141" s="2">
        <v>27.778012</v>
      </c>
      <c r="R141" s="2">
        <v>19.95</v>
      </c>
    </row>
    <row r="142" spans="1:18" x14ac:dyDescent="0.25">
      <c r="A142" s="1">
        <v>36026</v>
      </c>
      <c r="C142" s="2">
        <v>12.61</v>
      </c>
      <c r="D142" s="2">
        <v>13.2</v>
      </c>
      <c r="E142" s="2">
        <v>14.98</v>
      </c>
      <c r="F142" s="2">
        <v>17.3</v>
      </c>
      <c r="G142" s="2">
        <v>17.75</v>
      </c>
      <c r="H142" s="2">
        <v>17.18</v>
      </c>
      <c r="I142" s="2">
        <v>19.809999999999999</v>
      </c>
      <c r="J142" s="2">
        <v>19.18</v>
      </c>
      <c r="K142" s="2">
        <v>20.32</v>
      </c>
      <c r="L142" s="2">
        <v>20.5</v>
      </c>
      <c r="M142" s="2">
        <v>19.82</v>
      </c>
      <c r="N142" s="2">
        <v>17.8</v>
      </c>
      <c r="O142" s="2">
        <v>17.78</v>
      </c>
      <c r="P142" s="2">
        <v>21.8</v>
      </c>
      <c r="Q142" s="2">
        <v>16.670000000000002</v>
      </c>
      <c r="R142" s="2">
        <v>14.29</v>
      </c>
    </row>
    <row r="143" spans="1:18" x14ac:dyDescent="0.25">
      <c r="A143" s="1">
        <v>36027</v>
      </c>
      <c r="C143" s="2">
        <v>11.73</v>
      </c>
      <c r="D143" s="2">
        <v>12.46</v>
      </c>
      <c r="E143" s="2">
        <v>16.420000000000002</v>
      </c>
      <c r="F143" s="2">
        <v>19.09</v>
      </c>
      <c r="G143" s="2">
        <v>18.04</v>
      </c>
      <c r="H143" s="2">
        <v>19.149999999999999</v>
      </c>
      <c r="I143" s="2">
        <v>25</v>
      </c>
      <c r="J143" s="2">
        <v>24.27</v>
      </c>
      <c r="K143" s="2">
        <v>21.5</v>
      </c>
      <c r="L143" s="2">
        <v>40.9</v>
      </c>
      <c r="M143" s="2">
        <v>26.02</v>
      </c>
      <c r="N143" s="2">
        <v>17.760000000000002</v>
      </c>
      <c r="O143" s="2">
        <v>17.28</v>
      </c>
      <c r="P143" s="2">
        <v>50.79</v>
      </c>
      <c r="Q143" s="2">
        <v>18.05</v>
      </c>
      <c r="R143" s="2">
        <v>13.68</v>
      </c>
    </row>
    <row r="144" spans="1:18" x14ac:dyDescent="0.25">
      <c r="A144" s="1">
        <v>36028</v>
      </c>
      <c r="C144" s="2">
        <v>12.94</v>
      </c>
      <c r="D144" s="2">
        <v>14.81</v>
      </c>
      <c r="E144" s="2">
        <v>16.79</v>
      </c>
      <c r="F144" s="2">
        <v>18.170000000000002</v>
      </c>
      <c r="G144" s="2">
        <v>19.600000000000001</v>
      </c>
      <c r="H144" s="2">
        <v>23.09</v>
      </c>
      <c r="I144" s="2">
        <v>24</v>
      </c>
      <c r="J144" s="2">
        <v>27.93</v>
      </c>
      <c r="K144" s="2">
        <v>40.72</v>
      </c>
      <c r="L144" s="2">
        <v>46</v>
      </c>
      <c r="M144" s="2">
        <v>34.869999999999997</v>
      </c>
      <c r="N144" s="2">
        <v>28.12</v>
      </c>
      <c r="O144" s="2">
        <v>22.6</v>
      </c>
      <c r="P144" s="2">
        <v>30.94</v>
      </c>
      <c r="Q144" s="2">
        <v>20.059999999999999</v>
      </c>
      <c r="R144" s="2">
        <v>19.71</v>
      </c>
    </row>
    <row r="145" spans="1:18" x14ac:dyDescent="0.25">
      <c r="A145" s="1">
        <v>36029</v>
      </c>
      <c r="C145" s="2">
        <v>13.164749</v>
      </c>
      <c r="D145" s="2">
        <v>15.47</v>
      </c>
      <c r="E145" s="2">
        <v>21.4</v>
      </c>
      <c r="F145" s="2">
        <v>31.53</v>
      </c>
      <c r="G145" s="2">
        <v>35.61</v>
      </c>
      <c r="H145" s="2">
        <v>34.630000000000003</v>
      </c>
      <c r="I145" s="2">
        <v>25.93</v>
      </c>
      <c r="J145" s="2">
        <v>36.6</v>
      </c>
      <c r="K145" s="2">
        <v>39.299999999999997</v>
      </c>
      <c r="L145" s="2">
        <v>42.27</v>
      </c>
      <c r="M145" s="2">
        <v>46.64</v>
      </c>
      <c r="N145" s="2">
        <v>34.270000000000003</v>
      </c>
      <c r="O145" s="2">
        <v>32.44</v>
      </c>
      <c r="P145" s="2">
        <v>44.75</v>
      </c>
      <c r="Q145" s="2">
        <v>31.92</v>
      </c>
      <c r="R145" s="2">
        <v>20.45</v>
      </c>
    </row>
    <row r="146" spans="1:18" x14ac:dyDescent="0.25">
      <c r="A146" s="1">
        <v>36030</v>
      </c>
      <c r="C146" s="2">
        <v>11.58</v>
      </c>
      <c r="D146" s="2">
        <v>13.39</v>
      </c>
      <c r="E146" s="2">
        <v>17.27</v>
      </c>
      <c r="F146" s="2">
        <v>18.86</v>
      </c>
      <c r="G146" s="2">
        <v>27.42</v>
      </c>
      <c r="H146" s="2">
        <v>23.32</v>
      </c>
      <c r="I146" s="2">
        <v>24.29</v>
      </c>
      <c r="J146" s="2">
        <v>31.7</v>
      </c>
      <c r="K146" s="2">
        <v>40.42</v>
      </c>
      <c r="L146" s="2">
        <v>46.12</v>
      </c>
      <c r="M146" s="2">
        <v>46.35</v>
      </c>
      <c r="N146" s="2">
        <v>29.83</v>
      </c>
      <c r="O146" s="2">
        <v>24.88</v>
      </c>
      <c r="P146" s="2">
        <v>45.8</v>
      </c>
      <c r="Q146" s="2">
        <v>32.9</v>
      </c>
      <c r="R146" s="2">
        <v>23.95</v>
      </c>
    </row>
    <row r="147" spans="1:18" x14ac:dyDescent="0.25">
      <c r="A147" s="1">
        <v>36031</v>
      </c>
      <c r="C147" s="2">
        <v>20.11</v>
      </c>
      <c r="D147" s="2">
        <v>33.479999999999997</v>
      </c>
      <c r="E147" s="2">
        <v>31.22</v>
      </c>
      <c r="F147" s="2">
        <v>47.59</v>
      </c>
      <c r="G147" s="2">
        <v>60.52</v>
      </c>
      <c r="H147" s="2">
        <v>504.92</v>
      </c>
      <c r="I147" s="2">
        <v>999</v>
      </c>
      <c r="J147" s="2">
        <v>999</v>
      </c>
      <c r="K147" s="2">
        <v>689.47</v>
      </c>
      <c r="L147" s="2">
        <v>56.56</v>
      </c>
      <c r="M147" s="2">
        <v>63.55</v>
      </c>
      <c r="N147" s="2">
        <v>45</v>
      </c>
      <c r="O147" s="2">
        <v>24.75</v>
      </c>
      <c r="P147" s="2">
        <v>40.22</v>
      </c>
      <c r="Q147" s="2">
        <v>31.67</v>
      </c>
      <c r="R147" s="2">
        <v>27.58</v>
      </c>
    </row>
    <row r="148" spans="1:18" x14ac:dyDescent="0.25">
      <c r="A148" s="1">
        <v>36032</v>
      </c>
      <c r="C148" s="2">
        <v>33.479999999999997</v>
      </c>
      <c r="D148" s="2">
        <v>24.17</v>
      </c>
      <c r="E148" s="2">
        <v>34.18</v>
      </c>
      <c r="F148" s="2">
        <v>43.07</v>
      </c>
      <c r="G148" s="2">
        <v>48.59</v>
      </c>
      <c r="H148" s="2">
        <v>55.22</v>
      </c>
      <c r="I148" s="2">
        <v>54.6</v>
      </c>
      <c r="J148" s="2">
        <v>55.28</v>
      </c>
      <c r="K148" s="2">
        <v>55.21</v>
      </c>
      <c r="L148" s="2">
        <v>49.98</v>
      </c>
      <c r="M148" s="2">
        <v>49.58</v>
      </c>
      <c r="N148" s="2">
        <v>31.92</v>
      </c>
      <c r="O148" s="2">
        <v>29.25</v>
      </c>
      <c r="P148" s="2">
        <v>44.67</v>
      </c>
      <c r="Q148" s="2">
        <v>40.799999999999997</v>
      </c>
      <c r="R148" s="2">
        <v>27.18</v>
      </c>
    </row>
    <row r="149" spans="1:18" x14ac:dyDescent="0.25">
      <c r="A149" s="1">
        <v>36033</v>
      </c>
      <c r="C149" s="2">
        <v>26.59</v>
      </c>
      <c r="D149" s="2">
        <v>28.63</v>
      </c>
      <c r="E149" s="2">
        <v>32.11</v>
      </c>
      <c r="F149" s="2">
        <v>39.61</v>
      </c>
      <c r="G149" s="2">
        <v>46.59</v>
      </c>
      <c r="H149" s="2">
        <v>50.08</v>
      </c>
      <c r="I149" s="2">
        <v>52.97</v>
      </c>
      <c r="J149" s="2">
        <v>65.16</v>
      </c>
      <c r="K149" s="2">
        <v>104.08</v>
      </c>
      <c r="L149" s="2">
        <v>104.32</v>
      </c>
      <c r="M149" s="2">
        <v>64.819999999999993</v>
      </c>
      <c r="N149" s="2">
        <v>54.187855999999996</v>
      </c>
      <c r="O149" s="2">
        <v>47.122846000000003</v>
      </c>
      <c r="P149" s="2">
        <v>46.709947999999997</v>
      </c>
      <c r="Q149" s="2">
        <v>44.123491000000001</v>
      </c>
      <c r="R149" s="2">
        <v>26.994859000000002</v>
      </c>
    </row>
    <row r="150" spans="1:18" x14ac:dyDescent="0.25">
      <c r="A150" s="1">
        <v>36034</v>
      </c>
      <c r="C150" s="2">
        <v>28.67</v>
      </c>
      <c r="D150" s="2">
        <v>24.67</v>
      </c>
      <c r="E150" s="2">
        <v>23.42</v>
      </c>
      <c r="F150" s="2">
        <v>32.78</v>
      </c>
      <c r="G150" s="2">
        <v>37.299999999999997</v>
      </c>
      <c r="H150" s="2">
        <v>39.68</v>
      </c>
      <c r="I150" s="2">
        <v>44.02</v>
      </c>
      <c r="J150" s="2">
        <v>46.55</v>
      </c>
      <c r="K150" s="2">
        <v>49.78</v>
      </c>
      <c r="L150" s="2">
        <v>50.95</v>
      </c>
      <c r="M150" s="2">
        <v>45.77</v>
      </c>
      <c r="N150" s="2">
        <v>34.99</v>
      </c>
      <c r="O150" s="2">
        <v>38.99</v>
      </c>
      <c r="P150" s="2">
        <v>50.81</v>
      </c>
      <c r="Q150" s="2">
        <v>35.03</v>
      </c>
      <c r="R150" s="2">
        <v>26.48</v>
      </c>
    </row>
    <row r="151" spans="1:18" x14ac:dyDescent="0.25">
      <c r="A151" s="1">
        <v>36035</v>
      </c>
      <c r="C151" s="2">
        <v>19.670000000000002</v>
      </c>
      <c r="D151" s="2">
        <v>32.5</v>
      </c>
      <c r="E151" s="2">
        <v>37</v>
      </c>
      <c r="F151" s="2">
        <v>39.119999999999997</v>
      </c>
      <c r="G151" s="2">
        <v>41.54</v>
      </c>
      <c r="H151" s="2">
        <v>50.11</v>
      </c>
      <c r="I151" s="2">
        <v>66.92</v>
      </c>
      <c r="J151" s="2">
        <v>136.77000000000001</v>
      </c>
      <c r="K151" s="2">
        <v>130</v>
      </c>
      <c r="L151" s="2">
        <v>60.68</v>
      </c>
      <c r="M151" s="2">
        <v>56.93</v>
      </c>
      <c r="N151" s="2">
        <v>40.03</v>
      </c>
      <c r="O151" s="2">
        <v>34.56</v>
      </c>
      <c r="P151" s="2">
        <v>43.38</v>
      </c>
      <c r="Q151" s="2">
        <v>34.090000000000003</v>
      </c>
      <c r="R151" s="2">
        <v>26.75</v>
      </c>
    </row>
    <row r="152" spans="1:18" x14ac:dyDescent="0.25">
      <c r="A152" s="1">
        <v>36036</v>
      </c>
      <c r="C152" s="2">
        <v>13.66</v>
      </c>
      <c r="D152" s="2">
        <v>26.84</v>
      </c>
      <c r="E152" s="2">
        <v>24.42</v>
      </c>
      <c r="F152" s="2">
        <v>33.17</v>
      </c>
      <c r="G152" s="2">
        <v>38.83</v>
      </c>
      <c r="H152" s="2">
        <v>47.01</v>
      </c>
      <c r="I152" s="2">
        <v>47.1</v>
      </c>
      <c r="J152" s="2">
        <v>47.1</v>
      </c>
      <c r="K152" s="2">
        <v>45.03</v>
      </c>
      <c r="L152" s="2">
        <v>41.09</v>
      </c>
      <c r="M152" s="2">
        <v>24.39</v>
      </c>
      <c r="N152" s="2">
        <v>22.07</v>
      </c>
      <c r="O152" s="2">
        <v>29.05</v>
      </c>
      <c r="P152" s="2">
        <v>37.58</v>
      </c>
      <c r="Q152" s="2">
        <v>26.88</v>
      </c>
      <c r="R152" s="2">
        <v>20.22</v>
      </c>
    </row>
    <row r="153" spans="1:18" x14ac:dyDescent="0.25">
      <c r="A153" s="1">
        <v>36037</v>
      </c>
      <c r="C153" s="2">
        <v>12.31</v>
      </c>
      <c r="D153" s="2">
        <v>17.489999999999998</v>
      </c>
      <c r="E153" s="2">
        <v>21.99</v>
      </c>
      <c r="F153" s="2">
        <v>21.3</v>
      </c>
      <c r="G153" s="2">
        <v>33.26</v>
      </c>
      <c r="H153" s="2">
        <v>33.57</v>
      </c>
      <c r="I153" s="2">
        <v>34.51</v>
      </c>
      <c r="J153" s="2">
        <v>35.43</v>
      </c>
      <c r="K153" s="2">
        <v>44.42</v>
      </c>
      <c r="L153" s="2">
        <v>47.1</v>
      </c>
      <c r="M153" s="2">
        <v>35.18</v>
      </c>
      <c r="N153" s="2">
        <v>23.63</v>
      </c>
      <c r="O153" s="2">
        <v>33.840000000000003</v>
      </c>
      <c r="P153" s="2">
        <v>35.07</v>
      </c>
      <c r="Q153" s="2">
        <v>23.46</v>
      </c>
      <c r="R153" s="2">
        <v>19.920000000000002</v>
      </c>
    </row>
    <row r="154" spans="1:18" x14ac:dyDescent="0.25">
      <c r="A154" s="1">
        <v>36038</v>
      </c>
      <c r="C154" s="2">
        <v>27.27</v>
      </c>
      <c r="D154" s="2">
        <v>35.869999999999997</v>
      </c>
      <c r="E154" s="2">
        <v>39.520000000000003</v>
      </c>
      <c r="F154" s="2">
        <v>43.34</v>
      </c>
      <c r="G154" s="2">
        <v>46.64</v>
      </c>
      <c r="H154" s="2">
        <v>47.6</v>
      </c>
      <c r="I154" s="2">
        <v>52.43</v>
      </c>
      <c r="J154" s="2">
        <v>53.05</v>
      </c>
      <c r="K154" s="2">
        <v>48.5</v>
      </c>
      <c r="L154" s="2">
        <v>46.24</v>
      </c>
      <c r="M154" s="2">
        <v>44.52</v>
      </c>
      <c r="N154" s="2">
        <v>29.35</v>
      </c>
      <c r="O154" s="2">
        <v>25.2</v>
      </c>
      <c r="P154" s="2">
        <v>30.37</v>
      </c>
      <c r="Q154" s="2">
        <v>27.03</v>
      </c>
      <c r="R154" s="2">
        <v>20.41</v>
      </c>
    </row>
    <row r="155" spans="1:18" x14ac:dyDescent="0.25">
      <c r="A155" s="1">
        <v>36039</v>
      </c>
      <c r="C155" s="2">
        <v>16.420000000000002</v>
      </c>
      <c r="D155" s="2">
        <v>17.95</v>
      </c>
      <c r="E155" s="2">
        <v>20.77</v>
      </c>
      <c r="F155" s="2">
        <v>25</v>
      </c>
      <c r="G155" s="2">
        <v>22.08</v>
      </c>
      <c r="H155" s="2">
        <v>21.92</v>
      </c>
      <c r="I155" s="2">
        <v>24.91</v>
      </c>
      <c r="J155" s="2">
        <v>24.574179000000001</v>
      </c>
      <c r="K155" s="2">
        <v>25.382601000000001</v>
      </c>
      <c r="L155" s="2">
        <v>27.83</v>
      </c>
      <c r="M155" s="2">
        <v>27.72</v>
      </c>
      <c r="N155" s="2">
        <v>19.420000000000002</v>
      </c>
      <c r="O155" s="2">
        <v>26.92</v>
      </c>
      <c r="P155" s="2">
        <v>25.64</v>
      </c>
      <c r="Q155" s="2">
        <v>19.2</v>
      </c>
      <c r="R155" s="2">
        <v>15.55</v>
      </c>
    </row>
    <row r="156" spans="1:18" x14ac:dyDescent="0.25">
      <c r="A156" s="1">
        <v>36040</v>
      </c>
      <c r="C156" s="2">
        <v>20.329999999999998</v>
      </c>
      <c r="D156" s="2">
        <v>20.58</v>
      </c>
      <c r="E156" s="2">
        <v>22.29</v>
      </c>
      <c r="F156" s="2">
        <v>23.17</v>
      </c>
      <c r="G156" s="2">
        <v>23.78</v>
      </c>
      <c r="H156" s="2">
        <v>23.27</v>
      </c>
      <c r="I156" s="2">
        <v>31.23</v>
      </c>
      <c r="J156" s="2">
        <v>26</v>
      </c>
      <c r="K156" s="2">
        <v>31.67</v>
      </c>
      <c r="L156" s="2">
        <v>34.03</v>
      </c>
      <c r="M156" s="2">
        <v>27.23</v>
      </c>
      <c r="N156" s="2">
        <v>23.33</v>
      </c>
      <c r="O156" s="2">
        <v>30.51</v>
      </c>
      <c r="P156" s="2">
        <v>34.020000000000003</v>
      </c>
      <c r="Q156" s="2">
        <v>17.68</v>
      </c>
      <c r="R156" s="2">
        <v>16.25</v>
      </c>
    </row>
    <row r="157" spans="1:18" x14ac:dyDescent="0.25">
      <c r="A157" s="1">
        <v>36041</v>
      </c>
      <c r="C157" s="2">
        <v>12.92</v>
      </c>
      <c r="D157" s="2">
        <v>15.08</v>
      </c>
      <c r="E157" s="2">
        <v>15.92</v>
      </c>
      <c r="F157" s="2">
        <v>17.96</v>
      </c>
      <c r="G157" s="2">
        <v>17.22</v>
      </c>
      <c r="H157" s="2">
        <v>18.07</v>
      </c>
      <c r="I157" s="2">
        <v>21.17</v>
      </c>
      <c r="J157" s="2">
        <v>22.83</v>
      </c>
      <c r="K157" s="2">
        <v>23</v>
      </c>
      <c r="L157" s="2">
        <v>19.87</v>
      </c>
      <c r="M157" s="2">
        <v>17.59</v>
      </c>
      <c r="N157" s="2">
        <v>16.670000000000002</v>
      </c>
      <c r="O157" s="2">
        <v>19.5</v>
      </c>
      <c r="P157" s="2">
        <v>19.45</v>
      </c>
      <c r="Q157" s="2">
        <v>18.04</v>
      </c>
      <c r="R157" s="2">
        <v>14.37</v>
      </c>
    </row>
    <row r="158" spans="1:18" x14ac:dyDescent="0.25">
      <c r="A158" s="1">
        <v>36042</v>
      </c>
      <c r="C158" s="2">
        <v>14.59</v>
      </c>
      <c r="D158" s="2">
        <v>17.739999999999998</v>
      </c>
      <c r="E158" s="2">
        <v>23.38</v>
      </c>
      <c r="F158" s="2">
        <v>32.4</v>
      </c>
      <c r="G158" s="2">
        <v>34.89</v>
      </c>
      <c r="H158" s="2">
        <v>41.88</v>
      </c>
      <c r="I158" s="2">
        <v>47.1</v>
      </c>
      <c r="J158" s="2">
        <v>44.09</v>
      </c>
      <c r="K158" s="2">
        <v>32.130000000000003</v>
      </c>
      <c r="L158" s="2">
        <v>39.32</v>
      </c>
      <c r="M158" s="2">
        <v>37.89</v>
      </c>
      <c r="N158" s="2">
        <v>17.03</v>
      </c>
      <c r="O158" s="2">
        <v>20.73</v>
      </c>
      <c r="P158" s="2">
        <v>23.83</v>
      </c>
      <c r="Q158" s="2">
        <v>17.38</v>
      </c>
      <c r="R158" s="2">
        <v>15.33</v>
      </c>
    </row>
    <row r="159" spans="1:18" x14ac:dyDescent="0.25">
      <c r="A159" s="1">
        <v>36043</v>
      </c>
      <c r="C159" s="2">
        <v>11.01</v>
      </c>
      <c r="D159" s="2">
        <v>12.23</v>
      </c>
      <c r="E159" s="2">
        <v>14.55</v>
      </c>
      <c r="F159" s="2">
        <v>15.43</v>
      </c>
      <c r="G159" s="2">
        <v>15.02</v>
      </c>
      <c r="H159" s="2">
        <v>14.33</v>
      </c>
      <c r="I159" s="2">
        <v>14.81</v>
      </c>
      <c r="J159" s="2">
        <v>15.63</v>
      </c>
      <c r="K159" s="2">
        <v>15.92</v>
      </c>
      <c r="L159" s="2">
        <v>16.670000000000002</v>
      </c>
      <c r="M159" s="2">
        <v>16.41</v>
      </c>
      <c r="N159" s="2">
        <v>15.88</v>
      </c>
      <c r="O159" s="2">
        <v>16.57</v>
      </c>
      <c r="P159" s="2">
        <v>16.28</v>
      </c>
      <c r="Q159" s="2">
        <v>13.62</v>
      </c>
      <c r="R159" s="2">
        <v>12.11</v>
      </c>
    </row>
    <row r="160" spans="1:18" x14ac:dyDescent="0.25">
      <c r="A160" s="1">
        <v>36044</v>
      </c>
      <c r="C160" s="2">
        <v>0</v>
      </c>
      <c r="D160" s="2">
        <v>8.0500000000000007</v>
      </c>
      <c r="E160" s="2">
        <v>11.64</v>
      </c>
      <c r="F160" s="2">
        <v>12.62</v>
      </c>
      <c r="G160" s="2">
        <v>13.53</v>
      </c>
      <c r="H160" s="2">
        <v>15.38</v>
      </c>
      <c r="I160" s="2">
        <v>16.62</v>
      </c>
      <c r="J160" s="2">
        <v>17.37</v>
      </c>
      <c r="K160" s="2">
        <v>20.149999999999999</v>
      </c>
      <c r="L160" s="2">
        <v>21.25</v>
      </c>
      <c r="M160" s="2">
        <v>23.58</v>
      </c>
      <c r="N160" s="2">
        <v>19.59</v>
      </c>
      <c r="O160" s="2">
        <v>27.58</v>
      </c>
      <c r="P160" s="2">
        <v>22.22</v>
      </c>
      <c r="Q160" s="2">
        <v>18.18</v>
      </c>
      <c r="R160" s="2">
        <v>17.88</v>
      </c>
    </row>
    <row r="161" spans="1:18" x14ac:dyDescent="0.25">
      <c r="A161" s="1">
        <v>36045</v>
      </c>
      <c r="C161" s="2">
        <v>12.32</v>
      </c>
      <c r="D161" s="2">
        <v>14.56</v>
      </c>
      <c r="E161" s="2">
        <v>19.440000000000001</v>
      </c>
      <c r="F161" s="2">
        <v>32.119999999999997</v>
      </c>
      <c r="G161" s="2">
        <v>34.020000000000003</v>
      </c>
      <c r="H161" s="2">
        <v>19.64</v>
      </c>
      <c r="I161" s="2">
        <v>17.892766000000002</v>
      </c>
      <c r="J161" s="2">
        <v>14.032965000000001</v>
      </c>
      <c r="K161" s="2">
        <v>14.97</v>
      </c>
      <c r="L161" s="2">
        <v>15.58</v>
      </c>
      <c r="M161" s="2">
        <v>15.8</v>
      </c>
      <c r="N161" s="2">
        <v>16.399999999999999</v>
      </c>
      <c r="O161" s="2">
        <v>17.46</v>
      </c>
      <c r="P161" s="2">
        <v>21.45</v>
      </c>
      <c r="Q161" s="2">
        <v>17.53</v>
      </c>
      <c r="R161" s="2">
        <v>14.72</v>
      </c>
    </row>
    <row r="162" spans="1:18" x14ac:dyDescent="0.25">
      <c r="A162" s="1">
        <v>36046</v>
      </c>
      <c r="C162" s="2">
        <v>12.3</v>
      </c>
      <c r="D162" s="2">
        <v>12.63</v>
      </c>
      <c r="E162" s="2">
        <v>13.88</v>
      </c>
      <c r="F162" s="2">
        <v>16.14</v>
      </c>
      <c r="G162" s="2">
        <v>17.601773999999999</v>
      </c>
      <c r="H162" s="2">
        <v>15.364564</v>
      </c>
      <c r="I162" s="2">
        <v>15.53</v>
      </c>
      <c r="J162" s="2">
        <v>14.42</v>
      </c>
      <c r="K162" s="2">
        <v>13.73</v>
      </c>
      <c r="L162" s="2">
        <v>13.98</v>
      </c>
      <c r="M162" s="2">
        <v>13.74</v>
      </c>
      <c r="N162" s="2">
        <v>13.02</v>
      </c>
      <c r="O162" s="2">
        <v>15.95</v>
      </c>
      <c r="P162" s="2">
        <v>13.32</v>
      </c>
      <c r="Q162" s="2">
        <v>12.64</v>
      </c>
      <c r="R162" s="2">
        <v>9.3699999999999992</v>
      </c>
    </row>
    <row r="163" spans="1:18" x14ac:dyDescent="0.25">
      <c r="A163" s="1">
        <v>36047</v>
      </c>
      <c r="C163" s="2">
        <v>12.1</v>
      </c>
      <c r="D163" s="2">
        <v>13.02</v>
      </c>
      <c r="E163" s="2">
        <v>14.71</v>
      </c>
      <c r="F163" s="2">
        <v>15.71</v>
      </c>
      <c r="G163" s="2">
        <v>15.18</v>
      </c>
      <c r="H163" s="2">
        <v>15.07</v>
      </c>
      <c r="I163" s="2">
        <v>15.5</v>
      </c>
      <c r="J163" s="2">
        <v>15.24</v>
      </c>
      <c r="K163" s="2">
        <v>14.6</v>
      </c>
      <c r="L163" s="2">
        <v>14.85</v>
      </c>
      <c r="M163" s="2">
        <v>15.6</v>
      </c>
      <c r="N163" s="2">
        <v>15.3</v>
      </c>
      <c r="O163" s="2">
        <v>15.33</v>
      </c>
      <c r="P163" s="2">
        <v>15.17</v>
      </c>
      <c r="Q163" s="2">
        <v>13.18</v>
      </c>
      <c r="R163" s="2">
        <v>11.64</v>
      </c>
    </row>
    <row r="164" spans="1:18" x14ac:dyDescent="0.25">
      <c r="A164" s="1">
        <v>36048</v>
      </c>
      <c r="C164" s="2">
        <v>13.9</v>
      </c>
      <c r="D164" s="2">
        <v>14.98</v>
      </c>
      <c r="E164" s="2">
        <v>15.88</v>
      </c>
      <c r="F164" s="2">
        <v>15.38</v>
      </c>
      <c r="G164" s="2">
        <v>16.02</v>
      </c>
      <c r="H164" s="2">
        <v>15.78</v>
      </c>
      <c r="I164" s="2">
        <v>15.79</v>
      </c>
      <c r="J164" s="2">
        <v>16.059999999999999</v>
      </c>
      <c r="K164" s="2">
        <v>16.579999999999998</v>
      </c>
      <c r="L164" s="2">
        <v>17</v>
      </c>
      <c r="M164" s="2">
        <v>16.84</v>
      </c>
      <c r="N164" s="2">
        <v>15.8</v>
      </c>
      <c r="O164" s="2">
        <v>28.37</v>
      </c>
      <c r="P164" s="2">
        <v>20.72</v>
      </c>
      <c r="Q164" s="2">
        <v>14.58</v>
      </c>
      <c r="R164" s="2">
        <v>11.5</v>
      </c>
    </row>
    <row r="165" spans="1:18" x14ac:dyDescent="0.25">
      <c r="A165" s="1">
        <v>36049</v>
      </c>
      <c r="C165" s="2">
        <v>15.93</v>
      </c>
      <c r="D165" s="2">
        <v>18.38</v>
      </c>
      <c r="E165" s="2">
        <v>19.96</v>
      </c>
      <c r="F165" s="2">
        <v>18.29</v>
      </c>
      <c r="G165" s="2">
        <v>18.79</v>
      </c>
      <c r="H165" s="2">
        <v>18.170000000000002</v>
      </c>
      <c r="I165" s="2">
        <v>23.72</v>
      </c>
      <c r="J165" s="2">
        <v>41.45</v>
      </c>
      <c r="K165" s="2">
        <v>36.4</v>
      </c>
      <c r="L165" s="2">
        <v>35.299999999999997</v>
      </c>
      <c r="M165" s="2">
        <v>29.34</v>
      </c>
      <c r="N165" s="2">
        <v>15.75</v>
      </c>
      <c r="O165" s="2">
        <v>24.99</v>
      </c>
      <c r="P165" s="2">
        <v>55.77</v>
      </c>
      <c r="Q165" s="2">
        <v>30.74</v>
      </c>
      <c r="R165" s="2">
        <v>13.75</v>
      </c>
    </row>
    <row r="166" spans="1:18" x14ac:dyDescent="0.25">
      <c r="A166" s="1">
        <v>36050</v>
      </c>
      <c r="C166" s="2">
        <v>11.67</v>
      </c>
      <c r="D166" s="2">
        <v>14.79</v>
      </c>
      <c r="E166" s="2">
        <v>16.61</v>
      </c>
      <c r="F166" s="2">
        <v>16.78</v>
      </c>
      <c r="G166" s="2">
        <v>18.12</v>
      </c>
      <c r="H166" s="2">
        <v>28.88</v>
      </c>
      <c r="I166" s="2">
        <v>29.23</v>
      </c>
      <c r="J166" s="2">
        <v>25.69</v>
      </c>
      <c r="K166" s="2">
        <v>31.8</v>
      </c>
      <c r="L166" s="2">
        <v>37.92</v>
      </c>
      <c r="M166" s="2">
        <v>39.5</v>
      </c>
      <c r="N166" s="2">
        <v>32.39</v>
      </c>
      <c r="O166" s="2">
        <v>24.99</v>
      </c>
      <c r="P166" s="2">
        <v>42.98</v>
      </c>
      <c r="Q166" s="2">
        <v>23.47</v>
      </c>
      <c r="R166" s="2">
        <v>16.899999999999999</v>
      </c>
    </row>
    <row r="167" spans="1:18" x14ac:dyDescent="0.25">
      <c r="A167" s="1">
        <v>36051</v>
      </c>
      <c r="C167" s="2">
        <v>11.55</v>
      </c>
      <c r="D167" s="2">
        <v>12.96</v>
      </c>
      <c r="E167" s="2">
        <v>14.68</v>
      </c>
      <c r="F167" s="2">
        <v>16.75</v>
      </c>
      <c r="G167" s="2">
        <v>17.23</v>
      </c>
      <c r="H167" s="2">
        <v>20.89</v>
      </c>
      <c r="I167" s="2">
        <v>29.08</v>
      </c>
      <c r="J167" s="2">
        <v>17.260000000000002</v>
      </c>
      <c r="K167" s="2">
        <v>20.53</v>
      </c>
      <c r="L167" s="2">
        <v>39.53</v>
      </c>
      <c r="M167" s="2">
        <v>47.1</v>
      </c>
      <c r="N167" s="2">
        <v>33.5</v>
      </c>
      <c r="O167" s="2">
        <v>34.950000000000003</v>
      </c>
      <c r="P167" s="2">
        <v>50.41</v>
      </c>
      <c r="Q167" s="2">
        <v>19.850000000000001</v>
      </c>
      <c r="R167" s="2">
        <v>18.11</v>
      </c>
    </row>
    <row r="168" spans="1:18" x14ac:dyDescent="0.25">
      <c r="A168" s="1">
        <v>36052</v>
      </c>
      <c r="C168" s="2">
        <v>31.58</v>
      </c>
      <c r="D168" s="2">
        <v>23.17</v>
      </c>
      <c r="E168" s="2">
        <v>28.88</v>
      </c>
      <c r="F168" s="2">
        <v>44.42</v>
      </c>
      <c r="G168" s="2">
        <v>47.1</v>
      </c>
      <c r="H168" s="2">
        <v>47.24</v>
      </c>
      <c r="I168" s="2">
        <v>88.82</v>
      </c>
      <c r="J168" s="2">
        <v>94.6</v>
      </c>
      <c r="K168" s="2">
        <v>109.79</v>
      </c>
      <c r="L168" s="2">
        <v>145.4</v>
      </c>
      <c r="M168" s="2">
        <v>152</v>
      </c>
      <c r="N168" s="2">
        <v>69.75</v>
      </c>
      <c r="O168" s="2">
        <v>83.75</v>
      </c>
      <c r="P168" s="2">
        <v>85.75</v>
      </c>
      <c r="Q168" s="2">
        <v>41.58</v>
      </c>
      <c r="R168" s="2">
        <v>22.75</v>
      </c>
    </row>
    <row r="169" spans="1:18" x14ac:dyDescent="0.25">
      <c r="A169" s="1">
        <v>36053</v>
      </c>
      <c r="C169" s="2">
        <v>16.63</v>
      </c>
      <c r="D169" s="2">
        <v>18.82</v>
      </c>
      <c r="E169" s="2">
        <v>30.3</v>
      </c>
      <c r="F169" s="2">
        <v>20.420000000000002</v>
      </c>
      <c r="G169" s="2">
        <v>37.130000000000003</v>
      </c>
      <c r="H169" s="2">
        <v>34.18</v>
      </c>
      <c r="I169" s="2">
        <v>45.59</v>
      </c>
      <c r="J169" s="2">
        <v>47.1</v>
      </c>
      <c r="K169" s="2">
        <v>48.09</v>
      </c>
      <c r="L169" s="2">
        <v>52.3</v>
      </c>
      <c r="M169" s="2">
        <v>50.55</v>
      </c>
      <c r="N169" s="2">
        <v>21.52</v>
      </c>
      <c r="O169" s="2">
        <v>44.1</v>
      </c>
      <c r="P169" s="2">
        <v>46.62</v>
      </c>
      <c r="Q169" s="2">
        <v>24.48</v>
      </c>
      <c r="R169" s="2">
        <v>20.149999999999999</v>
      </c>
    </row>
    <row r="170" spans="1:18" x14ac:dyDescent="0.25">
      <c r="A170" s="1">
        <v>36054</v>
      </c>
      <c r="C170" s="2">
        <v>35.18</v>
      </c>
      <c r="D170" s="2">
        <v>40.07</v>
      </c>
      <c r="E170" s="2">
        <v>36.799999999999997</v>
      </c>
      <c r="F170" s="2">
        <v>46.94</v>
      </c>
      <c r="G170" s="2">
        <v>33.86</v>
      </c>
      <c r="H170" s="2">
        <v>45.61</v>
      </c>
      <c r="I170" s="2">
        <v>78.239999999999995</v>
      </c>
      <c r="J170" s="2">
        <v>152</v>
      </c>
      <c r="K170" s="2">
        <v>152</v>
      </c>
      <c r="L170" s="2">
        <v>106.47</v>
      </c>
      <c r="M170" s="2">
        <v>45.19</v>
      </c>
      <c r="N170" s="2">
        <v>24.37</v>
      </c>
      <c r="O170" s="2">
        <v>44.85</v>
      </c>
      <c r="P170" s="2">
        <v>48.68</v>
      </c>
      <c r="Q170" s="2">
        <v>35.81</v>
      </c>
      <c r="R170" s="2">
        <v>22.71</v>
      </c>
    </row>
    <row r="171" spans="1:18" x14ac:dyDescent="0.25">
      <c r="A171" s="1">
        <v>36055</v>
      </c>
      <c r="C171" s="2">
        <v>22.52</v>
      </c>
      <c r="D171" s="2">
        <v>19.37</v>
      </c>
      <c r="E171" s="2">
        <v>20.04</v>
      </c>
      <c r="F171" s="2">
        <v>24.12</v>
      </c>
      <c r="G171" s="2">
        <v>33.049999999999997</v>
      </c>
      <c r="H171" s="2">
        <v>39.61</v>
      </c>
      <c r="I171" s="2">
        <v>40.43</v>
      </c>
      <c r="J171" s="2">
        <v>42.45</v>
      </c>
      <c r="K171" s="2">
        <v>44.103113999999998</v>
      </c>
      <c r="L171" s="2">
        <v>40.286996000000002</v>
      </c>
      <c r="M171" s="2">
        <v>23.708606</v>
      </c>
      <c r="N171" s="2">
        <v>23.681307</v>
      </c>
      <c r="O171" s="2">
        <v>28.529976000000001</v>
      </c>
      <c r="P171" s="2">
        <v>24.448048</v>
      </c>
      <c r="Q171" s="2">
        <v>21.439464999999998</v>
      </c>
      <c r="R171" s="2">
        <v>18.399999999999999</v>
      </c>
    </row>
    <row r="172" spans="1:18" x14ac:dyDescent="0.25">
      <c r="A172" s="1">
        <v>36056</v>
      </c>
      <c r="C172" s="2">
        <v>21.61</v>
      </c>
      <c r="D172" s="2">
        <v>19.98</v>
      </c>
      <c r="E172" s="2">
        <v>20.420000000000002</v>
      </c>
      <c r="F172" s="2">
        <v>21.62</v>
      </c>
      <c r="G172" s="2">
        <v>25.05</v>
      </c>
      <c r="H172" s="2">
        <v>27.32</v>
      </c>
      <c r="I172" s="2">
        <v>32.51</v>
      </c>
      <c r="J172" s="2">
        <v>38.549999999999997</v>
      </c>
      <c r="K172" s="2">
        <v>37.700000000000003</v>
      </c>
      <c r="L172" s="2">
        <v>29.12</v>
      </c>
      <c r="M172" s="2">
        <v>24.05</v>
      </c>
      <c r="N172" s="2">
        <v>19.13</v>
      </c>
      <c r="O172" s="2">
        <v>27.58</v>
      </c>
      <c r="P172" s="2">
        <v>18.420000000000002</v>
      </c>
      <c r="Q172" s="2">
        <v>21.22</v>
      </c>
      <c r="R172" s="2">
        <v>16.09</v>
      </c>
    </row>
    <row r="173" spans="1:18" x14ac:dyDescent="0.25">
      <c r="A173" s="1">
        <v>36057</v>
      </c>
      <c r="C173" s="2">
        <v>12.3</v>
      </c>
      <c r="D173" s="2">
        <v>16.399999999999999</v>
      </c>
      <c r="E173" s="2">
        <v>17.53</v>
      </c>
      <c r="F173" s="2">
        <v>19.88</v>
      </c>
      <c r="G173" s="2">
        <v>16.79</v>
      </c>
      <c r="H173" s="2">
        <v>18.46</v>
      </c>
      <c r="I173" s="2">
        <v>21.93</v>
      </c>
      <c r="J173" s="2">
        <v>18.8</v>
      </c>
      <c r="K173" s="2">
        <v>21.25</v>
      </c>
      <c r="L173" s="2">
        <v>33.770000000000003</v>
      </c>
      <c r="M173" s="2">
        <v>35.15</v>
      </c>
      <c r="N173" s="2">
        <v>16.5</v>
      </c>
      <c r="O173" s="2">
        <v>28.24</v>
      </c>
      <c r="P173" s="2">
        <v>28.72</v>
      </c>
      <c r="Q173" s="2">
        <v>16.38</v>
      </c>
      <c r="R173" s="2">
        <v>15.1</v>
      </c>
    </row>
    <row r="174" spans="1:18" x14ac:dyDescent="0.25">
      <c r="A174" s="1">
        <v>36058</v>
      </c>
      <c r="C174" s="2">
        <v>11.03</v>
      </c>
      <c r="D174" s="2">
        <v>13.72</v>
      </c>
      <c r="E174" s="2">
        <v>13.52</v>
      </c>
      <c r="F174" s="2">
        <v>14.12</v>
      </c>
      <c r="G174" s="2">
        <v>18.07</v>
      </c>
      <c r="H174" s="2">
        <v>18.871255000000001</v>
      </c>
      <c r="I174" s="2">
        <v>30.325628999999999</v>
      </c>
      <c r="J174" s="2">
        <v>40.42</v>
      </c>
      <c r="K174" s="2">
        <v>36.450000000000003</v>
      </c>
      <c r="L174" s="2">
        <v>45.9</v>
      </c>
      <c r="M174" s="2">
        <v>27.412037999999999</v>
      </c>
      <c r="N174" s="2">
        <v>21.646522999999998</v>
      </c>
      <c r="O174" s="2">
        <v>45.850895999999999</v>
      </c>
      <c r="P174" s="2">
        <v>46.506000999999998</v>
      </c>
      <c r="Q174" s="2">
        <v>27.316445000000002</v>
      </c>
      <c r="R174" s="2">
        <v>17.421921999999999</v>
      </c>
    </row>
    <row r="175" spans="1:18" x14ac:dyDescent="0.25">
      <c r="A175" s="1">
        <v>36059</v>
      </c>
      <c r="C175" s="2">
        <v>39.549999999999997</v>
      </c>
      <c r="D175" s="2">
        <v>23.58</v>
      </c>
      <c r="E175" s="2">
        <v>34.51</v>
      </c>
      <c r="F175" s="2">
        <v>44.38</v>
      </c>
      <c r="G175" s="2">
        <v>46.4</v>
      </c>
      <c r="H175" s="2">
        <v>51.88</v>
      </c>
      <c r="I175" s="2">
        <v>86.41</v>
      </c>
      <c r="J175" s="2">
        <v>137.9</v>
      </c>
      <c r="K175" s="2">
        <v>137.9</v>
      </c>
      <c r="L175" s="2">
        <v>136.88</v>
      </c>
      <c r="M175" s="2">
        <v>86.02</v>
      </c>
      <c r="N175" s="2">
        <v>75</v>
      </c>
      <c r="O175" s="2">
        <v>95.464269000000002</v>
      </c>
      <c r="P175" s="2">
        <v>78.511484999999993</v>
      </c>
      <c r="Q175" s="2">
        <v>50.288525999999997</v>
      </c>
      <c r="R175" s="2">
        <v>34.979999999999997</v>
      </c>
    </row>
    <row r="176" spans="1:18" x14ac:dyDescent="0.25">
      <c r="A176" s="1">
        <v>36060</v>
      </c>
      <c r="C176" s="2">
        <v>42</v>
      </c>
      <c r="D176" s="2">
        <v>19.88</v>
      </c>
      <c r="E176" s="2">
        <v>37.92</v>
      </c>
      <c r="F176" s="2">
        <v>46.9</v>
      </c>
      <c r="G176" s="2">
        <v>49.19</v>
      </c>
      <c r="H176" s="2">
        <v>44.5</v>
      </c>
      <c r="I176" s="2">
        <v>45.839315999999997</v>
      </c>
      <c r="J176" s="2">
        <v>49.492562</v>
      </c>
      <c r="K176" s="2">
        <v>26.132767999999999</v>
      </c>
      <c r="L176" s="2">
        <v>27.083285</v>
      </c>
      <c r="M176" s="2">
        <v>34.970637000000004</v>
      </c>
      <c r="N176" s="2">
        <v>25.165645000000001</v>
      </c>
      <c r="O176" s="2">
        <v>28.194749999999999</v>
      </c>
      <c r="P176" s="2">
        <v>21.915375999999998</v>
      </c>
      <c r="Q176" s="2">
        <v>19.170000000000002</v>
      </c>
      <c r="R176" s="2">
        <v>16.440000000000001</v>
      </c>
    </row>
    <row r="177" spans="1:18" x14ac:dyDescent="0.25">
      <c r="A177" s="1">
        <v>36061</v>
      </c>
      <c r="C177" s="2">
        <v>13.23</v>
      </c>
      <c r="D177" s="2">
        <v>15.65</v>
      </c>
      <c r="E177" s="2">
        <v>15.6</v>
      </c>
      <c r="F177" s="2">
        <v>18.489999999999998</v>
      </c>
      <c r="G177" s="2">
        <v>16.68</v>
      </c>
      <c r="H177" s="2">
        <v>16.03</v>
      </c>
      <c r="I177" s="2">
        <v>16.45</v>
      </c>
      <c r="J177" s="2">
        <v>16.66</v>
      </c>
      <c r="K177" s="2">
        <v>16.78</v>
      </c>
      <c r="L177" s="2">
        <v>17.12</v>
      </c>
      <c r="M177" s="2">
        <v>16.95</v>
      </c>
      <c r="N177" s="2">
        <v>15.88</v>
      </c>
      <c r="O177" s="2">
        <v>16.739999999999998</v>
      </c>
      <c r="P177" s="2">
        <v>16.82</v>
      </c>
      <c r="Q177" s="2">
        <v>15.16</v>
      </c>
      <c r="R177" s="2">
        <v>12.49</v>
      </c>
    </row>
    <row r="178" spans="1:18" x14ac:dyDescent="0.25">
      <c r="A178" s="1">
        <v>36062</v>
      </c>
      <c r="C178" s="2">
        <v>15.1</v>
      </c>
      <c r="D178" s="2">
        <v>19.68</v>
      </c>
      <c r="E178" s="2">
        <v>18.03</v>
      </c>
      <c r="F178" s="2">
        <v>17.78</v>
      </c>
      <c r="G178" s="2">
        <v>19.010000000000002</v>
      </c>
      <c r="H178" s="2">
        <v>17.100000000000001</v>
      </c>
      <c r="I178" s="2">
        <v>23.49</v>
      </c>
      <c r="J178" s="2">
        <v>17.538824999999999</v>
      </c>
      <c r="K178" s="2">
        <v>17.124759999999998</v>
      </c>
      <c r="L178" s="2">
        <v>18.404769000000002</v>
      </c>
      <c r="M178" s="2">
        <v>17.927648999999999</v>
      </c>
      <c r="N178" s="2">
        <v>17.933661000000001</v>
      </c>
      <c r="O178" s="2">
        <v>33.21</v>
      </c>
      <c r="P178" s="2">
        <v>20.73</v>
      </c>
      <c r="Q178" s="2">
        <v>16</v>
      </c>
      <c r="R178" s="2">
        <v>12.42</v>
      </c>
    </row>
    <row r="179" spans="1:18" x14ac:dyDescent="0.25">
      <c r="A179" s="1">
        <v>36063</v>
      </c>
      <c r="C179" s="2">
        <v>22.78</v>
      </c>
      <c r="D179" s="2">
        <v>29.65</v>
      </c>
      <c r="E179" s="2">
        <v>26.13</v>
      </c>
      <c r="F179" s="2">
        <v>17.97</v>
      </c>
      <c r="G179" s="2">
        <v>28.67</v>
      </c>
      <c r="H179" s="2">
        <v>20.41</v>
      </c>
      <c r="I179" s="2">
        <v>16.829999999999998</v>
      </c>
      <c r="J179" s="2">
        <v>20.41</v>
      </c>
      <c r="K179" s="2">
        <v>30.36</v>
      </c>
      <c r="L179" s="2">
        <v>29.33</v>
      </c>
      <c r="M179" s="2">
        <v>18.559999999999999</v>
      </c>
      <c r="N179" s="2">
        <v>45.9</v>
      </c>
      <c r="O179" s="2">
        <v>38.840000000000003</v>
      </c>
      <c r="P179" s="2">
        <v>36.33</v>
      </c>
      <c r="Q179" s="2">
        <v>25.37</v>
      </c>
      <c r="R179" s="2">
        <v>17.38</v>
      </c>
    </row>
    <row r="180" spans="1:18" x14ac:dyDescent="0.25">
      <c r="A180" s="1">
        <v>36064</v>
      </c>
      <c r="C180" s="2">
        <v>12.16</v>
      </c>
      <c r="D180" s="2">
        <v>16.39</v>
      </c>
      <c r="E180" s="2">
        <v>18.93</v>
      </c>
      <c r="F180" s="2">
        <v>26.82</v>
      </c>
      <c r="G180" s="2">
        <v>30.2</v>
      </c>
      <c r="H180" s="2">
        <v>28.83</v>
      </c>
      <c r="I180" s="2">
        <v>22.23</v>
      </c>
      <c r="J180" s="2">
        <v>38.65</v>
      </c>
      <c r="K180" s="2">
        <v>44.98</v>
      </c>
      <c r="L180" s="2">
        <v>48.8</v>
      </c>
      <c r="M180" s="2">
        <v>49.55</v>
      </c>
      <c r="N180" s="2">
        <v>35.1</v>
      </c>
      <c r="O180" s="2">
        <v>44.53</v>
      </c>
      <c r="P180" s="2">
        <v>45.45</v>
      </c>
      <c r="Q180" s="2">
        <v>32.840000000000003</v>
      </c>
      <c r="R180" s="2">
        <v>18.68</v>
      </c>
    </row>
    <row r="181" spans="1:18" x14ac:dyDescent="0.25">
      <c r="A181" s="1">
        <v>36065</v>
      </c>
      <c r="C181" s="2">
        <v>11.17</v>
      </c>
      <c r="D181" s="2">
        <v>14.18</v>
      </c>
      <c r="E181" s="2">
        <v>22.19</v>
      </c>
      <c r="F181" s="2">
        <v>41.53</v>
      </c>
      <c r="G181" s="2">
        <v>42.7</v>
      </c>
      <c r="H181" s="2">
        <v>48.08</v>
      </c>
      <c r="I181" s="2">
        <v>48.8</v>
      </c>
      <c r="J181" s="2">
        <v>49.57</v>
      </c>
      <c r="K181" s="2">
        <v>50.8</v>
      </c>
      <c r="L181" s="2">
        <v>51.58</v>
      </c>
      <c r="M181" s="2">
        <v>52.81</v>
      </c>
      <c r="N181" s="2">
        <v>52.3</v>
      </c>
      <c r="O181" s="2">
        <v>51.77</v>
      </c>
      <c r="P181" s="2">
        <v>44.69</v>
      </c>
      <c r="Q181" s="2">
        <v>32.68</v>
      </c>
      <c r="R181" s="2">
        <v>20.239999999999998</v>
      </c>
    </row>
    <row r="182" spans="1:18" x14ac:dyDescent="0.25">
      <c r="A182" s="1">
        <v>36066</v>
      </c>
      <c r="C182" s="2">
        <v>31.18</v>
      </c>
      <c r="D182" s="2">
        <v>22.51</v>
      </c>
      <c r="E182" s="2">
        <v>45.18</v>
      </c>
      <c r="F182" s="2">
        <v>48.8</v>
      </c>
      <c r="G182" s="2">
        <v>45.17</v>
      </c>
      <c r="H182" s="2">
        <v>43.37</v>
      </c>
      <c r="I182" s="2">
        <v>42.7</v>
      </c>
      <c r="J182" s="2">
        <v>48.8</v>
      </c>
      <c r="K182" s="2">
        <v>48.8</v>
      </c>
      <c r="L182" s="2">
        <v>43.824544000000003</v>
      </c>
      <c r="M182" s="2">
        <v>30.660323000000002</v>
      </c>
      <c r="N182" s="2">
        <v>20.083824</v>
      </c>
      <c r="O182" s="2">
        <v>28.750336000000001</v>
      </c>
      <c r="P182" s="2">
        <v>28.45</v>
      </c>
      <c r="Q182" s="2">
        <v>23.59</v>
      </c>
      <c r="R182" s="2">
        <v>16.32</v>
      </c>
    </row>
    <row r="183" spans="1:18" x14ac:dyDescent="0.25">
      <c r="A183" s="1">
        <v>36067</v>
      </c>
      <c r="C183" s="2">
        <v>19.260000000000002</v>
      </c>
      <c r="D183" s="2">
        <v>22.5</v>
      </c>
      <c r="E183" s="2">
        <v>21.46</v>
      </c>
      <c r="F183" s="2">
        <v>17.68</v>
      </c>
      <c r="G183" s="2">
        <v>19.87</v>
      </c>
      <c r="H183" s="2">
        <v>20.83</v>
      </c>
      <c r="I183" s="2">
        <v>21.46</v>
      </c>
      <c r="J183" s="2">
        <v>21.33</v>
      </c>
      <c r="K183" s="2">
        <v>23.11</v>
      </c>
      <c r="L183" s="2">
        <v>25.07</v>
      </c>
      <c r="M183" s="2">
        <v>24.38</v>
      </c>
      <c r="N183" s="2">
        <v>23.42</v>
      </c>
      <c r="O183" s="2">
        <v>28.26</v>
      </c>
      <c r="P183" s="2">
        <v>20</v>
      </c>
      <c r="Q183" s="2">
        <v>19.059999999999999</v>
      </c>
      <c r="R183" s="2">
        <v>14.12</v>
      </c>
    </row>
    <row r="184" spans="1:18" x14ac:dyDescent="0.25">
      <c r="A184" s="1">
        <v>36068</v>
      </c>
      <c r="C184" s="2">
        <v>23.93</v>
      </c>
      <c r="D184" s="2">
        <v>27.83</v>
      </c>
      <c r="E184" s="2">
        <v>29.55</v>
      </c>
      <c r="F184" s="2">
        <v>29.53</v>
      </c>
      <c r="G184" s="2">
        <v>29.69</v>
      </c>
      <c r="H184" s="2">
        <v>32.78</v>
      </c>
      <c r="I184" s="2">
        <v>38.880000000000003</v>
      </c>
      <c r="J184" s="2">
        <v>43.97</v>
      </c>
      <c r="K184" s="2">
        <v>49.5</v>
      </c>
      <c r="L184" s="2">
        <v>45.39</v>
      </c>
      <c r="M184" s="2">
        <v>39.46</v>
      </c>
      <c r="N184" s="2">
        <v>40.29</v>
      </c>
      <c r="O184" s="2">
        <v>48.42</v>
      </c>
      <c r="P184" s="2">
        <v>45.42</v>
      </c>
      <c r="Q184" s="2">
        <v>36.69</v>
      </c>
      <c r="R184" s="2">
        <v>25.36</v>
      </c>
    </row>
    <row r="185" spans="1:18" x14ac:dyDescent="0.25">
      <c r="A185" s="1">
        <v>36069</v>
      </c>
      <c r="C185" s="2">
        <v>48.65</v>
      </c>
      <c r="D185" s="2">
        <v>48.47</v>
      </c>
      <c r="E185" s="2">
        <v>43.1</v>
      </c>
      <c r="F185" s="2">
        <v>33.46</v>
      </c>
      <c r="G185" s="2">
        <v>30.129327</v>
      </c>
      <c r="H185" s="2">
        <v>20.549323999999999</v>
      </c>
      <c r="I185" s="2">
        <v>30.8</v>
      </c>
      <c r="J185" s="2">
        <v>26.73</v>
      </c>
      <c r="K185" s="2">
        <v>19.16</v>
      </c>
      <c r="L185" s="2">
        <v>22.92</v>
      </c>
      <c r="M185" s="2">
        <v>20.49</v>
      </c>
      <c r="N185" s="2">
        <v>19.920000000000002</v>
      </c>
      <c r="O185" s="2">
        <v>18.87</v>
      </c>
      <c r="P185" s="2">
        <v>18.47</v>
      </c>
      <c r="Q185" s="2">
        <v>17.440000000000001</v>
      </c>
      <c r="R185" s="2">
        <v>12.99</v>
      </c>
    </row>
    <row r="186" spans="1:18" x14ac:dyDescent="0.25">
      <c r="A186" s="1">
        <v>36070</v>
      </c>
      <c r="C186" s="2">
        <v>16.32</v>
      </c>
      <c r="D186" s="2">
        <v>17.12</v>
      </c>
      <c r="E186" s="2">
        <v>18.41</v>
      </c>
      <c r="F186" s="2">
        <v>18.95</v>
      </c>
      <c r="G186" s="2">
        <v>17.559999999999999</v>
      </c>
      <c r="H186" s="2">
        <v>17.3</v>
      </c>
      <c r="I186" s="2">
        <v>17.399999999999999</v>
      </c>
      <c r="J186" s="2">
        <v>17.34</v>
      </c>
      <c r="K186" s="2">
        <v>17.079999999999998</v>
      </c>
      <c r="L186" s="2">
        <v>17</v>
      </c>
      <c r="M186" s="2">
        <v>16.54</v>
      </c>
      <c r="N186" s="2">
        <v>16.760000000000002</v>
      </c>
      <c r="O186" s="2">
        <v>17.52</v>
      </c>
      <c r="P186" s="2">
        <v>17.100000000000001</v>
      </c>
      <c r="Q186" s="2">
        <v>15.42</v>
      </c>
      <c r="R186" s="2">
        <v>12.79</v>
      </c>
    </row>
    <row r="187" spans="1:18" x14ac:dyDescent="0.25">
      <c r="A187" s="1">
        <v>36071</v>
      </c>
      <c r="C187" s="2">
        <v>11.17</v>
      </c>
      <c r="D187" s="2">
        <v>14.32</v>
      </c>
      <c r="E187" s="2">
        <v>16.38</v>
      </c>
      <c r="F187" s="2">
        <v>16.88</v>
      </c>
      <c r="G187" s="2">
        <v>14.78</v>
      </c>
      <c r="H187" s="2">
        <v>13.48</v>
      </c>
      <c r="I187" s="2">
        <v>12.9</v>
      </c>
      <c r="J187" s="2">
        <v>14.57</v>
      </c>
      <c r="K187" s="2">
        <v>17</v>
      </c>
      <c r="L187" s="2">
        <v>17</v>
      </c>
      <c r="M187" s="2">
        <v>17.16</v>
      </c>
      <c r="N187" s="2">
        <v>25.67</v>
      </c>
      <c r="O187" s="2">
        <v>32.4</v>
      </c>
      <c r="P187" s="2">
        <v>17.079999999999998</v>
      </c>
      <c r="Q187" s="2">
        <v>16.73</v>
      </c>
      <c r="R187" s="2">
        <v>14.76</v>
      </c>
    </row>
    <row r="188" spans="1:18" x14ac:dyDescent="0.25">
      <c r="A188" s="1">
        <v>36072</v>
      </c>
      <c r="C188" s="2">
        <v>11.22</v>
      </c>
      <c r="D188" s="2">
        <v>13.61</v>
      </c>
      <c r="E188" s="2">
        <v>15.28</v>
      </c>
      <c r="F188" s="2">
        <v>17.079999999999998</v>
      </c>
      <c r="G188" s="2">
        <v>18</v>
      </c>
      <c r="H188" s="2">
        <v>17.809999999999999</v>
      </c>
      <c r="I188" s="2">
        <v>17</v>
      </c>
      <c r="J188" s="2">
        <v>16.739999999999998</v>
      </c>
      <c r="K188" s="2">
        <v>16.68</v>
      </c>
      <c r="L188" s="2">
        <v>16.690000000000001</v>
      </c>
      <c r="M188" s="2">
        <v>17.36</v>
      </c>
      <c r="N188" s="2">
        <v>21.21</v>
      </c>
      <c r="O188" s="2">
        <v>31.5</v>
      </c>
      <c r="P188" s="2">
        <v>23.25</v>
      </c>
      <c r="Q188" s="2">
        <v>16.88</v>
      </c>
      <c r="R188" s="2">
        <v>16.079999999999998</v>
      </c>
    </row>
    <row r="189" spans="1:18" x14ac:dyDescent="0.25">
      <c r="A189" s="1">
        <v>36073</v>
      </c>
      <c r="C189" s="2">
        <v>21.02</v>
      </c>
      <c r="D189" s="2">
        <v>18.43</v>
      </c>
      <c r="E189" s="2">
        <v>42.24</v>
      </c>
      <c r="F189" s="2">
        <v>35.729999999999997</v>
      </c>
      <c r="G189" s="2">
        <v>17.79</v>
      </c>
      <c r="H189" s="2">
        <v>18.75</v>
      </c>
      <c r="I189" s="2">
        <v>27.73</v>
      </c>
      <c r="J189" s="2">
        <v>22.2</v>
      </c>
      <c r="K189" s="2">
        <v>21.23</v>
      </c>
      <c r="L189" s="2">
        <v>24.83</v>
      </c>
      <c r="M189" s="2">
        <v>28.1</v>
      </c>
      <c r="N189" s="2">
        <v>37</v>
      </c>
      <c r="O189" s="2">
        <v>45.87</v>
      </c>
      <c r="P189" s="2">
        <v>29.98</v>
      </c>
      <c r="Q189" s="2">
        <v>21.7</v>
      </c>
      <c r="R189" s="2">
        <v>16.52</v>
      </c>
    </row>
    <row r="190" spans="1:18" x14ac:dyDescent="0.25">
      <c r="A190" s="1">
        <v>36074</v>
      </c>
      <c r="C190" s="2">
        <v>33.71</v>
      </c>
      <c r="D190" s="2">
        <v>33.72</v>
      </c>
      <c r="E190" s="2">
        <v>21.07</v>
      </c>
      <c r="F190" s="2">
        <v>29.64</v>
      </c>
      <c r="G190" s="2">
        <v>35.04</v>
      </c>
      <c r="H190" s="2">
        <v>21.44</v>
      </c>
      <c r="I190" s="2">
        <v>22.23</v>
      </c>
      <c r="J190" s="2">
        <v>28.38</v>
      </c>
      <c r="K190" s="2">
        <v>19.68</v>
      </c>
      <c r="L190" s="2">
        <v>21.83</v>
      </c>
      <c r="M190" s="2">
        <v>20.95</v>
      </c>
      <c r="N190" s="2">
        <v>32.64</v>
      </c>
      <c r="O190" s="2">
        <v>44.22</v>
      </c>
      <c r="P190" s="2">
        <v>20.02</v>
      </c>
      <c r="Q190" s="2">
        <v>20.34</v>
      </c>
      <c r="R190" s="2">
        <v>15.03</v>
      </c>
    </row>
    <row r="191" spans="1:18" x14ac:dyDescent="0.25">
      <c r="A191" s="1">
        <v>36075</v>
      </c>
      <c r="C191" s="2">
        <v>16.82</v>
      </c>
      <c r="D191" s="2">
        <v>19.02</v>
      </c>
      <c r="E191" s="2">
        <v>21.78</v>
      </c>
      <c r="F191" s="2">
        <v>20.25</v>
      </c>
      <c r="G191" s="2">
        <v>19.82</v>
      </c>
      <c r="H191" s="2">
        <v>19.88</v>
      </c>
      <c r="I191" s="2">
        <v>20.02</v>
      </c>
      <c r="J191" s="2">
        <v>19</v>
      </c>
      <c r="K191" s="2">
        <v>19</v>
      </c>
      <c r="L191" s="2">
        <v>19.13</v>
      </c>
      <c r="M191" s="2">
        <v>19.23</v>
      </c>
      <c r="N191" s="2">
        <v>34.409999999999997</v>
      </c>
      <c r="O191" s="2">
        <v>27.79</v>
      </c>
      <c r="P191" s="2">
        <v>17.63</v>
      </c>
      <c r="Q191" s="2">
        <v>18.8</v>
      </c>
      <c r="R191" s="2">
        <v>15.2</v>
      </c>
    </row>
    <row r="192" spans="1:18" x14ac:dyDescent="0.25">
      <c r="A192" s="1">
        <v>36076</v>
      </c>
      <c r="C192" s="2">
        <v>21.98</v>
      </c>
      <c r="D192" s="2">
        <v>34.75</v>
      </c>
      <c r="E192" s="2">
        <v>46.02</v>
      </c>
      <c r="F192" s="2">
        <v>26.68</v>
      </c>
      <c r="G192" s="2">
        <v>19.12</v>
      </c>
      <c r="H192" s="2">
        <v>42.88</v>
      </c>
      <c r="I192" s="2">
        <v>35.270000000000003</v>
      </c>
      <c r="J192" s="2">
        <v>17.87</v>
      </c>
      <c r="K192" s="2">
        <v>18.82</v>
      </c>
      <c r="L192" s="2">
        <v>19.54</v>
      </c>
      <c r="M192" s="2">
        <v>20</v>
      </c>
      <c r="N192" s="2">
        <v>19.079999999999998</v>
      </c>
      <c r="O192" s="2">
        <v>26.67</v>
      </c>
      <c r="P192" s="2">
        <v>26.9</v>
      </c>
      <c r="Q192" s="2">
        <v>21.66</v>
      </c>
      <c r="R192" s="2">
        <v>18.39</v>
      </c>
    </row>
    <row r="193" spans="1:18" x14ac:dyDescent="0.25">
      <c r="A193" s="1">
        <v>36077</v>
      </c>
      <c r="C193" s="2">
        <v>23.54</v>
      </c>
      <c r="D193" s="2">
        <v>26.71</v>
      </c>
      <c r="E193" s="2">
        <v>28.38</v>
      </c>
      <c r="F193" s="2">
        <v>21.25</v>
      </c>
      <c r="G193" s="2">
        <v>23.42</v>
      </c>
      <c r="H193" s="2">
        <v>21.74</v>
      </c>
      <c r="I193" s="2">
        <v>19.61</v>
      </c>
      <c r="J193" s="2">
        <v>18.28</v>
      </c>
      <c r="K193" s="2">
        <v>17.329999999999998</v>
      </c>
      <c r="L193" s="2">
        <v>17.71</v>
      </c>
      <c r="M193" s="2">
        <v>17.149999999999999</v>
      </c>
      <c r="N193" s="2">
        <v>19.52</v>
      </c>
      <c r="O193" s="2">
        <v>19.11</v>
      </c>
      <c r="P193" s="2">
        <v>19.23</v>
      </c>
      <c r="Q193" s="2">
        <v>18.12</v>
      </c>
      <c r="R193" s="2">
        <v>18.77</v>
      </c>
    </row>
    <row r="194" spans="1:18" x14ac:dyDescent="0.25">
      <c r="A194" s="1">
        <v>36078</v>
      </c>
      <c r="C194" s="2">
        <v>17.53</v>
      </c>
      <c r="D194" s="2">
        <v>16.920000000000002</v>
      </c>
      <c r="E194" s="2">
        <v>17.329999999999998</v>
      </c>
      <c r="F194" s="2">
        <v>17.88</v>
      </c>
      <c r="G194" s="2">
        <v>17.66</v>
      </c>
      <c r="H194" s="2">
        <v>16.8</v>
      </c>
      <c r="I194" s="2">
        <v>16.600000000000001</v>
      </c>
      <c r="J194" s="2">
        <v>16.510000000000002</v>
      </c>
      <c r="K194" s="2">
        <v>16.93</v>
      </c>
      <c r="L194" s="2">
        <v>17</v>
      </c>
      <c r="M194" s="2">
        <v>17</v>
      </c>
      <c r="N194" s="2">
        <v>18.27</v>
      </c>
      <c r="O194" s="2">
        <v>19.66</v>
      </c>
      <c r="P194" s="2">
        <v>18.260000000000002</v>
      </c>
      <c r="Q194" s="2">
        <v>18.29</v>
      </c>
      <c r="R194" s="2">
        <v>17.510000000000002</v>
      </c>
    </row>
    <row r="195" spans="1:18" x14ac:dyDescent="0.25">
      <c r="A195" s="1">
        <v>36079</v>
      </c>
      <c r="C195" s="2">
        <v>12.62</v>
      </c>
      <c r="D195" s="2">
        <v>13.76</v>
      </c>
      <c r="E195" s="2">
        <v>16.97</v>
      </c>
      <c r="F195" s="2">
        <v>17</v>
      </c>
      <c r="G195" s="2">
        <v>17</v>
      </c>
      <c r="H195" s="2">
        <v>16.88</v>
      </c>
      <c r="I195" s="2">
        <v>15.67</v>
      </c>
      <c r="J195" s="2">
        <v>15.45</v>
      </c>
      <c r="K195" s="2">
        <v>15.06</v>
      </c>
      <c r="L195" s="2">
        <v>15.4</v>
      </c>
      <c r="M195" s="2">
        <v>15.88</v>
      </c>
      <c r="N195" s="2">
        <v>21.59</v>
      </c>
      <c r="O195" s="2">
        <v>20.39</v>
      </c>
      <c r="P195" s="2">
        <v>17.32</v>
      </c>
      <c r="Q195" s="2">
        <v>16.399999999999999</v>
      </c>
      <c r="R195" s="2">
        <v>15.22</v>
      </c>
    </row>
    <row r="196" spans="1:18" x14ac:dyDescent="0.25">
      <c r="A196" s="1">
        <v>36080</v>
      </c>
      <c r="C196" s="2">
        <v>13.69</v>
      </c>
      <c r="D196" s="2">
        <v>15.57</v>
      </c>
      <c r="E196" s="2">
        <v>23.62</v>
      </c>
      <c r="F196" s="2">
        <v>21.78</v>
      </c>
      <c r="G196" s="2">
        <v>17</v>
      </c>
      <c r="H196" s="2">
        <v>19.350000000000001</v>
      </c>
      <c r="I196" s="2">
        <v>19.7</v>
      </c>
      <c r="J196" s="2">
        <v>18.940000000000001</v>
      </c>
      <c r="K196" s="2">
        <v>16.809999999999999</v>
      </c>
      <c r="L196" s="2">
        <v>18.41</v>
      </c>
      <c r="M196" s="2">
        <v>18.989999999999998</v>
      </c>
      <c r="N196" s="2">
        <v>46.48</v>
      </c>
      <c r="O196" s="2">
        <v>35.020000000000003</v>
      </c>
      <c r="P196" s="2">
        <v>24.44</v>
      </c>
      <c r="Q196" s="2">
        <v>16.36</v>
      </c>
      <c r="R196" s="2">
        <v>14.94</v>
      </c>
    </row>
    <row r="197" spans="1:18" x14ac:dyDescent="0.25">
      <c r="A197" s="1">
        <v>36081</v>
      </c>
      <c r="C197" s="2">
        <v>31.05</v>
      </c>
      <c r="D197" s="2">
        <v>27.56</v>
      </c>
      <c r="E197" s="2">
        <v>18.36</v>
      </c>
      <c r="F197" s="2">
        <v>20.68</v>
      </c>
      <c r="G197" s="2">
        <v>21.95</v>
      </c>
      <c r="H197" s="2">
        <v>21.75</v>
      </c>
      <c r="I197" s="2">
        <v>18.68</v>
      </c>
      <c r="J197" s="2">
        <v>18.3</v>
      </c>
      <c r="K197" s="2">
        <v>18.899999999999999</v>
      </c>
      <c r="L197" s="2">
        <v>17.71</v>
      </c>
      <c r="M197" s="2">
        <v>17.8</v>
      </c>
      <c r="N197" s="2">
        <v>44.66</v>
      </c>
      <c r="O197" s="2">
        <v>20.32</v>
      </c>
      <c r="P197" s="2">
        <v>18.38</v>
      </c>
      <c r="Q197" s="2">
        <v>17.190000000000001</v>
      </c>
      <c r="R197" s="2">
        <v>16.329999999999998</v>
      </c>
    </row>
    <row r="198" spans="1:18" x14ac:dyDescent="0.25">
      <c r="A198" s="1">
        <v>36082</v>
      </c>
      <c r="C198" s="2">
        <v>21.2</v>
      </c>
      <c r="D198" s="2">
        <v>18</v>
      </c>
      <c r="E198" s="2">
        <v>18.170000000000002</v>
      </c>
      <c r="F198" s="2">
        <v>18.91</v>
      </c>
      <c r="G198" s="2">
        <v>19.5</v>
      </c>
      <c r="H198" s="2">
        <v>19.350000000000001</v>
      </c>
      <c r="I198" s="2">
        <v>18.350000000000001</v>
      </c>
      <c r="J198" s="2">
        <v>17.899999999999999</v>
      </c>
      <c r="K198" s="2">
        <v>17.239999999999998</v>
      </c>
      <c r="L198" s="2">
        <v>15.57</v>
      </c>
      <c r="M198" s="2">
        <v>15.05</v>
      </c>
      <c r="N198" s="2">
        <v>16.309999999999999</v>
      </c>
      <c r="O198" s="2">
        <v>17.95</v>
      </c>
      <c r="P198" s="2">
        <v>18.82</v>
      </c>
      <c r="Q198" s="2">
        <v>17.850000000000001</v>
      </c>
      <c r="R198" s="2">
        <v>16.05</v>
      </c>
    </row>
    <row r="199" spans="1:18" x14ac:dyDescent="0.25">
      <c r="A199" s="1">
        <v>36083</v>
      </c>
      <c r="C199" s="2">
        <v>22.22</v>
      </c>
      <c r="D199" s="2">
        <v>21.78</v>
      </c>
      <c r="E199" s="2">
        <v>21.69</v>
      </c>
      <c r="F199" s="2">
        <v>22.45</v>
      </c>
      <c r="G199" s="2">
        <v>21.97</v>
      </c>
      <c r="H199" s="2">
        <v>18.239999999999998</v>
      </c>
      <c r="I199" s="2">
        <v>19.03</v>
      </c>
      <c r="J199" s="2">
        <v>20.29</v>
      </c>
      <c r="K199" s="2">
        <v>20.03</v>
      </c>
      <c r="L199" s="2">
        <v>17.12</v>
      </c>
      <c r="M199" s="2">
        <v>18.02</v>
      </c>
      <c r="N199" s="2">
        <v>20.51</v>
      </c>
      <c r="O199" s="2">
        <v>21.88</v>
      </c>
      <c r="P199" s="2">
        <v>21.98</v>
      </c>
      <c r="Q199" s="2">
        <v>20.36</v>
      </c>
      <c r="R199" s="2">
        <v>17.16</v>
      </c>
    </row>
    <row r="200" spans="1:18" x14ac:dyDescent="0.25">
      <c r="A200" s="1">
        <v>36084</v>
      </c>
      <c r="C200" s="2">
        <v>19.920000000000002</v>
      </c>
      <c r="D200" s="2">
        <v>18.61</v>
      </c>
      <c r="E200" s="2">
        <v>20.53</v>
      </c>
      <c r="F200" s="2">
        <v>21.49</v>
      </c>
      <c r="G200" s="2">
        <v>19.059999999999999</v>
      </c>
      <c r="H200" s="2">
        <v>17.38</v>
      </c>
      <c r="I200" s="2">
        <v>18.440000000000001</v>
      </c>
      <c r="J200" s="2">
        <v>19.920000000000002</v>
      </c>
      <c r="K200" s="2">
        <v>18.43</v>
      </c>
      <c r="L200" s="2">
        <v>17.04</v>
      </c>
      <c r="M200" s="2">
        <v>15.26</v>
      </c>
      <c r="N200" s="2">
        <v>20.74</v>
      </c>
      <c r="O200" s="2">
        <v>19.09</v>
      </c>
      <c r="P200" s="2">
        <v>17.75</v>
      </c>
      <c r="Q200" s="2">
        <v>16.97</v>
      </c>
      <c r="R200" s="2">
        <v>15.52</v>
      </c>
    </row>
    <row r="201" spans="1:18" x14ac:dyDescent="0.25">
      <c r="A201" s="1">
        <v>36085</v>
      </c>
      <c r="C201" s="2">
        <v>13.7</v>
      </c>
      <c r="D201" s="2">
        <v>16.47</v>
      </c>
      <c r="E201" s="2">
        <v>16.8</v>
      </c>
      <c r="F201" s="2">
        <v>16.760000000000002</v>
      </c>
      <c r="G201" s="2">
        <v>16.77</v>
      </c>
      <c r="H201" s="2">
        <v>13.89</v>
      </c>
      <c r="I201" s="2">
        <v>12.847332</v>
      </c>
      <c r="J201" s="2">
        <v>12.5</v>
      </c>
      <c r="K201" s="2">
        <v>12.44965</v>
      </c>
      <c r="L201" s="2">
        <v>12.40483</v>
      </c>
      <c r="M201" s="2">
        <v>12.504638999999999</v>
      </c>
      <c r="N201" s="2">
        <v>15.28</v>
      </c>
      <c r="O201" s="2">
        <v>15.2</v>
      </c>
      <c r="P201" s="2">
        <v>15.98</v>
      </c>
      <c r="Q201" s="2">
        <v>15.849487</v>
      </c>
      <c r="R201" s="2">
        <v>14.509671000000001</v>
      </c>
    </row>
    <row r="202" spans="1:18" x14ac:dyDescent="0.25">
      <c r="A202" s="1">
        <v>36086</v>
      </c>
      <c r="C202" s="2">
        <v>11.3</v>
      </c>
      <c r="D202" s="2">
        <v>12.31</v>
      </c>
      <c r="E202" s="2">
        <v>13.73</v>
      </c>
      <c r="F202" s="2">
        <v>13.55</v>
      </c>
      <c r="G202" s="2">
        <v>14.39</v>
      </c>
      <c r="H202" s="2">
        <v>14.41</v>
      </c>
      <c r="I202" s="2">
        <v>13</v>
      </c>
      <c r="J202" s="2">
        <v>13.1</v>
      </c>
      <c r="K202" s="2">
        <v>14.06</v>
      </c>
      <c r="L202" s="2">
        <v>13.68</v>
      </c>
      <c r="M202" s="2">
        <v>19.84234</v>
      </c>
      <c r="N202" s="2">
        <v>29.05</v>
      </c>
      <c r="O202" s="2">
        <v>21.18</v>
      </c>
      <c r="P202" s="2">
        <v>17.07</v>
      </c>
      <c r="Q202" s="2">
        <v>17.03</v>
      </c>
      <c r="R202" s="2">
        <v>13.68</v>
      </c>
    </row>
    <row r="203" spans="1:18" x14ac:dyDescent="0.25">
      <c r="A203" s="1">
        <v>36087</v>
      </c>
      <c r="C203" s="2">
        <v>34.659999999999997</v>
      </c>
      <c r="D203" s="2">
        <v>17.29</v>
      </c>
      <c r="E203" s="2">
        <v>29.49</v>
      </c>
      <c r="F203" s="2">
        <v>27.97</v>
      </c>
      <c r="G203" s="2">
        <v>24.7</v>
      </c>
      <c r="H203" s="2">
        <v>24.7</v>
      </c>
      <c r="I203" s="2">
        <v>24.7</v>
      </c>
      <c r="J203" s="2">
        <v>24.7</v>
      </c>
      <c r="K203" s="2">
        <v>22.82</v>
      </c>
      <c r="L203" s="2">
        <v>17.13</v>
      </c>
      <c r="M203" s="2">
        <v>17.27</v>
      </c>
      <c r="N203" s="2">
        <v>32.1</v>
      </c>
      <c r="O203" s="2">
        <v>31.21</v>
      </c>
      <c r="P203" s="2">
        <v>23.62</v>
      </c>
      <c r="Q203" s="2">
        <v>17.93</v>
      </c>
      <c r="R203" s="2">
        <v>15.59</v>
      </c>
    </row>
    <row r="204" spans="1:18" x14ac:dyDescent="0.25">
      <c r="A204" s="1">
        <v>36088</v>
      </c>
      <c r="C204" s="2">
        <v>17.02</v>
      </c>
      <c r="D204" s="2">
        <v>16.38</v>
      </c>
      <c r="E204" s="2">
        <v>17.079999999999998</v>
      </c>
      <c r="F204" s="2">
        <v>19.38</v>
      </c>
      <c r="G204" s="2">
        <v>24.72</v>
      </c>
      <c r="H204" s="2">
        <v>23.23</v>
      </c>
      <c r="I204" s="2">
        <v>17.920000000000002</v>
      </c>
      <c r="J204" s="2">
        <v>21.92</v>
      </c>
      <c r="K204" s="2">
        <v>15.92</v>
      </c>
      <c r="L204" s="2">
        <v>16.32</v>
      </c>
      <c r="M204" s="2">
        <v>17.190000000000001</v>
      </c>
      <c r="N204" s="2">
        <v>18.2</v>
      </c>
      <c r="O204" s="2">
        <v>17.579999999999998</v>
      </c>
      <c r="P204" s="2">
        <v>18.55</v>
      </c>
      <c r="Q204" s="2">
        <v>16.84</v>
      </c>
      <c r="R204" s="2">
        <v>11.64</v>
      </c>
    </row>
    <row r="205" spans="1:18" x14ac:dyDescent="0.25">
      <c r="A205" s="1">
        <v>36089</v>
      </c>
      <c r="C205" s="2">
        <v>15.35</v>
      </c>
      <c r="D205" s="2">
        <v>15.92</v>
      </c>
      <c r="E205" s="2">
        <v>17.02</v>
      </c>
      <c r="F205" s="2">
        <v>22.24</v>
      </c>
      <c r="G205" s="2">
        <v>17.27</v>
      </c>
      <c r="H205" s="2">
        <v>16.690000000000001</v>
      </c>
      <c r="I205" s="2">
        <v>20.37</v>
      </c>
      <c r="J205" s="2">
        <v>13.45</v>
      </c>
      <c r="K205" s="2">
        <v>15.08</v>
      </c>
      <c r="L205" s="2">
        <v>16.88</v>
      </c>
      <c r="M205" s="2">
        <v>17.190000000000001</v>
      </c>
      <c r="N205" s="2">
        <v>36.18</v>
      </c>
      <c r="O205" s="2">
        <v>30.47</v>
      </c>
      <c r="P205" s="2">
        <v>16.77</v>
      </c>
      <c r="Q205" s="2">
        <v>17.420000000000002</v>
      </c>
      <c r="R205" s="2">
        <v>12.31</v>
      </c>
    </row>
    <row r="206" spans="1:18" x14ac:dyDescent="0.25">
      <c r="A206" s="1">
        <v>36090</v>
      </c>
      <c r="C206" s="2">
        <v>16.88</v>
      </c>
      <c r="D206" s="2">
        <v>16.2</v>
      </c>
      <c r="E206" s="2">
        <v>17.96</v>
      </c>
      <c r="F206" s="2">
        <v>19.350000000000001</v>
      </c>
      <c r="G206" s="2">
        <v>19.920000000000002</v>
      </c>
      <c r="H206" s="2">
        <v>26.38</v>
      </c>
      <c r="I206" s="2">
        <v>22.84</v>
      </c>
      <c r="J206" s="2">
        <v>17.8</v>
      </c>
      <c r="K206" s="2">
        <v>17.8</v>
      </c>
      <c r="L206" s="2">
        <v>17.53</v>
      </c>
      <c r="M206" s="2">
        <v>18.170000000000002</v>
      </c>
      <c r="N206" s="2">
        <v>31.48</v>
      </c>
      <c r="O206" s="2">
        <v>24.62</v>
      </c>
      <c r="P206" s="2">
        <v>20.309999999999999</v>
      </c>
      <c r="Q206" s="2">
        <v>19.329999999999998</v>
      </c>
      <c r="R206" s="2">
        <v>13.96</v>
      </c>
    </row>
    <row r="207" spans="1:18" x14ac:dyDescent="0.25">
      <c r="A207" s="1">
        <v>36091</v>
      </c>
      <c r="C207" s="2">
        <v>30.8</v>
      </c>
      <c r="D207" s="2">
        <v>17.920000000000002</v>
      </c>
      <c r="E207" s="2">
        <v>19.510000000000002</v>
      </c>
      <c r="F207" s="2">
        <v>20.5</v>
      </c>
      <c r="G207" s="2">
        <v>19.66</v>
      </c>
      <c r="H207" s="2">
        <v>17.329999999999998</v>
      </c>
      <c r="I207" s="2">
        <v>17.55</v>
      </c>
      <c r="J207" s="2">
        <v>17.75</v>
      </c>
      <c r="K207" s="2">
        <v>16.531707999999998</v>
      </c>
      <c r="L207" s="2">
        <v>14.365741999999999</v>
      </c>
      <c r="M207" s="2">
        <v>15.75</v>
      </c>
      <c r="N207" s="2">
        <v>17.399999999999999</v>
      </c>
      <c r="O207" s="2">
        <v>17.18</v>
      </c>
      <c r="P207" s="2">
        <v>16.920000000000002</v>
      </c>
      <c r="Q207" s="2">
        <v>15.87</v>
      </c>
      <c r="R207" s="2">
        <v>14.18</v>
      </c>
    </row>
    <row r="208" spans="1:18" x14ac:dyDescent="0.25">
      <c r="A208" s="1">
        <v>36092</v>
      </c>
      <c r="C208" s="2">
        <v>12.81</v>
      </c>
      <c r="D208" s="2">
        <v>14.78</v>
      </c>
      <c r="E208" s="2">
        <v>15.52</v>
      </c>
      <c r="F208" s="2">
        <v>36.549999999999997</v>
      </c>
      <c r="G208" s="2">
        <v>14.83</v>
      </c>
      <c r="H208" s="2">
        <v>17.190000000000001</v>
      </c>
      <c r="I208" s="2">
        <v>14.71</v>
      </c>
      <c r="J208" s="2">
        <v>14.41</v>
      </c>
      <c r="K208" s="2">
        <v>14.1</v>
      </c>
      <c r="L208" s="2">
        <v>14.23</v>
      </c>
      <c r="M208" s="2">
        <v>14.3</v>
      </c>
      <c r="N208" s="2">
        <v>16.97</v>
      </c>
      <c r="O208" s="2">
        <v>17.29</v>
      </c>
      <c r="P208" s="2">
        <v>16.55</v>
      </c>
      <c r="Q208" s="2">
        <v>15.62</v>
      </c>
      <c r="R208" s="2">
        <v>13.33</v>
      </c>
    </row>
    <row r="209" spans="1:18" x14ac:dyDescent="0.25">
      <c r="A209" s="1">
        <v>36093</v>
      </c>
      <c r="C209" s="2">
        <v>12.18</v>
      </c>
      <c r="D209" s="2">
        <v>13.48</v>
      </c>
      <c r="E209" s="2">
        <v>13.77</v>
      </c>
      <c r="F209" s="2">
        <v>13.12</v>
      </c>
      <c r="G209" s="2">
        <v>12.67</v>
      </c>
      <c r="H209" s="2">
        <v>12.58</v>
      </c>
      <c r="I209" s="2">
        <v>12.32</v>
      </c>
      <c r="J209" s="2">
        <v>12.38</v>
      </c>
      <c r="K209" s="2">
        <v>12.52</v>
      </c>
      <c r="L209" s="2">
        <v>13.48</v>
      </c>
      <c r="M209" s="2">
        <v>15.87</v>
      </c>
      <c r="N209" s="2">
        <v>14.62</v>
      </c>
      <c r="O209" s="2">
        <v>15.18</v>
      </c>
      <c r="P209" s="2">
        <v>14.34</v>
      </c>
      <c r="Q209" s="2">
        <v>12.82</v>
      </c>
      <c r="R209" s="2">
        <v>11.18</v>
      </c>
    </row>
    <row r="210" spans="1:18" x14ac:dyDescent="0.25">
      <c r="A210" s="1">
        <v>36094</v>
      </c>
      <c r="C210" s="2">
        <v>15.05</v>
      </c>
      <c r="D210" s="2">
        <v>14.96</v>
      </c>
      <c r="E210" s="2">
        <v>47.32</v>
      </c>
      <c r="F210" s="2">
        <v>51</v>
      </c>
      <c r="G210" s="2">
        <v>32.36</v>
      </c>
      <c r="H210" s="2">
        <v>17.420000000000002</v>
      </c>
      <c r="I210" s="2">
        <v>20.13</v>
      </c>
      <c r="J210" s="2">
        <v>15.05</v>
      </c>
      <c r="K210" s="2">
        <v>17.55</v>
      </c>
      <c r="L210" s="2">
        <v>30.06</v>
      </c>
      <c r="M210" s="2">
        <v>38.46</v>
      </c>
      <c r="N210" s="2">
        <v>23.23</v>
      </c>
      <c r="O210" s="2">
        <v>22.75</v>
      </c>
      <c r="P210" s="2">
        <v>22.13</v>
      </c>
      <c r="Q210" s="2">
        <v>16.77</v>
      </c>
      <c r="R210" s="2">
        <v>13.29</v>
      </c>
    </row>
    <row r="211" spans="1:18" x14ac:dyDescent="0.25">
      <c r="A211" s="1">
        <v>36095</v>
      </c>
      <c r="C211" s="2">
        <v>17.66</v>
      </c>
      <c r="D211" s="2">
        <v>22.05</v>
      </c>
      <c r="E211" s="2">
        <v>34.43</v>
      </c>
      <c r="F211" s="2">
        <v>17.25</v>
      </c>
      <c r="G211" s="2">
        <v>20.88</v>
      </c>
      <c r="H211" s="2">
        <v>43.9</v>
      </c>
      <c r="I211" s="2">
        <v>32.19</v>
      </c>
      <c r="J211" s="2">
        <v>21.38</v>
      </c>
      <c r="K211" s="2">
        <v>17.05</v>
      </c>
      <c r="L211" s="2">
        <v>18.55</v>
      </c>
      <c r="M211" s="2">
        <v>48.38</v>
      </c>
      <c r="N211" s="2">
        <v>49.76</v>
      </c>
      <c r="O211" s="2">
        <v>40.340000000000003</v>
      </c>
      <c r="P211" s="2">
        <v>23.17</v>
      </c>
      <c r="Q211" s="2">
        <v>16.88</v>
      </c>
      <c r="R211" s="2">
        <v>13.49</v>
      </c>
    </row>
    <row r="212" spans="1:18" x14ac:dyDescent="0.25">
      <c r="A212" s="1">
        <v>36096</v>
      </c>
      <c r="C212" s="2">
        <v>42.62</v>
      </c>
      <c r="D212" s="2">
        <v>46.13</v>
      </c>
      <c r="E212" s="2">
        <v>19.079999999999998</v>
      </c>
      <c r="F212" s="2">
        <v>42.61</v>
      </c>
      <c r="G212" s="2">
        <v>31.26</v>
      </c>
      <c r="H212" s="2">
        <v>18.440000000000001</v>
      </c>
      <c r="I212" s="2">
        <v>37.619999999999997</v>
      </c>
      <c r="J212" s="2">
        <v>16.41</v>
      </c>
      <c r="K212" s="2">
        <v>17.68</v>
      </c>
      <c r="L212" s="2">
        <v>18.829999999999998</v>
      </c>
      <c r="M212" s="2">
        <v>50.15</v>
      </c>
      <c r="N212" s="2">
        <v>51</v>
      </c>
      <c r="O212" s="2">
        <v>46.28</v>
      </c>
      <c r="P212" s="2">
        <v>43.92</v>
      </c>
      <c r="Q212" s="2">
        <v>19.27</v>
      </c>
      <c r="R212" s="2">
        <v>16.37</v>
      </c>
    </row>
    <row r="213" spans="1:18" x14ac:dyDescent="0.25">
      <c r="A213" s="1">
        <v>36097</v>
      </c>
      <c r="C213" s="2">
        <v>17.77</v>
      </c>
      <c r="D213" s="2">
        <v>17.53</v>
      </c>
      <c r="E213" s="2">
        <v>16.850000000000001</v>
      </c>
      <c r="F213" s="2">
        <v>17.27</v>
      </c>
      <c r="G213" s="2">
        <v>17.850000000000001</v>
      </c>
      <c r="H213" s="2">
        <v>20.49</v>
      </c>
      <c r="I213" s="2">
        <v>19.989999999999998</v>
      </c>
      <c r="J213" s="2">
        <v>19.579999999999998</v>
      </c>
      <c r="K213" s="2">
        <v>17</v>
      </c>
      <c r="L213" s="2">
        <v>15.28</v>
      </c>
      <c r="M213" s="2">
        <v>27.42</v>
      </c>
      <c r="N213" s="2">
        <v>24.82</v>
      </c>
      <c r="O213" s="2">
        <v>19.5</v>
      </c>
      <c r="P213" s="2">
        <v>23.52</v>
      </c>
      <c r="Q213" s="2">
        <v>23.92</v>
      </c>
      <c r="R213" s="2">
        <v>17.829999999999998</v>
      </c>
    </row>
    <row r="214" spans="1:18" x14ac:dyDescent="0.25">
      <c r="A214" s="1">
        <v>36098</v>
      </c>
      <c r="C214" s="2">
        <v>46.64</v>
      </c>
      <c r="D214" s="2">
        <v>24.14</v>
      </c>
      <c r="E214" s="2">
        <v>18.07</v>
      </c>
      <c r="F214" s="2">
        <v>38.6</v>
      </c>
      <c r="G214" s="2">
        <v>45.9</v>
      </c>
      <c r="H214" s="2">
        <v>18.920000000000002</v>
      </c>
      <c r="I214" s="2">
        <v>17.95</v>
      </c>
      <c r="J214" s="2">
        <v>18.23</v>
      </c>
      <c r="K214" s="2">
        <v>17.41</v>
      </c>
      <c r="L214" s="2">
        <v>17.98</v>
      </c>
      <c r="M214" s="2">
        <v>36</v>
      </c>
      <c r="N214" s="2">
        <v>45.88</v>
      </c>
      <c r="O214" s="2">
        <v>18.79</v>
      </c>
      <c r="P214" s="2">
        <v>18.02</v>
      </c>
      <c r="Q214" s="2">
        <v>20.03</v>
      </c>
      <c r="R214" s="2">
        <v>19.579999999999998</v>
      </c>
    </row>
    <row r="215" spans="1:18" x14ac:dyDescent="0.25">
      <c r="A215" s="1">
        <v>36099</v>
      </c>
      <c r="C215" s="2">
        <v>16.54</v>
      </c>
      <c r="D215" s="2">
        <v>25.55</v>
      </c>
      <c r="E215" s="2">
        <v>19.28</v>
      </c>
      <c r="F215" s="2">
        <v>17.260000000000002</v>
      </c>
      <c r="G215" s="2">
        <v>17.72</v>
      </c>
      <c r="H215" s="2">
        <v>16.420000000000002</v>
      </c>
      <c r="I215" s="2">
        <v>15.93</v>
      </c>
      <c r="J215" s="2">
        <v>13.47</v>
      </c>
      <c r="K215" s="2">
        <v>14.39</v>
      </c>
      <c r="L215" s="2">
        <v>16.12</v>
      </c>
      <c r="M215" s="2">
        <v>40.700000000000003</v>
      </c>
      <c r="N215" s="2">
        <v>17.45</v>
      </c>
      <c r="O215" s="2">
        <v>15</v>
      </c>
      <c r="P215" s="2">
        <v>15.77</v>
      </c>
      <c r="Q215" s="2">
        <v>17.5</v>
      </c>
      <c r="R215" s="2">
        <v>16.27</v>
      </c>
    </row>
    <row r="216" spans="1:18" x14ac:dyDescent="0.25">
      <c r="A216" s="1">
        <v>36100</v>
      </c>
      <c r="C216" s="2">
        <v>12.65</v>
      </c>
      <c r="D216" s="2">
        <v>14.32</v>
      </c>
      <c r="E216" s="2">
        <v>17.66</v>
      </c>
      <c r="F216" s="2">
        <v>14.66</v>
      </c>
      <c r="G216" s="2">
        <v>14.13</v>
      </c>
      <c r="H216" s="2">
        <v>13.67</v>
      </c>
      <c r="I216" s="2">
        <v>13.16</v>
      </c>
      <c r="J216" s="2">
        <v>12.71</v>
      </c>
      <c r="K216" s="2">
        <v>12.64</v>
      </c>
      <c r="L216" s="2">
        <v>15.73</v>
      </c>
      <c r="M216" s="2">
        <v>27.42</v>
      </c>
      <c r="N216" s="2">
        <v>23.09</v>
      </c>
      <c r="O216" s="2">
        <v>21.44</v>
      </c>
      <c r="P216" s="2">
        <v>20.7</v>
      </c>
      <c r="Q216" s="2">
        <v>18.04</v>
      </c>
      <c r="R216" s="2">
        <v>14.96</v>
      </c>
    </row>
    <row r="217" spans="1:18" x14ac:dyDescent="0.25">
      <c r="A217" s="1">
        <v>36101</v>
      </c>
      <c r="C217" s="2">
        <v>13.79</v>
      </c>
      <c r="D217" s="2">
        <v>16.23</v>
      </c>
      <c r="E217" s="2">
        <v>28.07</v>
      </c>
      <c r="F217" s="2">
        <v>44.98</v>
      </c>
      <c r="G217" s="2">
        <v>22.66</v>
      </c>
      <c r="H217" s="2">
        <v>20.56</v>
      </c>
      <c r="I217" s="2">
        <v>23.24</v>
      </c>
      <c r="J217" s="2">
        <v>17.05</v>
      </c>
      <c r="K217" s="2">
        <v>15.5</v>
      </c>
      <c r="L217" s="2">
        <v>16.98</v>
      </c>
      <c r="M217" s="2">
        <v>40.549999999999997</v>
      </c>
      <c r="N217" s="2">
        <v>49.82</v>
      </c>
      <c r="O217" s="2">
        <v>28.22</v>
      </c>
      <c r="P217" s="2">
        <v>21.36</v>
      </c>
      <c r="Q217" s="2">
        <v>19.53</v>
      </c>
      <c r="R217" s="2">
        <v>16.64</v>
      </c>
    </row>
    <row r="218" spans="1:18" x14ac:dyDescent="0.25">
      <c r="A218" s="1">
        <v>36102</v>
      </c>
      <c r="C218" s="2">
        <v>19.649999999999999</v>
      </c>
      <c r="D218" s="2">
        <v>34.020000000000003</v>
      </c>
      <c r="E218" s="2">
        <v>34.94</v>
      </c>
      <c r="F218" s="2">
        <v>18.14</v>
      </c>
      <c r="G218" s="2">
        <v>19.79</v>
      </c>
      <c r="H218" s="2">
        <v>20.88</v>
      </c>
      <c r="I218" s="2">
        <v>20.67</v>
      </c>
      <c r="J218" s="2">
        <v>18.96</v>
      </c>
      <c r="K218" s="2">
        <v>19.940162999999998</v>
      </c>
      <c r="L218" s="2">
        <v>31.590513000000001</v>
      </c>
      <c r="M218" s="2">
        <v>45.99</v>
      </c>
      <c r="N218" s="2">
        <v>46.77</v>
      </c>
      <c r="O218" s="2">
        <v>41.7</v>
      </c>
      <c r="P218" s="2">
        <v>35.299999999999997</v>
      </c>
      <c r="Q218" s="2">
        <v>24.1</v>
      </c>
      <c r="R218" s="2">
        <v>18.71</v>
      </c>
    </row>
    <row r="219" spans="1:18" x14ac:dyDescent="0.25">
      <c r="A219" s="1">
        <v>36103</v>
      </c>
      <c r="C219" s="2">
        <v>25.96</v>
      </c>
      <c r="D219" s="2">
        <v>22.78</v>
      </c>
      <c r="E219" s="2">
        <v>20.07</v>
      </c>
      <c r="F219" s="2">
        <v>20.8</v>
      </c>
      <c r="G219" s="2">
        <v>21.112051999999998</v>
      </c>
      <c r="H219" s="2">
        <v>20.751263000000002</v>
      </c>
      <c r="I219" s="2">
        <v>20.138870000000001</v>
      </c>
      <c r="J219" s="2">
        <v>18.5</v>
      </c>
      <c r="K219" s="2">
        <v>17.97</v>
      </c>
      <c r="L219" s="2">
        <v>18.22</v>
      </c>
      <c r="M219" s="2">
        <v>45.77</v>
      </c>
      <c r="N219" s="2">
        <v>25.97</v>
      </c>
      <c r="O219" s="2">
        <v>25.23</v>
      </c>
      <c r="P219" s="2">
        <v>33.299999999999997</v>
      </c>
      <c r="Q219" s="2">
        <v>25.83</v>
      </c>
      <c r="R219" s="2">
        <v>17.47</v>
      </c>
    </row>
    <row r="220" spans="1:18" x14ac:dyDescent="0.25">
      <c r="A220" s="1">
        <v>36104</v>
      </c>
      <c r="C220" s="2">
        <v>24.88</v>
      </c>
      <c r="D220" s="2">
        <v>21.06</v>
      </c>
      <c r="E220" s="2">
        <v>20.67</v>
      </c>
      <c r="F220" s="2">
        <v>21.08</v>
      </c>
      <c r="G220" s="2">
        <v>20.46</v>
      </c>
      <c r="H220" s="2">
        <v>17.82</v>
      </c>
      <c r="I220" s="2">
        <v>18.010000000000002</v>
      </c>
      <c r="J220" s="2">
        <v>17.940000000000001</v>
      </c>
      <c r="K220" s="2">
        <v>17.91</v>
      </c>
      <c r="L220" s="2">
        <v>19.93</v>
      </c>
      <c r="M220" s="2">
        <v>37.19</v>
      </c>
      <c r="N220" s="2">
        <v>21.12</v>
      </c>
      <c r="O220" s="2">
        <v>22.71</v>
      </c>
      <c r="P220" s="2">
        <v>23.38</v>
      </c>
      <c r="Q220" s="2">
        <v>21.77</v>
      </c>
      <c r="R220" s="2">
        <v>19.16</v>
      </c>
    </row>
    <row r="221" spans="1:18" x14ac:dyDescent="0.25">
      <c r="A221" s="1">
        <v>36105</v>
      </c>
      <c r="C221" s="2">
        <v>21.98</v>
      </c>
      <c r="D221" s="2">
        <v>23.14</v>
      </c>
      <c r="E221" s="2">
        <v>22.880133000000001</v>
      </c>
      <c r="F221" s="2">
        <v>21.076888</v>
      </c>
      <c r="G221" s="2">
        <v>21.559293</v>
      </c>
      <c r="H221" s="2">
        <v>23.248625000000001</v>
      </c>
      <c r="I221" s="2">
        <v>22.395233999999999</v>
      </c>
      <c r="J221" s="2">
        <v>19.93</v>
      </c>
      <c r="K221" s="2">
        <v>21.12</v>
      </c>
      <c r="L221" s="2">
        <v>29.54</v>
      </c>
      <c r="M221" s="2">
        <v>49.55</v>
      </c>
      <c r="N221" s="2">
        <v>27.33</v>
      </c>
      <c r="O221" s="2">
        <v>21.67</v>
      </c>
      <c r="P221" s="2">
        <v>21.18</v>
      </c>
      <c r="Q221" s="2">
        <v>20.190000000000001</v>
      </c>
      <c r="R221" s="2">
        <v>20.45</v>
      </c>
    </row>
    <row r="222" spans="1:18" x14ac:dyDescent="0.25">
      <c r="A222" s="1">
        <v>36106</v>
      </c>
      <c r="C222" s="2">
        <v>14.9</v>
      </c>
      <c r="D222" s="2">
        <v>18.68</v>
      </c>
      <c r="E222" s="2">
        <v>19.420000000000002</v>
      </c>
      <c r="F222" s="2">
        <v>18</v>
      </c>
      <c r="G222" s="2">
        <v>17.25</v>
      </c>
      <c r="H222" s="2">
        <v>15.96</v>
      </c>
      <c r="I222" s="2">
        <v>15</v>
      </c>
      <c r="J222" s="2">
        <v>14.63</v>
      </c>
      <c r="K222" s="2">
        <v>14.54</v>
      </c>
      <c r="L222" s="2">
        <v>22.48</v>
      </c>
      <c r="M222" s="2">
        <v>50.58</v>
      </c>
      <c r="N222" s="2">
        <v>22.16</v>
      </c>
      <c r="O222" s="2">
        <v>21.74</v>
      </c>
      <c r="P222" s="2">
        <v>18.739999999999998</v>
      </c>
      <c r="Q222" s="2">
        <v>18.010000000000002</v>
      </c>
      <c r="R222" s="2">
        <v>14.81</v>
      </c>
    </row>
    <row r="223" spans="1:18" x14ac:dyDescent="0.25">
      <c r="A223" s="1">
        <v>36107</v>
      </c>
      <c r="C223" s="2">
        <v>12.31</v>
      </c>
      <c r="D223" s="2">
        <v>17.89</v>
      </c>
      <c r="E223" s="2">
        <v>19</v>
      </c>
      <c r="F223" s="2">
        <v>16.29</v>
      </c>
      <c r="G223" s="2">
        <v>15.98</v>
      </c>
      <c r="H223" s="2">
        <v>15.36</v>
      </c>
      <c r="I223" s="2">
        <v>15.2</v>
      </c>
      <c r="J223" s="2">
        <v>15.2</v>
      </c>
      <c r="K223" s="2">
        <v>15.35</v>
      </c>
      <c r="L223" s="2">
        <v>35.07</v>
      </c>
      <c r="M223" s="2">
        <v>51</v>
      </c>
      <c r="N223" s="2">
        <v>47.38</v>
      </c>
      <c r="O223" s="2">
        <v>19.45</v>
      </c>
      <c r="P223" s="2">
        <v>16.88</v>
      </c>
      <c r="Q223" s="2">
        <v>15.21</v>
      </c>
      <c r="R223" s="2">
        <v>12.78</v>
      </c>
    </row>
    <row r="224" spans="1:18" x14ac:dyDescent="0.25">
      <c r="A224" s="1">
        <v>36108</v>
      </c>
      <c r="C224" s="2">
        <v>20.98</v>
      </c>
      <c r="D224" s="2">
        <v>27.9</v>
      </c>
      <c r="E224" s="2">
        <v>29.9</v>
      </c>
      <c r="F224" s="2">
        <v>29.9</v>
      </c>
      <c r="G224" s="2">
        <v>16.09</v>
      </c>
      <c r="H224" s="2">
        <v>17.13</v>
      </c>
      <c r="I224" s="2">
        <v>25.15</v>
      </c>
      <c r="J224" s="2">
        <v>14.86</v>
      </c>
      <c r="K224" s="2">
        <v>13.73</v>
      </c>
      <c r="L224" s="2">
        <v>16.34</v>
      </c>
      <c r="M224" s="2">
        <v>37.14</v>
      </c>
      <c r="N224" s="2">
        <v>27.18</v>
      </c>
      <c r="O224" s="2">
        <v>18.03</v>
      </c>
      <c r="P224" s="2">
        <v>22.18</v>
      </c>
      <c r="Q224" s="2">
        <v>15.28</v>
      </c>
      <c r="R224" s="2">
        <v>14.2</v>
      </c>
    </row>
    <row r="225" spans="1:18" x14ac:dyDescent="0.25">
      <c r="A225" s="1">
        <v>36109</v>
      </c>
      <c r="C225" s="2">
        <v>22.51</v>
      </c>
      <c r="D225" s="2">
        <v>43.25</v>
      </c>
      <c r="E225" s="2">
        <v>19.079999999999998</v>
      </c>
      <c r="F225" s="2">
        <v>48.5</v>
      </c>
      <c r="G225" s="2">
        <v>49.54</v>
      </c>
      <c r="H225" s="2">
        <v>36.119999999999997</v>
      </c>
      <c r="I225" s="2">
        <v>15.74</v>
      </c>
      <c r="J225" s="2">
        <v>16.87</v>
      </c>
      <c r="K225" s="2">
        <v>22.54</v>
      </c>
      <c r="L225" s="2">
        <v>36.909999999999997</v>
      </c>
      <c r="M225" s="2">
        <v>46.9</v>
      </c>
      <c r="N225" s="2">
        <v>34.43</v>
      </c>
      <c r="O225" s="2">
        <v>20.6</v>
      </c>
      <c r="P225" s="2">
        <v>24.72</v>
      </c>
      <c r="Q225" s="2">
        <v>20.100000000000001</v>
      </c>
      <c r="R225" s="2">
        <v>16.010000000000002</v>
      </c>
    </row>
    <row r="226" spans="1:18" x14ac:dyDescent="0.25">
      <c r="A226" s="1">
        <v>36110</v>
      </c>
      <c r="C226" s="2">
        <v>13.56</v>
      </c>
      <c r="D226" s="2">
        <v>16.11</v>
      </c>
      <c r="E226" s="2">
        <v>15.34</v>
      </c>
      <c r="F226" s="2">
        <v>16.46</v>
      </c>
      <c r="G226" s="2">
        <v>17.16</v>
      </c>
      <c r="H226" s="2">
        <v>17.02</v>
      </c>
      <c r="I226" s="2">
        <v>17.719498999999999</v>
      </c>
      <c r="J226" s="2">
        <v>17.460107000000001</v>
      </c>
      <c r="K226" s="2">
        <v>17.41</v>
      </c>
      <c r="L226" s="2">
        <v>17.670000000000002</v>
      </c>
      <c r="M226" s="2">
        <v>17.860330999999999</v>
      </c>
      <c r="N226" s="2">
        <v>16.920072999999999</v>
      </c>
      <c r="O226" s="2">
        <v>16.43</v>
      </c>
      <c r="P226" s="2">
        <v>17.04</v>
      </c>
      <c r="Q226" s="2">
        <v>17.53</v>
      </c>
      <c r="R226" s="2">
        <v>15.3</v>
      </c>
    </row>
    <row r="227" spans="1:18" x14ac:dyDescent="0.25">
      <c r="A227" s="1">
        <v>36111</v>
      </c>
      <c r="C227" s="2">
        <v>17.47</v>
      </c>
      <c r="D227" s="2">
        <v>20.18</v>
      </c>
      <c r="E227" s="2">
        <v>18.05</v>
      </c>
      <c r="F227" s="2">
        <v>17.04</v>
      </c>
      <c r="G227" s="2">
        <v>15.57</v>
      </c>
      <c r="H227" s="2">
        <v>17.739999999999998</v>
      </c>
      <c r="I227" s="2">
        <v>18.18</v>
      </c>
      <c r="J227" s="2">
        <v>12.89</v>
      </c>
      <c r="K227" s="2">
        <v>13.05</v>
      </c>
      <c r="L227" s="2">
        <v>15.38</v>
      </c>
      <c r="M227" s="2">
        <v>23.18</v>
      </c>
      <c r="N227" s="2">
        <v>18.23</v>
      </c>
      <c r="O227" s="2">
        <v>18.649999999999999</v>
      </c>
      <c r="P227" s="2">
        <v>21.34</v>
      </c>
      <c r="Q227" s="2">
        <v>18.989999999999998</v>
      </c>
      <c r="R227" s="2">
        <v>14.96</v>
      </c>
    </row>
    <row r="228" spans="1:18" x14ac:dyDescent="0.25">
      <c r="A228" s="1">
        <v>36112</v>
      </c>
      <c r="C228" s="2">
        <v>18</v>
      </c>
      <c r="D228" s="2">
        <v>19.22</v>
      </c>
      <c r="E228" s="2">
        <v>17.82</v>
      </c>
      <c r="F228" s="2">
        <v>17.32</v>
      </c>
      <c r="G228" s="2">
        <v>17.66</v>
      </c>
      <c r="H228" s="2">
        <v>18.23</v>
      </c>
      <c r="I228" s="2">
        <v>20.419639</v>
      </c>
      <c r="J228" s="2">
        <v>15.21</v>
      </c>
      <c r="K228" s="2">
        <v>15.47</v>
      </c>
      <c r="L228" s="2">
        <v>20.32</v>
      </c>
      <c r="M228" s="2">
        <v>44.67</v>
      </c>
      <c r="N228" s="2">
        <v>18.920000000000002</v>
      </c>
      <c r="O228" s="2">
        <v>18.46</v>
      </c>
      <c r="P228" s="2">
        <v>18.3</v>
      </c>
      <c r="Q228" s="2">
        <v>18</v>
      </c>
      <c r="R228" s="2">
        <v>14.22</v>
      </c>
    </row>
    <row r="229" spans="1:18" x14ac:dyDescent="0.25">
      <c r="A229" s="1">
        <v>36113</v>
      </c>
      <c r="C229" s="2">
        <v>17.600000000000001</v>
      </c>
      <c r="D229" s="2">
        <v>42.39</v>
      </c>
      <c r="E229" s="2">
        <v>26.78</v>
      </c>
      <c r="F229" s="2">
        <v>15.41</v>
      </c>
      <c r="G229" s="2">
        <v>14.75</v>
      </c>
      <c r="H229" s="2">
        <v>15.29</v>
      </c>
      <c r="I229" s="2">
        <v>13.28</v>
      </c>
      <c r="J229" s="2">
        <v>12.79</v>
      </c>
      <c r="K229" s="2">
        <v>12.55</v>
      </c>
      <c r="L229" s="2">
        <v>12.74</v>
      </c>
      <c r="M229" s="2">
        <v>32.880000000000003</v>
      </c>
      <c r="N229" s="2">
        <v>17.079999999999998</v>
      </c>
      <c r="O229" s="2">
        <v>15.52</v>
      </c>
      <c r="P229" s="2">
        <v>16.52</v>
      </c>
      <c r="Q229" s="2">
        <v>14.23</v>
      </c>
      <c r="R229" s="2">
        <v>13.21</v>
      </c>
    </row>
    <row r="230" spans="1:18" x14ac:dyDescent="0.25">
      <c r="A230" s="1">
        <v>36114</v>
      </c>
      <c r="C230" s="2">
        <v>11.27</v>
      </c>
      <c r="D230" s="2">
        <v>12.07</v>
      </c>
      <c r="E230" s="2">
        <v>15.04</v>
      </c>
      <c r="F230" s="2">
        <v>15.11</v>
      </c>
      <c r="G230" s="2">
        <v>14.11</v>
      </c>
      <c r="H230" s="2">
        <v>13.66</v>
      </c>
      <c r="I230" s="2">
        <v>12.98</v>
      </c>
      <c r="J230" s="2">
        <v>12.62</v>
      </c>
      <c r="K230" s="2">
        <v>12.57</v>
      </c>
      <c r="L230" s="2">
        <v>20.89</v>
      </c>
      <c r="M230" s="2">
        <v>47.25</v>
      </c>
      <c r="N230" s="2">
        <v>22.71</v>
      </c>
      <c r="O230" s="2">
        <v>15.55</v>
      </c>
      <c r="P230" s="2">
        <v>32.28</v>
      </c>
      <c r="Q230" s="2">
        <v>45.8</v>
      </c>
      <c r="R230" s="2">
        <v>20.75</v>
      </c>
    </row>
    <row r="231" spans="1:18" x14ac:dyDescent="0.25">
      <c r="A231" s="1">
        <v>36115</v>
      </c>
      <c r="C231" s="2">
        <v>26.95</v>
      </c>
      <c r="D231" s="2">
        <v>18.86</v>
      </c>
      <c r="E231" s="2">
        <v>17.13</v>
      </c>
      <c r="F231" s="2">
        <v>18.239999999999998</v>
      </c>
      <c r="G231" s="2">
        <v>17.510000000000002</v>
      </c>
      <c r="H231" s="2">
        <v>17.899999999999999</v>
      </c>
      <c r="I231" s="2">
        <v>18.14</v>
      </c>
      <c r="J231" s="2">
        <v>17.04</v>
      </c>
      <c r="K231" s="2">
        <v>15.66</v>
      </c>
      <c r="L231" s="2">
        <v>22.73</v>
      </c>
      <c r="M231" s="2">
        <v>29.34</v>
      </c>
      <c r="N231" s="2">
        <v>25.86</v>
      </c>
      <c r="O231" s="2">
        <v>19.75</v>
      </c>
      <c r="P231" s="2">
        <v>19</v>
      </c>
      <c r="Q231" s="2">
        <v>17.739999999999998</v>
      </c>
      <c r="R231" s="2">
        <v>15.13</v>
      </c>
    </row>
    <row r="232" spans="1:18" x14ac:dyDescent="0.25">
      <c r="A232" s="1">
        <v>36116</v>
      </c>
      <c r="C232" s="2">
        <v>18.7</v>
      </c>
      <c r="D232" s="2">
        <v>18.63</v>
      </c>
      <c r="E232" s="2">
        <v>16.829999999999998</v>
      </c>
      <c r="F232" s="2">
        <v>18.190000000000001</v>
      </c>
      <c r="G232" s="2">
        <v>17.82</v>
      </c>
      <c r="H232" s="2">
        <v>16.18</v>
      </c>
      <c r="I232" s="2">
        <v>20.52</v>
      </c>
      <c r="J232" s="2">
        <v>17.850000000000001</v>
      </c>
      <c r="K232" s="2">
        <v>17.47</v>
      </c>
      <c r="L232" s="2">
        <v>20.8</v>
      </c>
      <c r="M232" s="2">
        <v>23.42</v>
      </c>
      <c r="N232" s="2">
        <v>19.09</v>
      </c>
      <c r="O232" s="2">
        <v>18.41</v>
      </c>
      <c r="P232" s="2">
        <v>19.11</v>
      </c>
      <c r="Q232" s="2">
        <v>16.989999999999998</v>
      </c>
      <c r="R232" s="2">
        <v>14.11</v>
      </c>
    </row>
    <row r="233" spans="1:18" x14ac:dyDescent="0.25">
      <c r="A233" s="1">
        <v>36117</v>
      </c>
      <c r="C233" s="2">
        <v>23.86</v>
      </c>
      <c r="D233" s="2">
        <v>24.98</v>
      </c>
      <c r="E233" s="2">
        <v>18.670000000000002</v>
      </c>
      <c r="F233" s="2">
        <v>19.63</v>
      </c>
      <c r="G233" s="2">
        <v>17.380544</v>
      </c>
      <c r="H233" s="2">
        <v>18.48</v>
      </c>
      <c r="I233" s="2">
        <v>18.04</v>
      </c>
      <c r="J233" s="2">
        <v>16.95</v>
      </c>
      <c r="K233" s="2">
        <v>15.72</v>
      </c>
      <c r="L233" s="2">
        <v>20.59</v>
      </c>
      <c r="M233" s="2">
        <v>45.96</v>
      </c>
      <c r="N233" s="2">
        <v>25.36</v>
      </c>
      <c r="O233" s="2">
        <v>28.08</v>
      </c>
      <c r="P233" s="2">
        <v>28.21</v>
      </c>
      <c r="Q233" s="2">
        <v>19.690000000000001</v>
      </c>
      <c r="R233" s="2">
        <v>17.79</v>
      </c>
    </row>
    <row r="234" spans="1:18" x14ac:dyDescent="0.25">
      <c r="A234" s="1">
        <v>36118</v>
      </c>
      <c r="C234" s="2">
        <v>49.25</v>
      </c>
      <c r="D234" s="2">
        <v>27.523786999999999</v>
      </c>
      <c r="E234" s="2">
        <v>19.8034</v>
      </c>
      <c r="F234" s="2">
        <v>20.495550000000001</v>
      </c>
      <c r="G234" s="2">
        <v>19.092641</v>
      </c>
      <c r="H234" s="2">
        <v>19.208946999999998</v>
      </c>
      <c r="I234" s="2">
        <v>19.134544000000002</v>
      </c>
      <c r="J234" s="2">
        <v>17.744557</v>
      </c>
      <c r="K234" s="2">
        <v>15.437132</v>
      </c>
      <c r="L234" s="2">
        <v>20.597740000000002</v>
      </c>
      <c r="M234" s="2">
        <v>34.618831</v>
      </c>
      <c r="N234" s="2">
        <v>19.62</v>
      </c>
      <c r="O234" s="2">
        <v>18.86</v>
      </c>
      <c r="P234" s="2">
        <v>17.91</v>
      </c>
      <c r="Q234" s="2">
        <v>17.39</v>
      </c>
      <c r="R234" s="2">
        <v>14.22</v>
      </c>
    </row>
    <row r="235" spans="1:18" x14ac:dyDescent="0.25">
      <c r="A235" s="1">
        <v>36119</v>
      </c>
      <c r="C235" s="2">
        <v>33.78</v>
      </c>
      <c r="D235" s="2">
        <v>19.78</v>
      </c>
      <c r="E235" s="2">
        <v>17.71</v>
      </c>
      <c r="F235" s="2">
        <v>18</v>
      </c>
      <c r="G235" s="2">
        <v>17.62</v>
      </c>
      <c r="H235" s="2">
        <v>18.079999999999998</v>
      </c>
      <c r="I235" s="2">
        <v>20.36</v>
      </c>
      <c r="J235" s="2">
        <v>19.350000000000001</v>
      </c>
      <c r="K235" s="2">
        <v>18.350000000000001</v>
      </c>
      <c r="L235" s="2">
        <v>28.66</v>
      </c>
      <c r="M235" s="2">
        <v>23.07</v>
      </c>
      <c r="N235" s="2">
        <v>18.28</v>
      </c>
      <c r="O235" s="2">
        <v>17.63</v>
      </c>
      <c r="P235" s="2">
        <v>17.87</v>
      </c>
      <c r="Q235" s="2">
        <v>17.13</v>
      </c>
      <c r="R235" s="2">
        <v>13.7</v>
      </c>
    </row>
    <row r="236" spans="1:18" x14ac:dyDescent="0.25">
      <c r="A236" s="1">
        <v>36120</v>
      </c>
      <c r="C236" s="2">
        <v>15.89</v>
      </c>
      <c r="D236" s="2">
        <v>19.600000000000001</v>
      </c>
      <c r="E236" s="2">
        <v>17.53</v>
      </c>
      <c r="F236" s="2">
        <v>17.88</v>
      </c>
      <c r="G236" s="2">
        <v>18.75</v>
      </c>
      <c r="H236" s="2">
        <v>15.33</v>
      </c>
      <c r="I236" s="2">
        <v>15.75</v>
      </c>
      <c r="J236" s="2">
        <v>14.98</v>
      </c>
      <c r="K236" s="2">
        <v>14.83</v>
      </c>
      <c r="L236" s="2">
        <v>22.11</v>
      </c>
      <c r="M236" s="2">
        <v>20.82</v>
      </c>
      <c r="N236" s="2">
        <v>17.440000000000001</v>
      </c>
      <c r="O236" s="2">
        <v>17.079999999999998</v>
      </c>
      <c r="P236" s="2">
        <v>16.39</v>
      </c>
      <c r="Q236" s="2">
        <v>15.21</v>
      </c>
      <c r="R236" s="2">
        <v>13.14</v>
      </c>
    </row>
    <row r="237" spans="1:18" x14ac:dyDescent="0.25">
      <c r="A237" s="1">
        <v>36121</v>
      </c>
      <c r="C237" s="2">
        <v>12.3</v>
      </c>
      <c r="D237" s="2">
        <v>12.92</v>
      </c>
      <c r="E237" s="2">
        <v>14.13</v>
      </c>
      <c r="F237" s="2">
        <v>14.23</v>
      </c>
      <c r="G237" s="2">
        <v>13.21</v>
      </c>
      <c r="H237" s="2">
        <v>12.9</v>
      </c>
      <c r="I237" s="2">
        <v>12.42</v>
      </c>
      <c r="J237" s="2">
        <v>12</v>
      </c>
      <c r="K237" s="2">
        <v>11.85</v>
      </c>
      <c r="L237" s="2">
        <v>15.57</v>
      </c>
      <c r="M237" s="2">
        <v>25.92</v>
      </c>
      <c r="N237" s="2">
        <v>17.52</v>
      </c>
      <c r="O237" s="2">
        <v>16.95</v>
      </c>
      <c r="P237" s="2">
        <v>15.5</v>
      </c>
      <c r="Q237" s="2">
        <v>15.21</v>
      </c>
      <c r="R237" s="2">
        <v>13.09</v>
      </c>
    </row>
    <row r="238" spans="1:18" x14ac:dyDescent="0.25">
      <c r="A238" s="1">
        <v>36122</v>
      </c>
      <c r="C238" s="2">
        <v>37.11</v>
      </c>
      <c r="D238" s="2">
        <v>17.82</v>
      </c>
      <c r="E238" s="2">
        <v>17.87</v>
      </c>
      <c r="F238" s="2">
        <v>17.98</v>
      </c>
      <c r="G238" s="2">
        <v>16.96</v>
      </c>
      <c r="H238" s="2">
        <v>16.260000000000002</v>
      </c>
      <c r="I238" s="2">
        <v>15.94</v>
      </c>
      <c r="J238" s="2">
        <v>14.88</v>
      </c>
      <c r="K238" s="2">
        <v>13.82</v>
      </c>
      <c r="L238" s="2">
        <v>17.399999999999999</v>
      </c>
      <c r="M238" s="2">
        <v>26.59</v>
      </c>
      <c r="N238" s="2">
        <v>16.88</v>
      </c>
      <c r="O238" s="2">
        <v>17.899999999999999</v>
      </c>
      <c r="P238" s="2">
        <v>17.93</v>
      </c>
      <c r="Q238" s="2">
        <v>14.81</v>
      </c>
      <c r="R238" s="2">
        <v>11.89</v>
      </c>
    </row>
    <row r="239" spans="1:18" x14ac:dyDescent="0.25">
      <c r="A239" s="1">
        <v>36123</v>
      </c>
      <c r="C239" s="2">
        <v>16.87</v>
      </c>
      <c r="D239" s="2">
        <v>17.21</v>
      </c>
      <c r="E239" s="2">
        <v>16.32</v>
      </c>
      <c r="F239" s="2">
        <v>17.05</v>
      </c>
      <c r="G239" s="2">
        <v>17.940000000000001</v>
      </c>
      <c r="H239" s="2">
        <v>17.559999999999999</v>
      </c>
      <c r="I239" s="2">
        <v>17.149999999999999</v>
      </c>
      <c r="J239" s="2">
        <v>16.43</v>
      </c>
      <c r="K239" s="2">
        <v>15.02</v>
      </c>
      <c r="L239" s="2">
        <v>19.170000000000002</v>
      </c>
      <c r="M239" s="2">
        <v>24.09</v>
      </c>
      <c r="N239" s="2">
        <v>19.399999999999999</v>
      </c>
      <c r="O239" s="2">
        <v>18.5</v>
      </c>
      <c r="P239" s="2">
        <v>17.75</v>
      </c>
      <c r="Q239" s="2">
        <v>16.04</v>
      </c>
      <c r="R239" s="2">
        <v>12.9</v>
      </c>
    </row>
    <row r="240" spans="1:18" x14ac:dyDescent="0.25">
      <c r="A240" s="1">
        <v>36124</v>
      </c>
      <c r="C240" s="2">
        <v>45.26</v>
      </c>
      <c r="D240" s="2">
        <v>35.57</v>
      </c>
      <c r="E240" s="2">
        <v>17.96</v>
      </c>
      <c r="F240" s="2">
        <v>17.97</v>
      </c>
      <c r="G240" s="2">
        <v>18.14</v>
      </c>
      <c r="H240" s="2">
        <v>18.62</v>
      </c>
      <c r="I240" s="2">
        <v>18.190000000000001</v>
      </c>
      <c r="J240" s="2">
        <v>16.7</v>
      </c>
      <c r="K240" s="2">
        <v>15.07</v>
      </c>
      <c r="L240" s="2">
        <v>17.8</v>
      </c>
      <c r="M240" s="2">
        <v>22.08</v>
      </c>
      <c r="N240" s="2">
        <v>20</v>
      </c>
      <c r="O240" s="2">
        <v>18.5</v>
      </c>
      <c r="P240" s="2">
        <v>18</v>
      </c>
      <c r="Q240" s="2">
        <v>16.25</v>
      </c>
      <c r="R240" s="2">
        <v>13.92</v>
      </c>
    </row>
    <row r="241" spans="1:18" x14ac:dyDescent="0.25">
      <c r="A241" s="1">
        <v>36125</v>
      </c>
      <c r="C241" s="2">
        <v>11.08</v>
      </c>
      <c r="D241" s="2">
        <v>12.21</v>
      </c>
      <c r="E241" s="2">
        <v>12.67</v>
      </c>
      <c r="F241" s="2">
        <v>14.13</v>
      </c>
      <c r="G241" s="2">
        <v>15.1</v>
      </c>
      <c r="H241" s="2">
        <v>12.91</v>
      </c>
      <c r="I241" s="2">
        <v>12.18</v>
      </c>
      <c r="J241" s="2">
        <v>10.18989</v>
      </c>
      <c r="K241" s="2">
        <v>8.6461410000000001</v>
      </c>
      <c r="L241" s="2">
        <v>6.7070230000000004</v>
      </c>
      <c r="M241" s="2">
        <v>11.411035999999999</v>
      </c>
      <c r="N241" s="2">
        <v>11.62</v>
      </c>
      <c r="O241" s="2">
        <v>11.98</v>
      </c>
      <c r="P241" s="2">
        <v>12.15</v>
      </c>
      <c r="Q241" s="2">
        <v>13.460984</v>
      </c>
      <c r="R241" s="2">
        <v>9.3946900000000007</v>
      </c>
    </row>
    <row r="242" spans="1:18" x14ac:dyDescent="0.25">
      <c r="A242" s="1">
        <v>36126</v>
      </c>
      <c r="C242" s="2">
        <v>12.57</v>
      </c>
      <c r="D242" s="2">
        <v>14.15</v>
      </c>
      <c r="E242" s="2">
        <v>15.006299</v>
      </c>
      <c r="F242" s="2">
        <v>16.667224000000001</v>
      </c>
      <c r="G242" s="2">
        <v>16.716201000000002</v>
      </c>
      <c r="H242" s="2">
        <v>14.575668</v>
      </c>
      <c r="I242" s="2">
        <v>13.75</v>
      </c>
      <c r="J242" s="2">
        <v>12.716297000000001</v>
      </c>
      <c r="K242" s="2">
        <v>12.66</v>
      </c>
      <c r="L242" s="2">
        <v>15.544926999999999</v>
      </c>
      <c r="M242" s="2">
        <v>17.395226999999998</v>
      </c>
      <c r="N242" s="2">
        <v>16.711943000000002</v>
      </c>
      <c r="O242" s="2">
        <v>14.756349</v>
      </c>
      <c r="P242" s="2">
        <v>17.23</v>
      </c>
      <c r="Q242" s="2">
        <v>16.03</v>
      </c>
      <c r="R242" s="2">
        <v>13.35</v>
      </c>
    </row>
    <row r="243" spans="1:18" x14ac:dyDescent="0.25">
      <c r="A243" s="1">
        <v>36127</v>
      </c>
      <c r="C243" s="2">
        <v>12.07</v>
      </c>
      <c r="D243" s="2">
        <v>12.4</v>
      </c>
      <c r="E243" s="2">
        <v>12.49</v>
      </c>
      <c r="F243" s="2">
        <v>12.679805999999999</v>
      </c>
      <c r="G243" s="2">
        <v>11.520896</v>
      </c>
      <c r="H243" s="2">
        <v>10.19627</v>
      </c>
      <c r="I243" s="2">
        <v>9.9053090000000008</v>
      </c>
      <c r="J243" s="2">
        <v>9.3188449999999996</v>
      </c>
      <c r="K243" s="2">
        <v>8.3394560000000002</v>
      </c>
      <c r="L243" s="2">
        <v>10.626158</v>
      </c>
      <c r="M243" s="2">
        <v>12.589332000000001</v>
      </c>
      <c r="N243" s="2">
        <v>12.345639</v>
      </c>
      <c r="O243" s="2">
        <v>12.38</v>
      </c>
      <c r="P243" s="2">
        <v>12.38</v>
      </c>
      <c r="Q243" s="2">
        <v>12.52</v>
      </c>
      <c r="R243" s="2">
        <v>12.16</v>
      </c>
    </row>
    <row r="244" spans="1:18" x14ac:dyDescent="0.25">
      <c r="A244" s="1">
        <v>36128</v>
      </c>
      <c r="C244" s="2">
        <v>11.13</v>
      </c>
      <c r="D244" s="2">
        <v>12.02</v>
      </c>
      <c r="E244" s="2">
        <v>12.21</v>
      </c>
      <c r="F244" s="2">
        <v>12.13</v>
      </c>
      <c r="G244" s="2">
        <v>12.157154999999999</v>
      </c>
      <c r="H244" s="2">
        <v>10.911058000000001</v>
      </c>
      <c r="I244" s="2">
        <v>9.6684789999999996</v>
      </c>
      <c r="J244" s="2">
        <v>8.4882969999999993</v>
      </c>
      <c r="K244" s="2">
        <v>10.172567000000001</v>
      </c>
      <c r="L244" s="2">
        <v>13.058249</v>
      </c>
      <c r="M244" s="2">
        <v>15.339676000000001</v>
      </c>
      <c r="N244" s="2">
        <v>14.57</v>
      </c>
      <c r="O244" s="2">
        <v>13.7</v>
      </c>
      <c r="P244" s="2">
        <v>15.56</v>
      </c>
      <c r="Q244" s="2">
        <v>15.05</v>
      </c>
      <c r="R244" s="2">
        <v>12.09</v>
      </c>
    </row>
    <row r="245" spans="1:18" x14ac:dyDescent="0.25">
      <c r="A245" s="1">
        <v>36129</v>
      </c>
      <c r="C245" s="2">
        <v>17.27</v>
      </c>
      <c r="D245" s="2">
        <v>16.55</v>
      </c>
      <c r="E245" s="2">
        <v>18.39</v>
      </c>
      <c r="F245" s="2">
        <v>17.920000000000002</v>
      </c>
      <c r="G245" s="2">
        <v>18</v>
      </c>
      <c r="H245" s="2">
        <v>17.22</v>
      </c>
      <c r="I245" s="2">
        <v>16.079999999999998</v>
      </c>
      <c r="J245" s="2">
        <v>14.48</v>
      </c>
      <c r="K245" s="2">
        <v>14.72</v>
      </c>
      <c r="L245" s="2">
        <v>19.59</v>
      </c>
      <c r="M245" s="2">
        <v>27.982538999999999</v>
      </c>
      <c r="N245" s="2">
        <v>21.590613000000001</v>
      </c>
      <c r="O245" s="2">
        <v>19.155511000000001</v>
      </c>
      <c r="P245" s="2">
        <v>22.78</v>
      </c>
      <c r="Q245" s="2">
        <v>15.63</v>
      </c>
      <c r="R245" s="2">
        <v>12.55</v>
      </c>
    </row>
    <row r="246" spans="1:18" x14ac:dyDescent="0.25">
      <c r="A246" s="1">
        <v>36130</v>
      </c>
      <c r="C246" s="2">
        <v>16.989999999999998</v>
      </c>
      <c r="D246" s="2">
        <v>15.73</v>
      </c>
      <c r="E246" s="2">
        <v>17.5</v>
      </c>
      <c r="F246" s="2">
        <v>18.98</v>
      </c>
      <c r="G246" s="2">
        <v>16.149999999999999</v>
      </c>
      <c r="H246" s="2">
        <v>16.057293999999999</v>
      </c>
      <c r="I246" s="2">
        <v>15.391529999999999</v>
      </c>
      <c r="J246" s="2">
        <v>13.685530999999999</v>
      </c>
      <c r="K246" s="2">
        <v>13.297344000000001</v>
      </c>
      <c r="L246" s="2">
        <v>18.690000000000001</v>
      </c>
      <c r="M246" s="2">
        <v>38.049999999999997</v>
      </c>
      <c r="N246" s="2">
        <v>17.239999999999998</v>
      </c>
      <c r="O246" s="2">
        <v>18.03</v>
      </c>
      <c r="P246" s="2">
        <v>18</v>
      </c>
      <c r="Q246" s="2">
        <v>18.559999999999999</v>
      </c>
      <c r="R246" s="2">
        <v>13.71</v>
      </c>
    </row>
    <row r="247" spans="1:18" x14ac:dyDescent="0.25">
      <c r="A247" s="1">
        <v>36131</v>
      </c>
      <c r="C247" s="2">
        <v>30.13</v>
      </c>
      <c r="D247" s="2">
        <v>26.43</v>
      </c>
      <c r="E247" s="2">
        <v>18.68</v>
      </c>
      <c r="F247" s="2">
        <v>22.93</v>
      </c>
      <c r="G247" s="2">
        <v>27.72</v>
      </c>
      <c r="H247" s="2">
        <v>15.92</v>
      </c>
      <c r="I247" s="2">
        <v>15.72</v>
      </c>
      <c r="J247" s="2">
        <v>15.23</v>
      </c>
      <c r="K247" s="2">
        <v>15.12</v>
      </c>
      <c r="L247" s="2">
        <v>17.170000000000002</v>
      </c>
      <c r="M247" s="2">
        <v>18.579999999999998</v>
      </c>
      <c r="N247" s="2">
        <v>18.559999999999999</v>
      </c>
      <c r="O247" s="2">
        <v>19.079999999999998</v>
      </c>
      <c r="P247" s="2">
        <v>25.37</v>
      </c>
      <c r="Q247" s="2">
        <v>17.71</v>
      </c>
      <c r="R247" s="2">
        <v>15.72</v>
      </c>
    </row>
    <row r="248" spans="1:18" x14ac:dyDescent="0.25">
      <c r="A248" s="1">
        <v>36132</v>
      </c>
      <c r="C248" s="2">
        <v>40.43</v>
      </c>
      <c r="D248" s="2">
        <v>15.92</v>
      </c>
      <c r="E248" s="2">
        <v>17.920000000000002</v>
      </c>
      <c r="F248" s="2">
        <v>19.5</v>
      </c>
      <c r="G248" s="2">
        <v>19.16</v>
      </c>
      <c r="H248" s="2">
        <v>18.309999999999999</v>
      </c>
      <c r="I248" s="2">
        <v>18.38</v>
      </c>
      <c r="J248" s="2">
        <v>17.809999999999999</v>
      </c>
      <c r="K248" s="2">
        <v>17.5</v>
      </c>
      <c r="L248" s="2">
        <v>31.32</v>
      </c>
      <c r="M248" s="2">
        <v>42.45</v>
      </c>
      <c r="N248" s="2">
        <v>18.71</v>
      </c>
      <c r="O248" s="2">
        <v>20.56</v>
      </c>
      <c r="P248" s="2">
        <v>23.15</v>
      </c>
      <c r="Q248" s="2">
        <v>19.940000000000001</v>
      </c>
      <c r="R248" s="2">
        <v>15.19</v>
      </c>
    </row>
    <row r="249" spans="1:18" x14ac:dyDescent="0.25">
      <c r="A249" s="1">
        <v>36133</v>
      </c>
      <c r="C249" s="2">
        <v>16.82</v>
      </c>
      <c r="D249" s="2">
        <v>17</v>
      </c>
      <c r="E249" s="2">
        <v>16.95</v>
      </c>
      <c r="F249" s="2">
        <v>19.25</v>
      </c>
      <c r="G249" s="2">
        <v>18.27</v>
      </c>
      <c r="H249" s="2">
        <v>18.53</v>
      </c>
      <c r="I249" s="2">
        <v>18.760000000000002</v>
      </c>
      <c r="J249" s="2">
        <v>18.079999999999998</v>
      </c>
      <c r="K249" s="2">
        <v>16.559999999999999</v>
      </c>
      <c r="L249" s="2">
        <v>25.57</v>
      </c>
      <c r="M249" s="2">
        <v>26.79</v>
      </c>
      <c r="N249" s="2">
        <v>25.75</v>
      </c>
      <c r="O249" s="2">
        <v>16.100000000000001</v>
      </c>
      <c r="P249" s="2">
        <v>17.739999999999998</v>
      </c>
      <c r="Q249" s="2">
        <v>17.079999999999998</v>
      </c>
      <c r="R249" s="2">
        <v>14.44</v>
      </c>
    </row>
    <row r="250" spans="1:18" x14ac:dyDescent="0.25">
      <c r="A250" s="1">
        <v>36134</v>
      </c>
      <c r="C250" s="2">
        <v>12.13</v>
      </c>
      <c r="D250" s="2">
        <v>12.53</v>
      </c>
      <c r="E250" s="2">
        <v>14.85</v>
      </c>
      <c r="F250" s="2">
        <v>13.41</v>
      </c>
      <c r="G250" s="2">
        <v>18.37</v>
      </c>
      <c r="H250" s="2">
        <v>15.02</v>
      </c>
      <c r="I250" s="2">
        <v>14.28</v>
      </c>
      <c r="J250" s="2">
        <v>12.67</v>
      </c>
      <c r="K250" s="2">
        <v>12.51</v>
      </c>
      <c r="L250" s="2">
        <v>26</v>
      </c>
      <c r="M250" s="2">
        <v>32.700000000000003</v>
      </c>
      <c r="N250" s="2">
        <v>15.96</v>
      </c>
      <c r="O250" s="2">
        <v>16.239999999999998</v>
      </c>
      <c r="P250" s="2">
        <v>15.75</v>
      </c>
      <c r="Q250" s="2">
        <v>15.28</v>
      </c>
      <c r="R250" s="2">
        <v>14.13</v>
      </c>
    </row>
    <row r="251" spans="1:18" x14ac:dyDescent="0.25">
      <c r="A251" s="1">
        <v>36135</v>
      </c>
      <c r="C251" s="2">
        <v>11.16</v>
      </c>
      <c r="D251" s="2">
        <v>11.47</v>
      </c>
      <c r="E251" s="2">
        <v>12.12</v>
      </c>
      <c r="F251" s="2">
        <v>12.07</v>
      </c>
      <c r="G251" s="2">
        <v>12.17</v>
      </c>
      <c r="H251" s="2">
        <v>12.2</v>
      </c>
      <c r="I251" s="2">
        <v>12.2</v>
      </c>
      <c r="J251" s="2">
        <v>12.15</v>
      </c>
      <c r="K251" s="2">
        <v>12.27</v>
      </c>
      <c r="L251" s="2">
        <v>15.67</v>
      </c>
      <c r="M251" s="2">
        <v>25.81</v>
      </c>
      <c r="N251" s="2">
        <v>42.75</v>
      </c>
      <c r="O251" s="2">
        <v>18.670000000000002</v>
      </c>
      <c r="P251" s="2">
        <v>17.16</v>
      </c>
      <c r="Q251" s="2">
        <v>15.8</v>
      </c>
      <c r="R251" s="2">
        <v>12.77</v>
      </c>
    </row>
    <row r="252" spans="1:18" x14ac:dyDescent="0.25">
      <c r="A252" s="1">
        <v>36136</v>
      </c>
      <c r="C252" s="2">
        <v>13.28</v>
      </c>
      <c r="D252" s="2">
        <v>14.77</v>
      </c>
      <c r="E252" s="2">
        <v>15.98</v>
      </c>
      <c r="F252" s="2">
        <v>18.93</v>
      </c>
      <c r="G252" s="2">
        <v>21.48</v>
      </c>
      <c r="H252" s="2">
        <v>18.36</v>
      </c>
      <c r="I252" s="2">
        <v>22.25</v>
      </c>
      <c r="J252" s="2">
        <v>16.920000000000002</v>
      </c>
      <c r="K252" s="2">
        <v>15.85</v>
      </c>
      <c r="L252" s="2">
        <v>25.15</v>
      </c>
      <c r="M252" s="2">
        <v>33.36</v>
      </c>
      <c r="N252" s="2">
        <v>16.78</v>
      </c>
      <c r="O252" s="2">
        <v>16.829999999999998</v>
      </c>
      <c r="P252" s="2">
        <v>16.850000000000001</v>
      </c>
      <c r="Q252" s="2">
        <v>16.32</v>
      </c>
      <c r="R252" s="2">
        <v>13.96</v>
      </c>
    </row>
    <row r="253" spans="1:18" x14ac:dyDescent="0.25">
      <c r="A253" s="1">
        <v>36137</v>
      </c>
      <c r="C253" s="2">
        <v>15.83</v>
      </c>
      <c r="D253" s="2">
        <v>15.85</v>
      </c>
      <c r="E253" s="2">
        <v>16.32</v>
      </c>
      <c r="F253" s="2">
        <v>17.61</v>
      </c>
      <c r="G253" s="2">
        <v>19.11</v>
      </c>
      <c r="H253" s="2">
        <v>17.82</v>
      </c>
      <c r="I253" s="2">
        <v>18.84</v>
      </c>
      <c r="J253" s="2">
        <v>16.38</v>
      </c>
      <c r="K253" s="2">
        <v>17</v>
      </c>
      <c r="L253" s="2">
        <v>18.89</v>
      </c>
      <c r="M253" s="2">
        <v>23.92</v>
      </c>
      <c r="N253" s="2">
        <v>19.28</v>
      </c>
      <c r="O253" s="2">
        <v>17.489999999999998</v>
      </c>
      <c r="P253" s="2">
        <v>19.11</v>
      </c>
      <c r="Q253" s="2">
        <v>18.03</v>
      </c>
      <c r="R253" s="2">
        <v>15.5</v>
      </c>
    </row>
    <row r="254" spans="1:18" x14ac:dyDescent="0.25">
      <c r="A254" s="1">
        <v>36138</v>
      </c>
      <c r="C254" s="2">
        <v>15.94</v>
      </c>
      <c r="D254" s="2">
        <v>16.190000000000001</v>
      </c>
      <c r="E254" s="2">
        <v>16.13</v>
      </c>
      <c r="F254" s="2">
        <v>16.420000000000002</v>
      </c>
      <c r="G254" s="2">
        <v>15.32</v>
      </c>
      <c r="H254" s="2">
        <v>14.27</v>
      </c>
      <c r="I254" s="2">
        <v>13.9</v>
      </c>
      <c r="J254" s="2">
        <v>13.68</v>
      </c>
      <c r="K254" s="2">
        <v>13.5</v>
      </c>
      <c r="L254" s="2">
        <v>14.5</v>
      </c>
      <c r="M254" s="2">
        <v>25.27</v>
      </c>
      <c r="N254" s="2">
        <v>19.38</v>
      </c>
      <c r="O254" s="2">
        <v>20.67</v>
      </c>
      <c r="P254" s="2">
        <v>21.5</v>
      </c>
      <c r="Q254" s="2">
        <v>21.41</v>
      </c>
      <c r="R254" s="2">
        <v>16.100000000000001</v>
      </c>
    </row>
    <row r="255" spans="1:18" x14ac:dyDescent="0.25">
      <c r="A255" s="1">
        <v>36139</v>
      </c>
      <c r="C255" s="2">
        <v>32.99</v>
      </c>
      <c r="D255" s="2">
        <v>20.83</v>
      </c>
      <c r="E255" s="2">
        <v>18</v>
      </c>
      <c r="F255" s="2">
        <v>17</v>
      </c>
      <c r="G255" s="2">
        <v>16.149999999999999</v>
      </c>
      <c r="H255" s="2">
        <v>15.33</v>
      </c>
      <c r="I255" s="2">
        <v>15.43</v>
      </c>
      <c r="J255" s="2">
        <v>15.26</v>
      </c>
      <c r="K255" s="2">
        <v>15.32</v>
      </c>
      <c r="L255" s="2">
        <v>16.579999999999998</v>
      </c>
      <c r="M255" s="2">
        <v>21.9</v>
      </c>
      <c r="N255" s="2">
        <v>18.64</v>
      </c>
      <c r="O255" s="2">
        <v>20.25</v>
      </c>
      <c r="P255" s="2">
        <v>23.25</v>
      </c>
      <c r="Q255" s="2">
        <v>23.24</v>
      </c>
      <c r="R255" s="2">
        <v>17.23</v>
      </c>
    </row>
    <row r="256" spans="1:18" x14ac:dyDescent="0.25">
      <c r="A256" s="1">
        <v>36140</v>
      </c>
      <c r="C256" s="2">
        <v>18.03</v>
      </c>
      <c r="D256" s="2">
        <v>17.600000000000001</v>
      </c>
      <c r="E256" s="2">
        <v>17.600000000000001</v>
      </c>
      <c r="F256" s="2">
        <v>18.690000000000001</v>
      </c>
      <c r="G256" s="2">
        <v>18.690000000000001</v>
      </c>
      <c r="H256" s="2">
        <v>15.48</v>
      </c>
      <c r="I256" s="2">
        <v>15.92</v>
      </c>
      <c r="J256" s="2">
        <v>15.48</v>
      </c>
      <c r="K256" s="2">
        <v>15.33</v>
      </c>
      <c r="L256" s="2">
        <v>16.670000000000002</v>
      </c>
      <c r="M256" s="2">
        <v>32.21</v>
      </c>
      <c r="N256" s="2">
        <v>30.62</v>
      </c>
      <c r="O256" s="2">
        <v>18.48</v>
      </c>
      <c r="P256" s="2">
        <v>19.52</v>
      </c>
      <c r="Q256" s="2">
        <v>24.49</v>
      </c>
      <c r="R256" s="2">
        <v>19.37</v>
      </c>
    </row>
    <row r="257" spans="1:18" x14ac:dyDescent="0.25">
      <c r="A257" s="1">
        <v>36141</v>
      </c>
      <c r="C257" s="2">
        <v>16.88</v>
      </c>
      <c r="D257" s="2">
        <v>36.659999999999997</v>
      </c>
      <c r="E257" s="2">
        <v>32.6</v>
      </c>
      <c r="F257" s="2">
        <v>16.510000000000002</v>
      </c>
      <c r="G257" s="2">
        <v>16.22</v>
      </c>
      <c r="H257" s="2">
        <v>15.71</v>
      </c>
      <c r="I257" s="2">
        <v>14.58</v>
      </c>
      <c r="J257" s="2">
        <v>14.02</v>
      </c>
      <c r="K257" s="2">
        <v>12.97</v>
      </c>
      <c r="L257" s="2">
        <v>21.4</v>
      </c>
      <c r="M257" s="2">
        <v>18.07</v>
      </c>
      <c r="N257" s="2">
        <v>15.38</v>
      </c>
      <c r="O257" s="2">
        <v>15.19</v>
      </c>
      <c r="P257" s="2">
        <v>15.27</v>
      </c>
      <c r="Q257" s="2">
        <v>15.12</v>
      </c>
      <c r="R257" s="2">
        <v>13.42</v>
      </c>
    </row>
    <row r="258" spans="1:18" x14ac:dyDescent="0.25">
      <c r="A258" s="1">
        <v>36142</v>
      </c>
      <c r="C258" s="2">
        <v>11.52</v>
      </c>
      <c r="D258" s="2">
        <v>12.58</v>
      </c>
      <c r="E258" s="2">
        <v>14.04</v>
      </c>
      <c r="F258" s="2">
        <v>13.98</v>
      </c>
      <c r="G258" s="2">
        <v>14.12</v>
      </c>
      <c r="H258" s="2">
        <v>13.99</v>
      </c>
      <c r="I258" s="2">
        <v>13</v>
      </c>
      <c r="J258" s="2">
        <v>12.62</v>
      </c>
      <c r="K258" s="2">
        <v>12.55</v>
      </c>
      <c r="L258" s="2">
        <v>15.75</v>
      </c>
      <c r="M258" s="2">
        <v>17.98</v>
      </c>
      <c r="N258" s="2">
        <v>16.68</v>
      </c>
      <c r="O258" s="2">
        <v>16.97</v>
      </c>
      <c r="P258" s="2">
        <v>16.73</v>
      </c>
      <c r="Q258" s="2">
        <v>15.12</v>
      </c>
      <c r="R258" s="2">
        <v>12.77</v>
      </c>
    </row>
    <row r="259" spans="1:18" x14ac:dyDescent="0.25">
      <c r="A259" s="1">
        <v>36143</v>
      </c>
      <c r="C259" s="2">
        <v>16.059999999999999</v>
      </c>
      <c r="D259" s="2">
        <v>15.66</v>
      </c>
      <c r="E259" s="2">
        <v>15.62</v>
      </c>
      <c r="F259" s="2">
        <v>15.74</v>
      </c>
      <c r="G259" s="2">
        <v>15.76</v>
      </c>
      <c r="H259" s="2">
        <v>15.54</v>
      </c>
      <c r="I259" s="2">
        <v>15.67</v>
      </c>
      <c r="J259" s="2">
        <v>15.4</v>
      </c>
      <c r="K259" s="2">
        <v>14.9</v>
      </c>
      <c r="L259" s="2">
        <v>18.12</v>
      </c>
      <c r="M259" s="2">
        <v>44.72</v>
      </c>
      <c r="N259" s="2">
        <v>47.9</v>
      </c>
      <c r="O259" s="2">
        <v>42.92</v>
      </c>
      <c r="P259" s="2">
        <v>40.39</v>
      </c>
      <c r="Q259" s="2">
        <v>18.489999999999998</v>
      </c>
      <c r="R259" s="2">
        <v>15.34</v>
      </c>
    </row>
    <row r="260" spans="1:18" x14ac:dyDescent="0.25">
      <c r="A260" s="1">
        <v>36144</v>
      </c>
      <c r="C260" s="2">
        <v>45.9</v>
      </c>
      <c r="D260" s="2">
        <v>35.909999999999997</v>
      </c>
      <c r="E260" s="2">
        <v>20.45</v>
      </c>
      <c r="F260" s="2">
        <v>16.77</v>
      </c>
      <c r="G260" s="2">
        <v>16.12</v>
      </c>
      <c r="H260" s="2">
        <v>15.12</v>
      </c>
      <c r="I260" s="2">
        <v>14.89</v>
      </c>
      <c r="J260" s="2">
        <v>14.52</v>
      </c>
      <c r="K260" s="2">
        <v>14.61</v>
      </c>
      <c r="L260" s="2">
        <v>21.06</v>
      </c>
      <c r="M260" s="2">
        <v>22.22</v>
      </c>
      <c r="N260" s="2">
        <v>19.649999999999999</v>
      </c>
      <c r="O260" s="2">
        <v>19.489999999999998</v>
      </c>
      <c r="P260" s="2">
        <v>18.670000000000002</v>
      </c>
      <c r="Q260" s="2">
        <v>18.5</v>
      </c>
      <c r="R260" s="2">
        <v>14.33</v>
      </c>
    </row>
    <row r="261" spans="1:18" x14ac:dyDescent="0.25">
      <c r="A261" s="1">
        <v>36145</v>
      </c>
      <c r="C261" s="2">
        <v>17.149999999999999</v>
      </c>
      <c r="D261" s="2">
        <v>15.4</v>
      </c>
      <c r="E261" s="2">
        <v>15.73</v>
      </c>
      <c r="F261" s="2">
        <v>15.89</v>
      </c>
      <c r="G261" s="2">
        <v>16</v>
      </c>
      <c r="H261" s="2">
        <v>15.33</v>
      </c>
      <c r="I261" s="2">
        <v>15.07</v>
      </c>
      <c r="J261" s="2">
        <v>14.32</v>
      </c>
      <c r="K261" s="2">
        <v>13.78</v>
      </c>
      <c r="L261" s="2">
        <v>16.32</v>
      </c>
      <c r="M261" s="2">
        <v>19</v>
      </c>
      <c r="N261" s="2">
        <v>18.13</v>
      </c>
      <c r="O261" s="2">
        <v>17.28</v>
      </c>
      <c r="P261" s="2">
        <v>20.93</v>
      </c>
      <c r="Q261" s="2">
        <v>18.39</v>
      </c>
      <c r="R261" s="2">
        <v>15.26</v>
      </c>
    </row>
    <row r="262" spans="1:18" x14ac:dyDescent="0.25">
      <c r="A262" s="1">
        <v>36146</v>
      </c>
      <c r="C262" s="2">
        <v>18.510000000000002</v>
      </c>
      <c r="D262" s="2">
        <v>23.01</v>
      </c>
      <c r="E262" s="2">
        <v>21.48</v>
      </c>
      <c r="F262" s="2">
        <v>19.399999999999999</v>
      </c>
      <c r="G262" s="2">
        <v>18.61</v>
      </c>
      <c r="H262" s="2">
        <v>17.54</v>
      </c>
      <c r="I262" s="2">
        <v>17.84</v>
      </c>
      <c r="J262" s="2">
        <v>17.670000000000002</v>
      </c>
      <c r="K262" s="2">
        <v>16.93</v>
      </c>
      <c r="L262" s="2">
        <v>24.19</v>
      </c>
      <c r="M262" s="2">
        <v>40.57</v>
      </c>
      <c r="N262" s="2">
        <v>45.9</v>
      </c>
      <c r="O262" s="2">
        <v>24.92</v>
      </c>
      <c r="P262" s="2">
        <v>21</v>
      </c>
      <c r="Q262" s="2">
        <v>19.38</v>
      </c>
      <c r="R262" s="2">
        <v>16.760000000000002</v>
      </c>
    </row>
    <row r="263" spans="1:18" x14ac:dyDescent="0.25">
      <c r="A263" s="1">
        <v>36147</v>
      </c>
      <c r="C263" s="2">
        <v>34.700000000000003</v>
      </c>
      <c r="D263" s="2">
        <v>17.32</v>
      </c>
      <c r="E263" s="2">
        <v>18.440000000000001</v>
      </c>
      <c r="F263" s="2">
        <v>19.649999999999999</v>
      </c>
      <c r="G263" s="2">
        <v>17.79</v>
      </c>
      <c r="H263" s="2">
        <v>15.63</v>
      </c>
      <c r="I263" s="2">
        <v>15.2</v>
      </c>
      <c r="J263" s="2">
        <v>13.14</v>
      </c>
      <c r="K263" s="2">
        <v>12.79</v>
      </c>
      <c r="L263" s="2">
        <v>16.77</v>
      </c>
      <c r="M263" s="2">
        <v>19.670000000000002</v>
      </c>
      <c r="N263" s="2">
        <v>19.420000000000002</v>
      </c>
      <c r="O263" s="2">
        <v>18.68</v>
      </c>
      <c r="P263" s="2">
        <v>20.62</v>
      </c>
      <c r="Q263" s="2">
        <v>18.95</v>
      </c>
      <c r="R263" s="2">
        <v>16.8</v>
      </c>
    </row>
    <row r="264" spans="1:18" x14ac:dyDescent="0.25">
      <c r="A264" s="1">
        <v>36148</v>
      </c>
      <c r="C264" s="2">
        <v>15.3</v>
      </c>
      <c r="D264" s="2">
        <v>15.01</v>
      </c>
      <c r="E264" s="2">
        <v>15.62</v>
      </c>
      <c r="F264" s="2">
        <v>16.25</v>
      </c>
      <c r="G264" s="2">
        <v>15.97</v>
      </c>
      <c r="H264" s="2">
        <v>15.25</v>
      </c>
      <c r="I264" s="2">
        <v>14.22</v>
      </c>
      <c r="J264" s="2">
        <v>13.2</v>
      </c>
      <c r="K264" s="2">
        <v>13.42</v>
      </c>
      <c r="L264" s="2">
        <v>25.8</v>
      </c>
      <c r="M264" s="2">
        <v>40.049999999999997</v>
      </c>
      <c r="N264" s="2">
        <v>16.329999999999998</v>
      </c>
      <c r="O264" s="2">
        <v>15.87</v>
      </c>
      <c r="P264" s="2">
        <v>15.52</v>
      </c>
      <c r="Q264" s="2">
        <v>14.98</v>
      </c>
      <c r="R264" s="2">
        <v>14.38</v>
      </c>
    </row>
    <row r="265" spans="1:18" x14ac:dyDescent="0.25">
      <c r="A265" s="1">
        <v>36149</v>
      </c>
      <c r="C265" s="2">
        <v>11.6</v>
      </c>
      <c r="D265" s="2">
        <v>12.62</v>
      </c>
      <c r="E265" s="2">
        <v>14.41</v>
      </c>
      <c r="F265" s="2">
        <v>14.5</v>
      </c>
      <c r="G265" s="2">
        <v>14.28</v>
      </c>
      <c r="H265" s="2">
        <v>13.08</v>
      </c>
      <c r="I265" s="2">
        <v>12.22</v>
      </c>
      <c r="J265" s="2">
        <v>12</v>
      </c>
      <c r="K265" s="2">
        <v>12.3</v>
      </c>
      <c r="L265" s="2">
        <v>23.92</v>
      </c>
      <c r="M265" s="2">
        <v>45.9</v>
      </c>
      <c r="N265" s="2">
        <v>20.05</v>
      </c>
      <c r="O265" s="2">
        <v>17.5</v>
      </c>
      <c r="P265" s="2">
        <v>16.88</v>
      </c>
      <c r="Q265" s="2">
        <v>15.31</v>
      </c>
      <c r="R265" s="2">
        <v>13.8</v>
      </c>
    </row>
    <row r="266" spans="1:18" x14ac:dyDescent="0.25">
      <c r="A266" s="1">
        <v>36150</v>
      </c>
      <c r="C266" s="2">
        <v>16</v>
      </c>
      <c r="D266" s="2">
        <v>15</v>
      </c>
      <c r="E266" s="2">
        <v>16</v>
      </c>
      <c r="F266" s="2">
        <v>16</v>
      </c>
      <c r="G266" s="2">
        <v>15.5</v>
      </c>
      <c r="H266" s="2">
        <v>14.83</v>
      </c>
      <c r="I266" s="2">
        <v>14.8</v>
      </c>
      <c r="J266" s="2">
        <v>14.27</v>
      </c>
      <c r="K266" s="2">
        <v>14.91</v>
      </c>
      <c r="L266" s="2">
        <v>18.989999999999998</v>
      </c>
      <c r="M266" s="2">
        <v>38.67</v>
      </c>
      <c r="N266" s="2">
        <v>16.829999999999998</v>
      </c>
      <c r="O266" s="2">
        <v>16.38</v>
      </c>
      <c r="P266" s="2">
        <v>24.73</v>
      </c>
      <c r="Q266" s="2">
        <v>16.73</v>
      </c>
      <c r="R266" s="2">
        <v>13.54</v>
      </c>
    </row>
    <row r="267" spans="1:18" x14ac:dyDescent="0.25">
      <c r="A267" s="1">
        <v>36151</v>
      </c>
      <c r="C267" s="2">
        <v>15.6</v>
      </c>
      <c r="D267" s="2">
        <v>16.09</v>
      </c>
      <c r="E267" s="2">
        <v>16.2</v>
      </c>
      <c r="F267" s="2">
        <v>16.170000000000002</v>
      </c>
      <c r="G267" s="2">
        <v>16.510000000000002</v>
      </c>
      <c r="H267" s="2">
        <v>15.86</v>
      </c>
      <c r="I267" s="2">
        <v>17.71</v>
      </c>
      <c r="J267" s="2">
        <v>15.12</v>
      </c>
      <c r="K267" s="2">
        <v>14.6</v>
      </c>
      <c r="L267" s="2">
        <v>15.78</v>
      </c>
      <c r="M267" s="2">
        <v>29.9</v>
      </c>
      <c r="N267" s="2">
        <v>29.9</v>
      </c>
      <c r="O267" s="2">
        <v>29.75</v>
      </c>
      <c r="P267" s="2">
        <v>20.89</v>
      </c>
      <c r="Q267" s="2">
        <v>20.7</v>
      </c>
      <c r="R267" s="2">
        <v>18.920000000000002</v>
      </c>
    </row>
    <row r="268" spans="1:18" x14ac:dyDescent="0.25">
      <c r="A268" s="1">
        <v>36152</v>
      </c>
      <c r="C268" s="2">
        <v>24.24</v>
      </c>
      <c r="D268" s="2">
        <v>20.170000000000002</v>
      </c>
      <c r="E268" s="2">
        <v>20.47</v>
      </c>
      <c r="F268" s="2">
        <v>18.309999999999999</v>
      </c>
      <c r="G268" s="2">
        <v>16.79</v>
      </c>
      <c r="H268" s="2">
        <v>17.5</v>
      </c>
      <c r="I268" s="2">
        <v>17.5</v>
      </c>
      <c r="J268" s="2">
        <v>17.649999999999999</v>
      </c>
      <c r="K268" s="2">
        <v>19.010000000000002</v>
      </c>
      <c r="L268" s="2">
        <v>20.75</v>
      </c>
      <c r="M268" s="2">
        <v>28.92</v>
      </c>
      <c r="N268" s="2">
        <v>17.3</v>
      </c>
      <c r="O268" s="2">
        <v>18.77</v>
      </c>
      <c r="P268" s="2">
        <v>20</v>
      </c>
      <c r="Q268" s="2">
        <v>19.34</v>
      </c>
      <c r="R268" s="2">
        <v>17.03</v>
      </c>
    </row>
    <row r="269" spans="1:18" x14ac:dyDescent="0.25">
      <c r="A269" s="1">
        <v>36153</v>
      </c>
      <c r="C269" s="2">
        <v>13.08</v>
      </c>
      <c r="D269" s="2">
        <v>14.54</v>
      </c>
      <c r="E269" s="2">
        <v>16.16</v>
      </c>
      <c r="F269" s="2">
        <v>16.100000000000001</v>
      </c>
      <c r="G269" s="2">
        <v>16.46</v>
      </c>
      <c r="H269" s="2">
        <v>14.3</v>
      </c>
      <c r="I269" s="2">
        <v>13.06</v>
      </c>
      <c r="J269" s="2">
        <v>12.87</v>
      </c>
      <c r="K269" s="2">
        <v>12.82</v>
      </c>
      <c r="L269" s="2">
        <v>14.32</v>
      </c>
      <c r="M269" s="2">
        <v>21.75</v>
      </c>
      <c r="N269" s="2">
        <v>15.02</v>
      </c>
      <c r="O269" s="2">
        <v>14.08</v>
      </c>
      <c r="P269" s="2">
        <v>14.83</v>
      </c>
      <c r="Q269" s="2">
        <v>15</v>
      </c>
      <c r="R269" s="2">
        <v>14.86</v>
      </c>
    </row>
    <row r="270" spans="1:18" x14ac:dyDescent="0.25">
      <c r="A270" s="1">
        <v>36154</v>
      </c>
      <c r="C270" s="2">
        <v>13.02</v>
      </c>
      <c r="D270" s="2">
        <v>13.03</v>
      </c>
      <c r="E270" s="2">
        <v>13.07</v>
      </c>
      <c r="F270" s="2">
        <v>12.73</v>
      </c>
      <c r="G270" s="2">
        <v>12.42</v>
      </c>
      <c r="H270" s="2">
        <v>11.38</v>
      </c>
      <c r="I270" s="2">
        <v>11.08</v>
      </c>
      <c r="J270" s="2">
        <v>10.71</v>
      </c>
      <c r="K270" s="2">
        <v>10.37</v>
      </c>
      <c r="L270" s="2">
        <v>10.98</v>
      </c>
      <c r="M270" s="2">
        <v>14.05</v>
      </c>
      <c r="N270" s="2">
        <v>12.9</v>
      </c>
      <c r="O270" s="2">
        <v>13.03</v>
      </c>
      <c r="P270" s="2">
        <v>14.42</v>
      </c>
      <c r="Q270" s="2">
        <v>14.88</v>
      </c>
      <c r="R270" s="2">
        <v>13.99</v>
      </c>
    </row>
    <row r="271" spans="1:18" x14ac:dyDescent="0.25">
      <c r="A271" s="1">
        <v>36155</v>
      </c>
      <c r="C271" s="2">
        <v>13.55</v>
      </c>
      <c r="D271" s="2">
        <v>16.47</v>
      </c>
      <c r="E271" s="2">
        <v>24.07</v>
      </c>
      <c r="F271" s="2">
        <v>24.68</v>
      </c>
      <c r="G271" s="2">
        <v>15.29</v>
      </c>
      <c r="H271" s="2">
        <v>15.33</v>
      </c>
      <c r="I271" s="2">
        <v>14.13</v>
      </c>
      <c r="J271" s="2">
        <v>13.14</v>
      </c>
      <c r="K271" s="2">
        <v>13.2</v>
      </c>
      <c r="L271" s="2">
        <v>14.68</v>
      </c>
      <c r="M271" s="2">
        <v>40.36</v>
      </c>
      <c r="N271" s="2">
        <v>40.5</v>
      </c>
      <c r="O271" s="2">
        <v>20.88</v>
      </c>
      <c r="P271" s="2">
        <v>20.91</v>
      </c>
      <c r="Q271" s="2">
        <v>23</v>
      </c>
      <c r="R271" s="2">
        <v>17.53</v>
      </c>
    </row>
    <row r="272" spans="1:18" x14ac:dyDescent="0.25">
      <c r="A272" s="1">
        <v>36156</v>
      </c>
      <c r="C272" s="2">
        <v>15.34</v>
      </c>
      <c r="D272" s="2">
        <v>17.72</v>
      </c>
      <c r="E272" s="2">
        <v>16.95</v>
      </c>
      <c r="F272" s="2">
        <v>14.6</v>
      </c>
      <c r="G272" s="2">
        <v>14.69</v>
      </c>
      <c r="H272" s="2">
        <v>14.08</v>
      </c>
      <c r="I272" s="2">
        <v>13.25</v>
      </c>
      <c r="J272" s="2">
        <v>12.62</v>
      </c>
      <c r="K272" s="2">
        <v>12.72</v>
      </c>
      <c r="L272" s="2">
        <v>16.260000000000002</v>
      </c>
      <c r="M272" s="2">
        <v>37.24</v>
      </c>
      <c r="N272" s="2">
        <v>20.350000000000001</v>
      </c>
      <c r="O272" s="2">
        <v>16</v>
      </c>
      <c r="P272" s="2">
        <v>20.18</v>
      </c>
      <c r="Q272" s="2">
        <v>17.52</v>
      </c>
      <c r="R272" s="2">
        <v>14.65</v>
      </c>
    </row>
    <row r="273" spans="1:18" x14ac:dyDescent="0.25">
      <c r="A273" s="1">
        <v>36157</v>
      </c>
      <c r="C273" s="2">
        <v>14.7</v>
      </c>
      <c r="D273" s="2">
        <v>15.59</v>
      </c>
      <c r="E273" s="2">
        <v>18.27</v>
      </c>
      <c r="F273" s="2">
        <v>17.600000000000001</v>
      </c>
      <c r="G273" s="2">
        <v>17.600000000000001</v>
      </c>
      <c r="H273" s="2">
        <v>17.29</v>
      </c>
      <c r="I273" s="2">
        <v>16.62</v>
      </c>
      <c r="J273" s="2">
        <v>16.03</v>
      </c>
      <c r="K273" s="2">
        <v>16.489999999999998</v>
      </c>
      <c r="L273" s="2">
        <v>18.254581000000002</v>
      </c>
      <c r="M273" s="2">
        <v>18.052693000000001</v>
      </c>
      <c r="N273" s="2">
        <v>17.45</v>
      </c>
      <c r="O273" s="2">
        <v>17.559999999999999</v>
      </c>
      <c r="P273" s="2">
        <v>18.37</v>
      </c>
      <c r="Q273" s="2">
        <v>16.940000000000001</v>
      </c>
      <c r="R273" s="2">
        <v>14.77</v>
      </c>
    </row>
    <row r="274" spans="1:18" x14ac:dyDescent="0.25">
      <c r="A274" s="1">
        <v>36158</v>
      </c>
      <c r="C274" s="2">
        <v>14.7</v>
      </c>
      <c r="D274" s="2">
        <v>15</v>
      </c>
      <c r="E274" s="2">
        <v>17.010000000000002</v>
      </c>
      <c r="F274" s="2">
        <v>17.350000000000001</v>
      </c>
      <c r="G274" s="2">
        <v>17.920000000000002</v>
      </c>
      <c r="H274" s="2">
        <v>18</v>
      </c>
      <c r="I274" s="2">
        <v>17.75</v>
      </c>
      <c r="J274" s="2">
        <v>16.91</v>
      </c>
      <c r="K274" s="2">
        <v>16.5</v>
      </c>
      <c r="L274" s="2">
        <v>18.03</v>
      </c>
      <c r="M274" s="2">
        <v>17.079999999999998</v>
      </c>
      <c r="N274" s="2">
        <v>17.420000000000002</v>
      </c>
      <c r="O274" s="2">
        <v>16.88</v>
      </c>
      <c r="P274" s="2">
        <v>16.62</v>
      </c>
      <c r="Q274" s="2">
        <v>15.88</v>
      </c>
      <c r="R274" s="2">
        <v>14.05</v>
      </c>
    </row>
    <row r="275" spans="1:18" x14ac:dyDescent="0.25">
      <c r="A275" s="1">
        <v>36159</v>
      </c>
      <c r="C275" s="2">
        <v>17.07</v>
      </c>
      <c r="D275" s="2">
        <v>17.05</v>
      </c>
      <c r="E275" s="2">
        <v>20.170000000000002</v>
      </c>
      <c r="F275" s="2">
        <v>21.62</v>
      </c>
      <c r="G275" s="2">
        <v>20.2</v>
      </c>
      <c r="H275" s="2">
        <v>18.170000000000002</v>
      </c>
      <c r="I275" s="2">
        <v>18.79</v>
      </c>
      <c r="J275" s="2">
        <v>18.88</v>
      </c>
      <c r="K275" s="2">
        <v>16.579999999999998</v>
      </c>
      <c r="L275" s="2">
        <v>31.23</v>
      </c>
      <c r="M275" s="2">
        <v>57.23</v>
      </c>
      <c r="N275" s="2">
        <v>44.05</v>
      </c>
      <c r="O275" s="2">
        <v>43.95</v>
      </c>
      <c r="P275" s="2">
        <v>43.62</v>
      </c>
      <c r="Q275" s="2">
        <v>35.090000000000003</v>
      </c>
      <c r="R275" s="2">
        <v>17.68</v>
      </c>
    </row>
    <row r="276" spans="1:18" x14ac:dyDescent="0.25">
      <c r="A276" s="1">
        <v>36160</v>
      </c>
      <c r="C276" s="2">
        <v>17.3</v>
      </c>
      <c r="D276" s="2">
        <v>17.82</v>
      </c>
      <c r="E276" s="2">
        <v>19.73</v>
      </c>
      <c r="F276" s="2">
        <v>20.18</v>
      </c>
      <c r="G276" s="2">
        <v>21.67</v>
      </c>
      <c r="H276" s="2">
        <v>20.47</v>
      </c>
      <c r="I276" s="2">
        <v>17.3</v>
      </c>
      <c r="J276" s="2">
        <v>16.86</v>
      </c>
      <c r="K276" s="2">
        <v>15.93</v>
      </c>
      <c r="L276" s="2">
        <v>17.329999999999998</v>
      </c>
      <c r="M276" s="2">
        <v>28.51</v>
      </c>
      <c r="N276" s="2">
        <v>18.670000000000002</v>
      </c>
      <c r="O276" s="2">
        <v>17.649999999999999</v>
      </c>
      <c r="P276" s="2">
        <v>19.399999999999999</v>
      </c>
      <c r="Q276" s="2">
        <v>18.46</v>
      </c>
      <c r="R276" s="2">
        <v>17.690000000000001</v>
      </c>
    </row>
    <row r="277" spans="1:18" x14ac:dyDescent="0.25">
      <c r="A277" s="1">
        <v>36161</v>
      </c>
      <c r="C277" s="2">
        <v>13.48</v>
      </c>
      <c r="D277" s="2">
        <v>13.65</v>
      </c>
      <c r="E277" s="2">
        <v>14.13</v>
      </c>
      <c r="F277" s="2">
        <v>15.43</v>
      </c>
      <c r="G277" s="2">
        <v>16.239999999999998</v>
      </c>
      <c r="H277" s="2">
        <v>16.02</v>
      </c>
      <c r="I277" s="2">
        <v>15.58</v>
      </c>
      <c r="J277" s="2">
        <v>15.1</v>
      </c>
      <c r="K277" s="2">
        <v>15.1</v>
      </c>
      <c r="L277" s="2">
        <v>21.62</v>
      </c>
      <c r="M277" s="2">
        <v>47.54</v>
      </c>
      <c r="N277" s="2">
        <v>47.59</v>
      </c>
      <c r="O277" s="2">
        <v>40.299999999999997</v>
      </c>
      <c r="P277" s="2">
        <v>35.08</v>
      </c>
      <c r="Q277" s="2">
        <v>30.05</v>
      </c>
      <c r="R277" s="2">
        <v>18.62</v>
      </c>
    </row>
    <row r="278" spans="1:18" x14ac:dyDescent="0.25">
      <c r="A278" s="1">
        <v>36162</v>
      </c>
      <c r="C278" s="2">
        <v>15.8</v>
      </c>
      <c r="D278" s="2">
        <v>17.920000000000002</v>
      </c>
      <c r="E278" s="2">
        <v>20.37</v>
      </c>
      <c r="F278" s="2">
        <v>20.75</v>
      </c>
      <c r="G278" s="2">
        <v>20</v>
      </c>
      <c r="H278" s="2">
        <v>20.64</v>
      </c>
      <c r="I278" s="2">
        <v>19.899999999999999</v>
      </c>
      <c r="J278" s="2">
        <v>19.079999999999998</v>
      </c>
      <c r="K278" s="2">
        <v>18.55</v>
      </c>
      <c r="L278" s="2">
        <v>30.81</v>
      </c>
      <c r="M278" s="2">
        <v>53.69</v>
      </c>
      <c r="N278" s="2">
        <v>36.25</v>
      </c>
      <c r="O278" s="2">
        <v>19.77</v>
      </c>
      <c r="P278" s="2">
        <v>20.95</v>
      </c>
      <c r="Q278" s="2">
        <v>20.399999999999999</v>
      </c>
      <c r="R278" s="2">
        <v>19.28</v>
      </c>
    </row>
    <row r="279" spans="1:18" x14ac:dyDescent="0.25">
      <c r="A279" s="1">
        <v>36163</v>
      </c>
      <c r="C279" s="2">
        <v>12.27</v>
      </c>
      <c r="D279" s="2">
        <v>12.48</v>
      </c>
      <c r="E279" s="2">
        <v>13.2</v>
      </c>
      <c r="F279" s="2">
        <v>15.77</v>
      </c>
      <c r="G279" s="2">
        <v>15.67</v>
      </c>
      <c r="H279" s="2">
        <v>13.83</v>
      </c>
      <c r="I279" s="2">
        <v>13.15</v>
      </c>
      <c r="J279" s="2">
        <v>12.78</v>
      </c>
      <c r="K279" s="2">
        <v>12.33</v>
      </c>
      <c r="L279" s="2">
        <v>14.17</v>
      </c>
      <c r="M279" s="2">
        <v>20.61</v>
      </c>
      <c r="N279" s="2">
        <v>16.809999999999999</v>
      </c>
      <c r="O279" s="2">
        <v>16.78</v>
      </c>
      <c r="P279" s="2">
        <v>16.96</v>
      </c>
      <c r="Q279" s="2">
        <v>16.03</v>
      </c>
      <c r="R279" s="2">
        <v>14.43</v>
      </c>
    </row>
    <row r="280" spans="1:18" x14ac:dyDescent="0.25">
      <c r="A280" s="1">
        <v>36164</v>
      </c>
      <c r="C280" s="2">
        <v>61.17</v>
      </c>
      <c r="D280" s="2">
        <v>61.52</v>
      </c>
      <c r="E280" s="2">
        <v>42.3</v>
      </c>
      <c r="F280" s="2">
        <v>40.9</v>
      </c>
      <c r="G280" s="2">
        <v>39.67</v>
      </c>
      <c r="H280" s="2">
        <v>36.549999999999997</v>
      </c>
      <c r="I280" s="2">
        <v>36.68</v>
      </c>
      <c r="J280" s="2">
        <v>36.630000000000003</v>
      </c>
      <c r="K280" s="2">
        <v>24.1</v>
      </c>
      <c r="L280" s="2">
        <v>27.57</v>
      </c>
      <c r="M280" s="2">
        <v>47.88</v>
      </c>
      <c r="N280" s="2">
        <v>47.69</v>
      </c>
      <c r="O280" s="2">
        <v>44.67</v>
      </c>
      <c r="P280" s="2">
        <v>46.25</v>
      </c>
      <c r="Q280" s="2">
        <v>43.24</v>
      </c>
      <c r="R280" s="2">
        <v>34.880000000000003</v>
      </c>
    </row>
    <row r="281" spans="1:18" x14ac:dyDescent="0.25">
      <c r="A281" s="1">
        <v>36165</v>
      </c>
      <c r="C281" s="2">
        <v>57.14</v>
      </c>
      <c r="D281" s="2">
        <v>41.31</v>
      </c>
      <c r="E281" s="2">
        <v>40.270000000000003</v>
      </c>
      <c r="F281" s="2">
        <v>39.659999999999997</v>
      </c>
      <c r="G281" s="2">
        <v>34.409999999999997</v>
      </c>
      <c r="H281" s="2">
        <v>26.5</v>
      </c>
      <c r="I281" s="2">
        <v>20.75</v>
      </c>
      <c r="J281" s="2">
        <v>19.77</v>
      </c>
      <c r="K281" s="2">
        <v>19.309999999999999</v>
      </c>
      <c r="L281" s="2">
        <v>26.04</v>
      </c>
      <c r="M281" s="2">
        <v>47.28</v>
      </c>
      <c r="N281" s="2">
        <v>49.84</v>
      </c>
      <c r="O281" s="2">
        <v>49.93</v>
      </c>
      <c r="P281" s="2">
        <v>49.33</v>
      </c>
      <c r="Q281" s="2">
        <v>45.65</v>
      </c>
      <c r="R281" s="2">
        <v>32.590000000000003</v>
      </c>
    </row>
    <row r="282" spans="1:18" x14ac:dyDescent="0.25">
      <c r="A282" s="1">
        <v>36166</v>
      </c>
      <c r="C282" s="2">
        <v>44.98</v>
      </c>
      <c r="D282" s="2">
        <v>35.07</v>
      </c>
      <c r="E282" s="2">
        <v>39.049999999999997</v>
      </c>
      <c r="F282" s="2">
        <v>49.72</v>
      </c>
      <c r="G282" s="2">
        <v>21.64</v>
      </c>
      <c r="H282" s="2">
        <v>24.18</v>
      </c>
      <c r="I282" s="2">
        <v>28.48</v>
      </c>
      <c r="J282" s="2">
        <v>21.32</v>
      </c>
      <c r="K282" s="2">
        <v>18.71</v>
      </c>
      <c r="L282" s="2">
        <v>19.670000000000002</v>
      </c>
      <c r="M282" s="2">
        <v>24.92</v>
      </c>
      <c r="N282" s="2">
        <v>22.25</v>
      </c>
      <c r="O282" s="2">
        <v>22.17</v>
      </c>
      <c r="P282" s="2">
        <v>25.92</v>
      </c>
      <c r="Q282" s="2">
        <v>23.42</v>
      </c>
      <c r="R282" s="2">
        <v>18.579999999999998</v>
      </c>
    </row>
    <row r="283" spans="1:18" x14ac:dyDescent="0.25">
      <c r="A283" s="1">
        <v>36167</v>
      </c>
      <c r="C283" s="2">
        <v>34.51</v>
      </c>
      <c r="D283" s="2">
        <v>20.149999999999999</v>
      </c>
      <c r="E283" s="2">
        <v>20.63</v>
      </c>
      <c r="F283" s="2">
        <v>24.52</v>
      </c>
      <c r="G283" s="2">
        <v>22.35</v>
      </c>
      <c r="H283" s="2">
        <v>20.079999999999998</v>
      </c>
      <c r="I283" s="2">
        <v>20.170000000000002</v>
      </c>
      <c r="J283" s="2">
        <v>19.48</v>
      </c>
      <c r="K283" s="2">
        <v>18.5</v>
      </c>
      <c r="L283" s="2">
        <v>23.74</v>
      </c>
      <c r="M283" s="2">
        <v>52.52</v>
      </c>
      <c r="N283" s="2">
        <v>25.83</v>
      </c>
      <c r="O283" s="2">
        <v>38.880000000000003</v>
      </c>
      <c r="P283" s="2">
        <v>45.13</v>
      </c>
      <c r="Q283" s="2">
        <v>23.4</v>
      </c>
      <c r="R283" s="2">
        <v>18.96</v>
      </c>
    </row>
    <row r="284" spans="1:18" x14ac:dyDescent="0.25">
      <c r="A284" s="1">
        <v>36168</v>
      </c>
      <c r="C284" s="2">
        <v>33.64</v>
      </c>
      <c r="D284" s="2">
        <v>30.42</v>
      </c>
      <c r="E284" s="2">
        <v>32.69</v>
      </c>
      <c r="F284" s="2">
        <v>45.02</v>
      </c>
      <c r="G284" s="2">
        <v>45.9</v>
      </c>
      <c r="H284" s="2">
        <v>44.2</v>
      </c>
      <c r="I284" s="2">
        <v>28.99</v>
      </c>
      <c r="J284" s="2">
        <v>22.46</v>
      </c>
      <c r="K284" s="2">
        <v>20.76</v>
      </c>
      <c r="L284" s="2">
        <v>36.54</v>
      </c>
      <c r="M284" s="2">
        <v>47.67</v>
      </c>
      <c r="N284" s="2">
        <v>33.24</v>
      </c>
      <c r="O284" s="2">
        <v>36.340000000000003</v>
      </c>
      <c r="P284" s="2">
        <v>25.33</v>
      </c>
      <c r="Q284" s="2">
        <v>18.579999999999998</v>
      </c>
      <c r="R284" s="2">
        <v>17.100000000000001</v>
      </c>
    </row>
    <row r="285" spans="1:18" x14ac:dyDescent="0.25">
      <c r="A285" s="1">
        <v>36169</v>
      </c>
      <c r="C285" s="2">
        <v>14.89</v>
      </c>
      <c r="D285" s="2">
        <v>28.21</v>
      </c>
      <c r="E285" s="2">
        <v>43.18</v>
      </c>
      <c r="F285" s="2">
        <v>41.55</v>
      </c>
      <c r="G285" s="2">
        <v>39.130000000000003</v>
      </c>
      <c r="H285" s="2">
        <v>24.45</v>
      </c>
      <c r="I285" s="2">
        <v>17.39</v>
      </c>
      <c r="J285" s="2">
        <v>18.5</v>
      </c>
      <c r="K285" s="2">
        <v>18.75</v>
      </c>
      <c r="L285" s="2">
        <v>36.369999999999997</v>
      </c>
      <c r="M285" s="2">
        <v>44.45</v>
      </c>
      <c r="N285" s="2">
        <v>28.48</v>
      </c>
      <c r="O285" s="2">
        <v>38.06</v>
      </c>
      <c r="P285" s="2">
        <v>37.9</v>
      </c>
      <c r="Q285" s="2">
        <v>18.82</v>
      </c>
      <c r="R285" s="2">
        <v>22.28</v>
      </c>
    </row>
    <row r="286" spans="1:18" x14ac:dyDescent="0.25">
      <c r="A286" s="1">
        <v>36170</v>
      </c>
      <c r="C286" s="2">
        <v>28.68</v>
      </c>
      <c r="D286" s="2">
        <v>19.899999999999999</v>
      </c>
      <c r="E286" s="2">
        <v>19.87</v>
      </c>
      <c r="F286" s="2">
        <v>19.829999999999998</v>
      </c>
      <c r="G286" s="2">
        <v>19.899999999999999</v>
      </c>
      <c r="H286" s="2">
        <v>17.7</v>
      </c>
      <c r="I286" s="2">
        <v>14.98</v>
      </c>
      <c r="J286" s="2">
        <v>13.87</v>
      </c>
      <c r="K286" s="2">
        <v>13.86</v>
      </c>
      <c r="L286" s="2">
        <v>17.88</v>
      </c>
      <c r="M286" s="2">
        <v>39.78</v>
      </c>
      <c r="N286" s="2">
        <v>45.9</v>
      </c>
      <c r="O286" s="2">
        <v>41.57</v>
      </c>
      <c r="P286" s="2">
        <v>30.58</v>
      </c>
      <c r="Q286" s="2">
        <v>21.22</v>
      </c>
      <c r="R286" s="2">
        <v>15.51</v>
      </c>
    </row>
    <row r="287" spans="1:18" x14ac:dyDescent="0.25">
      <c r="A287" s="1">
        <v>36171</v>
      </c>
      <c r="C287" s="2">
        <v>19.28</v>
      </c>
      <c r="D287" s="2">
        <v>18.079999999999998</v>
      </c>
      <c r="E287" s="2">
        <v>21.25</v>
      </c>
      <c r="F287" s="2">
        <v>21.89</v>
      </c>
      <c r="G287" s="2">
        <v>21.84</v>
      </c>
      <c r="H287" s="2">
        <v>21.81</v>
      </c>
      <c r="I287" s="2">
        <v>21.01</v>
      </c>
      <c r="J287" s="2">
        <v>20.190000000000001</v>
      </c>
      <c r="K287" s="2">
        <v>19.59</v>
      </c>
      <c r="L287" s="2">
        <v>20.48</v>
      </c>
      <c r="M287" s="2">
        <v>41.21</v>
      </c>
      <c r="N287" s="2">
        <v>24.19</v>
      </c>
      <c r="O287" s="2">
        <v>21.78</v>
      </c>
      <c r="P287" s="2">
        <v>22.51</v>
      </c>
      <c r="Q287" s="2">
        <v>21.81</v>
      </c>
      <c r="R287" s="2">
        <v>18.57</v>
      </c>
    </row>
    <row r="288" spans="1:18" x14ac:dyDescent="0.25">
      <c r="A288" s="1">
        <v>36172</v>
      </c>
      <c r="C288" s="2">
        <v>40.71</v>
      </c>
      <c r="D288" s="2">
        <v>18.79</v>
      </c>
      <c r="E288" s="2">
        <v>19.38</v>
      </c>
      <c r="F288" s="2">
        <v>41.8</v>
      </c>
      <c r="G288" s="2">
        <v>19.12</v>
      </c>
      <c r="H288" s="2">
        <v>14.970058</v>
      </c>
      <c r="I288" s="2">
        <v>18.596955000000001</v>
      </c>
      <c r="J288" s="2">
        <v>13.62</v>
      </c>
      <c r="K288" s="2">
        <v>15.96</v>
      </c>
      <c r="L288" s="2">
        <v>16.23</v>
      </c>
      <c r="M288" s="2">
        <v>24.88</v>
      </c>
      <c r="N288" s="2">
        <v>20.6</v>
      </c>
      <c r="O288" s="2">
        <v>20.239999999999998</v>
      </c>
      <c r="P288" s="2">
        <v>19.68</v>
      </c>
      <c r="Q288" s="2">
        <v>18.05</v>
      </c>
      <c r="R288" s="2">
        <v>13.54</v>
      </c>
    </row>
    <row r="289" spans="1:18" x14ac:dyDescent="0.25">
      <c r="A289" s="1">
        <v>36173</v>
      </c>
      <c r="C289" s="2">
        <v>16.72</v>
      </c>
      <c r="D289" s="2">
        <v>16</v>
      </c>
      <c r="E289" s="2">
        <v>17.559999999999999</v>
      </c>
      <c r="F289" s="2">
        <v>18.77</v>
      </c>
      <c r="G289" s="2">
        <v>19.25</v>
      </c>
      <c r="H289" s="2">
        <v>19.12</v>
      </c>
      <c r="I289" s="2">
        <v>18.75</v>
      </c>
      <c r="J289" s="2">
        <v>16.39</v>
      </c>
      <c r="K289" s="2">
        <v>19.66</v>
      </c>
      <c r="L289" s="2">
        <v>31.79</v>
      </c>
      <c r="M289" s="2">
        <v>35.18</v>
      </c>
      <c r="N289" s="2">
        <v>23.67</v>
      </c>
      <c r="O289" s="2">
        <v>28.59</v>
      </c>
      <c r="P289" s="2">
        <v>23</v>
      </c>
      <c r="Q289" s="2">
        <v>21.74</v>
      </c>
      <c r="R289" s="2">
        <v>15.72</v>
      </c>
    </row>
    <row r="290" spans="1:18" x14ac:dyDescent="0.25">
      <c r="A290" s="1">
        <v>36174</v>
      </c>
      <c r="C290" s="2">
        <v>21.99</v>
      </c>
      <c r="D290" s="2">
        <v>24.32</v>
      </c>
      <c r="E290" s="2">
        <v>42.18</v>
      </c>
      <c r="F290" s="2">
        <v>26.92</v>
      </c>
      <c r="G290" s="2">
        <v>36.087465999999999</v>
      </c>
      <c r="H290" s="2">
        <v>43.791215000000001</v>
      </c>
      <c r="I290" s="2">
        <v>44.03</v>
      </c>
      <c r="J290" s="2">
        <v>27.56</v>
      </c>
      <c r="K290" s="2">
        <v>17.18</v>
      </c>
      <c r="L290" s="2">
        <v>19.82</v>
      </c>
      <c r="M290" s="2">
        <v>22.17</v>
      </c>
      <c r="N290" s="2">
        <v>22.32</v>
      </c>
      <c r="O290" s="2">
        <v>20.138857999999999</v>
      </c>
      <c r="P290" s="2">
        <v>20.048586</v>
      </c>
      <c r="Q290" s="2">
        <v>21.289145000000001</v>
      </c>
      <c r="R290" s="2">
        <v>19.21</v>
      </c>
    </row>
    <row r="291" spans="1:18" x14ac:dyDescent="0.25">
      <c r="A291" s="1">
        <v>36175</v>
      </c>
      <c r="C291" s="2">
        <v>19.71</v>
      </c>
      <c r="D291" s="2">
        <v>16.989999999999998</v>
      </c>
      <c r="E291" s="2">
        <v>18.12</v>
      </c>
      <c r="F291" s="2">
        <v>20.22</v>
      </c>
      <c r="G291" s="2">
        <v>21.48</v>
      </c>
      <c r="H291" s="2">
        <v>22.32</v>
      </c>
      <c r="I291" s="2">
        <v>21.38</v>
      </c>
      <c r="J291" s="2">
        <v>18.47</v>
      </c>
      <c r="K291" s="2">
        <v>19.07</v>
      </c>
      <c r="L291" s="2">
        <v>20.93</v>
      </c>
      <c r="M291" s="2">
        <v>29.31</v>
      </c>
      <c r="N291" s="2">
        <v>23.75</v>
      </c>
      <c r="O291" s="2">
        <v>21.2</v>
      </c>
      <c r="P291" s="2">
        <v>20.74</v>
      </c>
      <c r="Q291" s="2">
        <v>21.32</v>
      </c>
      <c r="R291" s="2">
        <v>21.38</v>
      </c>
    </row>
    <row r="292" spans="1:18" x14ac:dyDescent="0.25">
      <c r="A292" s="1">
        <v>36176</v>
      </c>
      <c r="C292" s="2">
        <v>34.520000000000003</v>
      </c>
      <c r="D292" s="2">
        <v>26.7</v>
      </c>
      <c r="E292" s="2">
        <v>37.33</v>
      </c>
      <c r="F292" s="2">
        <v>38.86</v>
      </c>
      <c r="G292" s="2">
        <v>17.52</v>
      </c>
      <c r="H292" s="2">
        <v>17.329999999999998</v>
      </c>
      <c r="I292" s="2">
        <v>14.67</v>
      </c>
      <c r="J292" s="2">
        <v>13.86</v>
      </c>
      <c r="K292" s="2">
        <v>13.7</v>
      </c>
      <c r="L292" s="2">
        <v>15</v>
      </c>
      <c r="M292" s="2">
        <v>27.59</v>
      </c>
      <c r="N292" s="2">
        <v>44.3</v>
      </c>
      <c r="O292" s="2">
        <v>23.35</v>
      </c>
      <c r="P292" s="2">
        <v>19.3</v>
      </c>
      <c r="Q292" s="2">
        <v>17.48</v>
      </c>
      <c r="R292" s="2">
        <v>13.7</v>
      </c>
    </row>
    <row r="293" spans="1:18" x14ac:dyDescent="0.25">
      <c r="A293" s="1">
        <v>36177</v>
      </c>
      <c r="C293" s="2">
        <v>14.82</v>
      </c>
      <c r="D293" s="2">
        <v>15.14</v>
      </c>
      <c r="E293" s="2">
        <v>14.03</v>
      </c>
      <c r="F293" s="2">
        <v>14.73</v>
      </c>
      <c r="G293" s="2">
        <v>14.8</v>
      </c>
      <c r="H293" s="2">
        <v>13.93</v>
      </c>
      <c r="I293" s="2">
        <v>12.68</v>
      </c>
      <c r="J293" s="2">
        <v>12.19</v>
      </c>
      <c r="K293" s="2">
        <v>13.11</v>
      </c>
      <c r="L293" s="2">
        <v>14.59</v>
      </c>
      <c r="M293" s="2">
        <v>39.58</v>
      </c>
      <c r="N293" s="2">
        <v>20.2</v>
      </c>
      <c r="O293" s="2">
        <v>15.15</v>
      </c>
      <c r="P293" s="2">
        <v>20.36</v>
      </c>
      <c r="Q293" s="2">
        <v>17.489999999999998</v>
      </c>
      <c r="R293" s="2">
        <v>12.76</v>
      </c>
    </row>
    <row r="294" spans="1:18" x14ac:dyDescent="0.25">
      <c r="A294" s="1">
        <v>36178</v>
      </c>
      <c r="C294" s="2">
        <v>28.22</v>
      </c>
      <c r="D294" s="2">
        <v>18.03</v>
      </c>
      <c r="E294" s="2">
        <v>33.29</v>
      </c>
      <c r="F294" s="2">
        <v>42.87</v>
      </c>
      <c r="G294" s="2">
        <v>18.829999999999998</v>
      </c>
      <c r="H294" s="2">
        <v>20.67</v>
      </c>
      <c r="I294" s="2">
        <v>37.909999999999997</v>
      </c>
      <c r="J294" s="2">
        <v>17.329999999999998</v>
      </c>
      <c r="K294" s="2">
        <v>18.38</v>
      </c>
      <c r="L294" s="2">
        <v>19.829999999999998</v>
      </c>
      <c r="M294" s="2">
        <v>19.329999999999998</v>
      </c>
      <c r="N294" s="2">
        <v>18.77</v>
      </c>
      <c r="O294" s="2">
        <v>18.579999999999998</v>
      </c>
      <c r="P294" s="2">
        <v>18.670000000000002</v>
      </c>
      <c r="Q294" s="2">
        <v>18.02</v>
      </c>
      <c r="R294" s="2">
        <v>16.04</v>
      </c>
    </row>
    <row r="295" spans="1:18" x14ac:dyDescent="0.25">
      <c r="A295" s="1">
        <v>36179</v>
      </c>
      <c r="C295" s="2">
        <v>32.06</v>
      </c>
      <c r="D295" s="2">
        <v>19.149999999999999</v>
      </c>
      <c r="E295" s="2">
        <v>19.079999999999998</v>
      </c>
      <c r="F295" s="2">
        <v>19.489999999999998</v>
      </c>
      <c r="G295" s="2">
        <v>19.18</v>
      </c>
      <c r="H295" s="2">
        <v>19.18</v>
      </c>
      <c r="I295" s="2">
        <v>18.27</v>
      </c>
      <c r="J295" s="2">
        <v>15.85</v>
      </c>
      <c r="K295" s="2">
        <v>15.57</v>
      </c>
      <c r="L295" s="2">
        <v>16.72</v>
      </c>
      <c r="M295" s="2">
        <v>22.23</v>
      </c>
      <c r="N295" s="2">
        <v>19.75</v>
      </c>
      <c r="O295" s="2">
        <v>19</v>
      </c>
      <c r="P295" s="2">
        <v>20.92</v>
      </c>
      <c r="Q295" s="2">
        <v>19.27</v>
      </c>
      <c r="R295" s="2">
        <v>16.66</v>
      </c>
    </row>
    <row r="296" spans="1:18" x14ac:dyDescent="0.25">
      <c r="A296" s="1">
        <v>36180</v>
      </c>
      <c r="C296" s="2">
        <v>19.920000000000002</v>
      </c>
      <c r="D296" s="2">
        <v>17.920000000000002</v>
      </c>
      <c r="E296" s="2">
        <v>17</v>
      </c>
      <c r="F296" s="2">
        <v>19.73</v>
      </c>
      <c r="G296" s="2">
        <v>19.93</v>
      </c>
      <c r="H296" s="2">
        <v>18.32</v>
      </c>
      <c r="I296" s="2">
        <v>19.53</v>
      </c>
      <c r="J296" s="2">
        <v>16.32</v>
      </c>
      <c r="K296" s="2">
        <v>16.48</v>
      </c>
      <c r="L296" s="2">
        <v>19.05</v>
      </c>
      <c r="M296" s="2">
        <v>21.72</v>
      </c>
      <c r="N296" s="2">
        <v>19.32</v>
      </c>
      <c r="O296" s="2">
        <v>17.13</v>
      </c>
      <c r="P296" s="2">
        <v>17.79</v>
      </c>
      <c r="Q296" s="2">
        <v>17.57</v>
      </c>
      <c r="R296" s="2">
        <v>14.88</v>
      </c>
    </row>
    <row r="297" spans="1:18" x14ac:dyDescent="0.25">
      <c r="A297" s="1">
        <v>36181</v>
      </c>
      <c r="C297" s="2">
        <v>21.55</v>
      </c>
      <c r="D297" s="2">
        <v>21.18</v>
      </c>
      <c r="E297" s="2">
        <v>17.989999999999998</v>
      </c>
      <c r="F297" s="2">
        <v>17.2</v>
      </c>
      <c r="G297" s="2">
        <v>17.89</v>
      </c>
      <c r="H297" s="2">
        <v>18.579999999999998</v>
      </c>
      <c r="I297" s="2">
        <v>20.079999999999998</v>
      </c>
      <c r="J297" s="2">
        <v>19.59</v>
      </c>
      <c r="K297" s="2">
        <v>18.53</v>
      </c>
      <c r="L297" s="2">
        <v>23.9</v>
      </c>
      <c r="M297" s="2">
        <v>24.08</v>
      </c>
      <c r="N297" s="2">
        <v>20.92</v>
      </c>
      <c r="O297" s="2">
        <v>18.48</v>
      </c>
      <c r="P297" s="2">
        <v>17.48</v>
      </c>
      <c r="Q297" s="2">
        <v>17.420000000000002</v>
      </c>
      <c r="R297" s="2">
        <v>16.16</v>
      </c>
    </row>
    <row r="298" spans="1:18" x14ac:dyDescent="0.25">
      <c r="A298" s="1">
        <v>36182</v>
      </c>
      <c r="C298" s="2">
        <v>38.24</v>
      </c>
      <c r="D298" s="2">
        <v>18.239999999999998</v>
      </c>
      <c r="E298" s="2">
        <v>17.98</v>
      </c>
      <c r="F298" s="2">
        <v>43.99</v>
      </c>
      <c r="G298" s="2">
        <v>45.1</v>
      </c>
      <c r="H298" s="2">
        <v>27.23</v>
      </c>
      <c r="I298" s="2">
        <v>16.829999999999998</v>
      </c>
      <c r="J298" s="2">
        <v>17.850000000000001</v>
      </c>
      <c r="K298" s="2">
        <v>18.82</v>
      </c>
      <c r="L298" s="2">
        <v>23.3</v>
      </c>
      <c r="M298" s="2">
        <v>44.68</v>
      </c>
      <c r="N298" s="2">
        <v>32.28</v>
      </c>
      <c r="O298" s="2">
        <v>16.73</v>
      </c>
      <c r="P298" s="2">
        <v>17.95</v>
      </c>
      <c r="Q298" s="2">
        <v>17.36</v>
      </c>
      <c r="R298" s="2">
        <v>14.85</v>
      </c>
    </row>
    <row r="299" spans="1:18" x14ac:dyDescent="0.25">
      <c r="A299" s="1">
        <v>36183</v>
      </c>
      <c r="C299" s="2">
        <v>14.66</v>
      </c>
      <c r="D299" s="2">
        <v>15.2</v>
      </c>
      <c r="E299" s="2">
        <v>15.89</v>
      </c>
      <c r="F299" s="2">
        <v>15.98</v>
      </c>
      <c r="G299" s="2">
        <v>16.989999999999998</v>
      </c>
      <c r="H299" s="2">
        <v>16</v>
      </c>
      <c r="I299" s="2">
        <v>14.78</v>
      </c>
      <c r="J299" s="2">
        <v>14.85</v>
      </c>
      <c r="K299" s="2">
        <v>14.45</v>
      </c>
      <c r="L299" s="2">
        <v>16.32</v>
      </c>
      <c r="M299" s="2">
        <v>44.97</v>
      </c>
      <c r="N299" s="2">
        <v>17.079999999999998</v>
      </c>
      <c r="O299" s="2">
        <v>15.55</v>
      </c>
      <c r="P299" s="2">
        <v>14.95</v>
      </c>
      <c r="Q299" s="2">
        <v>14.18</v>
      </c>
      <c r="R299" s="2">
        <v>12.05</v>
      </c>
    </row>
    <row r="300" spans="1:18" x14ac:dyDescent="0.25">
      <c r="A300" s="1">
        <v>36184</v>
      </c>
      <c r="C300" s="2">
        <v>11.06</v>
      </c>
      <c r="D300" s="2">
        <v>11.68</v>
      </c>
      <c r="E300" s="2">
        <v>12.49</v>
      </c>
      <c r="F300" s="2">
        <v>13.74</v>
      </c>
      <c r="G300" s="2">
        <v>14.95</v>
      </c>
      <c r="H300" s="2">
        <v>15.11</v>
      </c>
      <c r="I300" s="2">
        <v>14.98</v>
      </c>
      <c r="J300" s="2">
        <v>14.8</v>
      </c>
      <c r="K300" s="2">
        <v>14.92</v>
      </c>
      <c r="L300" s="2">
        <v>16.37</v>
      </c>
      <c r="M300" s="2">
        <v>28.22</v>
      </c>
      <c r="N300" s="2">
        <v>21.28</v>
      </c>
      <c r="O300" s="2">
        <v>20.420000000000002</v>
      </c>
      <c r="P300" s="2">
        <v>17.420000000000002</v>
      </c>
      <c r="Q300" s="2">
        <v>16.71</v>
      </c>
      <c r="R300" s="2">
        <v>14.39</v>
      </c>
    </row>
    <row r="301" spans="1:18" x14ac:dyDescent="0.25">
      <c r="A301" s="1">
        <v>36185</v>
      </c>
      <c r="C301" s="2">
        <v>15.97</v>
      </c>
      <c r="D301" s="2">
        <v>16.41</v>
      </c>
      <c r="E301" s="2">
        <v>16.77</v>
      </c>
      <c r="F301" s="2">
        <v>17.22</v>
      </c>
      <c r="G301" s="2">
        <v>18.809999999999999</v>
      </c>
      <c r="H301" s="2">
        <v>23.88</v>
      </c>
      <c r="I301" s="2">
        <v>38.5</v>
      </c>
      <c r="J301" s="2">
        <v>16.22</v>
      </c>
      <c r="K301" s="2">
        <v>16.22</v>
      </c>
      <c r="L301" s="2">
        <v>15.88</v>
      </c>
      <c r="M301" s="2">
        <v>29.57</v>
      </c>
      <c r="N301" s="2">
        <v>43.35</v>
      </c>
      <c r="O301" s="2">
        <v>22.71</v>
      </c>
      <c r="P301" s="2">
        <v>23.22</v>
      </c>
      <c r="Q301" s="2">
        <v>19.75</v>
      </c>
      <c r="R301" s="2">
        <v>12.98</v>
      </c>
    </row>
    <row r="302" spans="1:18" x14ac:dyDescent="0.25">
      <c r="A302" s="1">
        <v>36186</v>
      </c>
      <c r="C302" s="2">
        <v>26.22</v>
      </c>
      <c r="D302" s="2">
        <v>16.37</v>
      </c>
      <c r="E302" s="2">
        <v>16.73</v>
      </c>
      <c r="F302" s="2">
        <v>17.28</v>
      </c>
      <c r="G302" s="2">
        <v>16.5</v>
      </c>
      <c r="H302" s="2">
        <v>15.04</v>
      </c>
      <c r="I302" s="2">
        <v>14.75</v>
      </c>
      <c r="J302" s="2">
        <v>14.13</v>
      </c>
      <c r="K302" s="2">
        <v>12.51</v>
      </c>
      <c r="L302" s="2">
        <v>12.83</v>
      </c>
      <c r="M302" s="2">
        <v>25.58</v>
      </c>
      <c r="N302" s="2">
        <v>20.14</v>
      </c>
      <c r="O302" s="2">
        <v>17.62</v>
      </c>
      <c r="P302" s="2">
        <v>20.309999999999999</v>
      </c>
      <c r="Q302" s="2">
        <v>15.5</v>
      </c>
      <c r="R302" s="2">
        <v>14.58</v>
      </c>
    </row>
    <row r="303" spans="1:18" x14ac:dyDescent="0.25">
      <c r="A303" s="1">
        <v>36187</v>
      </c>
      <c r="C303" s="2">
        <v>41.99</v>
      </c>
      <c r="D303" s="2">
        <v>15.68</v>
      </c>
      <c r="E303" s="2">
        <v>15.68</v>
      </c>
      <c r="F303" s="2">
        <v>14.77</v>
      </c>
      <c r="G303" s="2">
        <v>14.71</v>
      </c>
      <c r="H303" s="2">
        <v>14.8</v>
      </c>
      <c r="I303" s="2">
        <v>14.84</v>
      </c>
      <c r="J303" s="2">
        <v>14.33</v>
      </c>
      <c r="K303" s="2">
        <v>13.6</v>
      </c>
      <c r="L303" s="2">
        <v>14.02</v>
      </c>
      <c r="M303" s="2">
        <v>27.88</v>
      </c>
      <c r="N303" s="2">
        <v>24.13</v>
      </c>
      <c r="O303" s="2">
        <v>15.32</v>
      </c>
      <c r="P303" s="2">
        <v>16.27</v>
      </c>
      <c r="Q303" s="2">
        <v>14.82</v>
      </c>
      <c r="R303" s="2">
        <v>12.28</v>
      </c>
    </row>
    <row r="304" spans="1:18" x14ac:dyDescent="0.25">
      <c r="A304" s="1">
        <v>36188</v>
      </c>
      <c r="C304" s="2">
        <v>22.6</v>
      </c>
      <c r="D304" s="2">
        <v>16.63</v>
      </c>
      <c r="E304" s="2">
        <v>16.37</v>
      </c>
      <c r="F304" s="2">
        <v>16.579999999999998</v>
      </c>
      <c r="G304" s="2">
        <v>14.48</v>
      </c>
      <c r="H304" s="2">
        <v>15.09</v>
      </c>
      <c r="I304" s="2">
        <v>15.46</v>
      </c>
      <c r="J304" s="2">
        <v>13.63</v>
      </c>
      <c r="K304" s="2">
        <v>13.42</v>
      </c>
      <c r="L304" s="2">
        <v>19.03</v>
      </c>
      <c r="M304" s="2">
        <v>19.02</v>
      </c>
      <c r="N304" s="2">
        <v>16.32</v>
      </c>
      <c r="O304" s="2">
        <v>16.3</v>
      </c>
      <c r="P304" s="2">
        <v>15.92</v>
      </c>
      <c r="Q304" s="2">
        <v>14.91</v>
      </c>
      <c r="R304" s="2">
        <v>12.43</v>
      </c>
    </row>
    <row r="305" spans="1:18" x14ac:dyDescent="0.25">
      <c r="A305" s="1">
        <v>36189</v>
      </c>
      <c r="C305" s="2">
        <v>16.47</v>
      </c>
      <c r="D305" s="2">
        <v>16.05</v>
      </c>
      <c r="E305" s="2">
        <v>16.72</v>
      </c>
      <c r="F305" s="2">
        <v>23.36</v>
      </c>
      <c r="G305" s="2">
        <v>16.350000000000001</v>
      </c>
      <c r="H305" s="2">
        <v>13.79</v>
      </c>
      <c r="I305" s="2">
        <v>14.38</v>
      </c>
      <c r="J305" s="2">
        <v>13.83</v>
      </c>
      <c r="K305" s="2">
        <v>12.79</v>
      </c>
      <c r="L305" s="2">
        <v>12.9</v>
      </c>
      <c r="M305" s="2">
        <v>23.45</v>
      </c>
      <c r="N305" s="2">
        <v>32.450000000000003</v>
      </c>
      <c r="O305" s="2">
        <v>16.75</v>
      </c>
      <c r="P305" s="2">
        <v>15.46</v>
      </c>
      <c r="Q305" s="2">
        <v>16.100000000000001</v>
      </c>
      <c r="R305" s="2">
        <v>14.38</v>
      </c>
    </row>
    <row r="306" spans="1:18" x14ac:dyDescent="0.25">
      <c r="A306" s="1">
        <v>36190</v>
      </c>
      <c r="C306" s="2">
        <v>15.67</v>
      </c>
      <c r="D306" s="2">
        <v>16.579999999999998</v>
      </c>
      <c r="E306" s="2">
        <v>16.43</v>
      </c>
      <c r="F306" s="2">
        <v>15.99</v>
      </c>
      <c r="G306" s="2">
        <v>14.82</v>
      </c>
      <c r="H306" s="2">
        <v>14.02</v>
      </c>
      <c r="I306" s="2">
        <v>12.4</v>
      </c>
      <c r="J306" s="2">
        <v>11.9</v>
      </c>
      <c r="K306" s="2">
        <v>11.72</v>
      </c>
      <c r="L306" s="2">
        <v>12.23</v>
      </c>
      <c r="M306" s="2">
        <v>16.45</v>
      </c>
      <c r="N306" s="2">
        <v>15.88</v>
      </c>
      <c r="O306" s="2">
        <v>15.78</v>
      </c>
      <c r="P306" s="2">
        <v>15.51</v>
      </c>
      <c r="Q306" s="2">
        <v>14.62</v>
      </c>
      <c r="R306" s="2">
        <v>13.43</v>
      </c>
    </row>
    <row r="307" spans="1:18" x14ac:dyDescent="0.25">
      <c r="A307" s="1">
        <v>36191</v>
      </c>
      <c r="C307" s="2">
        <v>15.05</v>
      </c>
      <c r="D307" s="2">
        <v>15.48</v>
      </c>
      <c r="E307" s="2">
        <v>16.440000000000001</v>
      </c>
      <c r="F307" s="2">
        <v>16.66</v>
      </c>
      <c r="G307" s="2">
        <v>14.927154</v>
      </c>
      <c r="H307" s="2">
        <v>13.027041000000001</v>
      </c>
      <c r="I307" s="2">
        <v>12.485996</v>
      </c>
      <c r="J307" s="2">
        <v>12.165395</v>
      </c>
      <c r="K307" s="2">
        <v>11.513508</v>
      </c>
      <c r="L307" s="2">
        <v>12.450391</v>
      </c>
      <c r="M307" s="2">
        <v>15.238771</v>
      </c>
      <c r="N307" s="2">
        <v>15.678966000000001</v>
      </c>
      <c r="O307" s="2">
        <v>15.227232000000001</v>
      </c>
      <c r="P307" s="2">
        <v>15.337230999999999</v>
      </c>
      <c r="Q307" s="2">
        <v>15.338889</v>
      </c>
      <c r="R307" s="2">
        <v>15.37</v>
      </c>
    </row>
    <row r="308" spans="1:18" x14ac:dyDescent="0.25">
      <c r="A308" s="1">
        <v>36192</v>
      </c>
      <c r="C308" s="2">
        <v>34.270000000000003</v>
      </c>
      <c r="D308" s="2">
        <v>17.03</v>
      </c>
      <c r="E308" s="2">
        <v>16.079999999999998</v>
      </c>
      <c r="F308" s="2">
        <v>14.79</v>
      </c>
      <c r="G308" s="2">
        <v>16.059999999999999</v>
      </c>
      <c r="H308" s="2">
        <v>16.25</v>
      </c>
      <c r="I308" s="2">
        <v>15.82</v>
      </c>
      <c r="J308" s="2">
        <v>14.82</v>
      </c>
      <c r="K308" s="2">
        <v>14</v>
      </c>
      <c r="L308" s="2">
        <v>14.33</v>
      </c>
      <c r="M308" s="2">
        <v>16.89</v>
      </c>
      <c r="N308" s="2">
        <v>16.149999999999999</v>
      </c>
      <c r="O308" s="2">
        <v>15.6</v>
      </c>
      <c r="P308" s="2">
        <v>16.18</v>
      </c>
      <c r="Q308" s="2">
        <v>14.46</v>
      </c>
      <c r="R308" s="2">
        <v>11.97</v>
      </c>
    </row>
    <row r="309" spans="1:18" x14ac:dyDescent="0.25">
      <c r="A309" s="1">
        <v>36193</v>
      </c>
      <c r="C309" s="2">
        <v>15.15</v>
      </c>
      <c r="D309" s="2">
        <v>15.29</v>
      </c>
      <c r="E309" s="2">
        <v>16.690000000000001</v>
      </c>
      <c r="F309" s="2">
        <v>16.3</v>
      </c>
      <c r="G309" s="2">
        <v>15.9</v>
      </c>
      <c r="H309" s="2">
        <v>16.28</v>
      </c>
      <c r="I309" s="2">
        <v>15.54</v>
      </c>
      <c r="J309" s="2">
        <v>14.44</v>
      </c>
      <c r="K309" s="2">
        <v>14.35</v>
      </c>
      <c r="L309" s="2">
        <v>16.05</v>
      </c>
      <c r="M309" s="2">
        <v>18.37</v>
      </c>
      <c r="N309" s="2">
        <v>16.55</v>
      </c>
      <c r="O309" s="2">
        <v>16.309999999999999</v>
      </c>
      <c r="P309" s="2">
        <v>16.2</v>
      </c>
      <c r="Q309" s="2">
        <v>14.68</v>
      </c>
      <c r="R309" s="2">
        <v>12.03</v>
      </c>
    </row>
    <row r="310" spans="1:18" x14ac:dyDescent="0.25">
      <c r="A310" s="1">
        <v>36194</v>
      </c>
      <c r="C310" s="2">
        <v>16.04</v>
      </c>
      <c r="D310" s="2">
        <v>13.96</v>
      </c>
      <c r="E310" s="2">
        <v>16.350000000000001</v>
      </c>
      <c r="F310" s="2">
        <v>16.559999999999999</v>
      </c>
      <c r="G310" s="2">
        <v>13.21</v>
      </c>
      <c r="H310" s="2">
        <v>13</v>
      </c>
      <c r="I310" s="2">
        <v>13</v>
      </c>
      <c r="J310" s="2">
        <v>12.58</v>
      </c>
      <c r="K310" s="2">
        <v>12.68</v>
      </c>
      <c r="L310" s="2">
        <v>14.11</v>
      </c>
      <c r="M310" s="2">
        <v>22.82</v>
      </c>
      <c r="N310" s="2">
        <v>41.5</v>
      </c>
      <c r="O310" s="2">
        <v>18.47</v>
      </c>
      <c r="P310" s="2">
        <v>17.22</v>
      </c>
      <c r="Q310" s="2">
        <v>15.91</v>
      </c>
      <c r="R310" s="2">
        <v>13.92</v>
      </c>
    </row>
    <row r="311" spans="1:18" x14ac:dyDescent="0.25">
      <c r="A311" s="1">
        <v>36195</v>
      </c>
      <c r="C311" s="2">
        <v>34.22</v>
      </c>
      <c r="D311" s="2">
        <v>14.31</v>
      </c>
      <c r="E311" s="2">
        <v>16.18</v>
      </c>
      <c r="F311" s="2">
        <v>18.68</v>
      </c>
      <c r="G311" s="2">
        <v>30.06</v>
      </c>
      <c r="H311" s="2">
        <v>17.66</v>
      </c>
      <c r="I311" s="2">
        <v>18.329999999999998</v>
      </c>
      <c r="J311" s="2">
        <v>14.21</v>
      </c>
      <c r="K311" s="2">
        <v>14.3</v>
      </c>
      <c r="L311" s="2">
        <v>15.4</v>
      </c>
      <c r="M311" s="2">
        <v>26.38</v>
      </c>
      <c r="N311" s="2">
        <v>22.83</v>
      </c>
      <c r="O311" s="2">
        <v>19.82</v>
      </c>
      <c r="P311" s="2">
        <v>18.25</v>
      </c>
      <c r="Q311" s="2">
        <v>17.5</v>
      </c>
      <c r="R311" s="2">
        <v>16.329999999999998</v>
      </c>
    </row>
    <row r="312" spans="1:18" x14ac:dyDescent="0.25">
      <c r="A312" s="1">
        <v>36196</v>
      </c>
      <c r="C312" s="2">
        <v>15.99</v>
      </c>
      <c r="D312" s="2">
        <v>35.28</v>
      </c>
      <c r="E312" s="2">
        <v>27.577860999999999</v>
      </c>
      <c r="F312" s="2">
        <v>27.405156000000002</v>
      </c>
      <c r="G312" s="2">
        <v>15.712923999999999</v>
      </c>
      <c r="H312" s="2">
        <v>12.22</v>
      </c>
      <c r="I312" s="2">
        <v>14.89</v>
      </c>
      <c r="J312" s="2">
        <v>13.68</v>
      </c>
      <c r="K312" s="2">
        <v>13.82</v>
      </c>
      <c r="L312" s="2">
        <v>15.33</v>
      </c>
      <c r="M312" s="2">
        <v>25.08</v>
      </c>
      <c r="N312" s="2">
        <v>19.03</v>
      </c>
      <c r="O312" s="2">
        <v>16.420000000000002</v>
      </c>
      <c r="P312" s="2">
        <v>16.71</v>
      </c>
      <c r="Q312" s="2">
        <v>17.89</v>
      </c>
      <c r="R312" s="2">
        <v>15.25</v>
      </c>
    </row>
    <row r="313" spans="1:18" x14ac:dyDescent="0.25">
      <c r="A313" s="1">
        <v>36197</v>
      </c>
      <c r="C313" s="2">
        <v>14.56</v>
      </c>
      <c r="D313" s="2">
        <v>17.98</v>
      </c>
      <c r="E313" s="2">
        <v>23.37</v>
      </c>
      <c r="F313" s="2">
        <v>30.41</v>
      </c>
      <c r="G313" s="2">
        <v>27.51</v>
      </c>
      <c r="H313" s="2">
        <v>15.5</v>
      </c>
      <c r="I313" s="2">
        <v>13.72</v>
      </c>
      <c r="J313" s="2">
        <v>13.03</v>
      </c>
      <c r="K313" s="2">
        <v>13</v>
      </c>
      <c r="L313" s="2">
        <v>13.97</v>
      </c>
      <c r="M313" s="2">
        <v>15.7</v>
      </c>
      <c r="N313" s="2">
        <v>15.84</v>
      </c>
      <c r="O313" s="2">
        <v>15.55</v>
      </c>
      <c r="P313" s="2">
        <v>15.6</v>
      </c>
      <c r="Q313" s="2">
        <v>15.12</v>
      </c>
      <c r="R313" s="2">
        <v>13.27</v>
      </c>
    </row>
    <row r="314" spans="1:18" x14ac:dyDescent="0.25">
      <c r="A314" s="1">
        <v>36198</v>
      </c>
      <c r="C314" s="2">
        <v>12.18</v>
      </c>
      <c r="D314" s="2">
        <v>12.44</v>
      </c>
      <c r="E314" s="2">
        <v>13.81</v>
      </c>
      <c r="F314" s="2">
        <v>15.3</v>
      </c>
      <c r="G314" s="2">
        <v>15.29</v>
      </c>
      <c r="H314" s="2">
        <v>15.22</v>
      </c>
      <c r="I314" s="2">
        <v>14.99</v>
      </c>
      <c r="J314" s="2">
        <v>15.02</v>
      </c>
      <c r="K314" s="2">
        <v>15.72</v>
      </c>
      <c r="L314" s="2">
        <v>16.75</v>
      </c>
      <c r="M314" s="2">
        <v>36.51</v>
      </c>
      <c r="N314" s="2">
        <v>45.43</v>
      </c>
      <c r="O314" s="2">
        <v>23.06</v>
      </c>
      <c r="P314" s="2">
        <v>19.38</v>
      </c>
      <c r="Q314" s="2">
        <v>14.85</v>
      </c>
      <c r="R314" s="2">
        <v>14.44</v>
      </c>
    </row>
    <row r="315" spans="1:18" x14ac:dyDescent="0.25">
      <c r="A315" s="1">
        <v>36199</v>
      </c>
      <c r="C315" s="2">
        <v>15.88</v>
      </c>
      <c r="D315" s="2">
        <v>16.84</v>
      </c>
      <c r="E315" s="2">
        <v>21.71</v>
      </c>
      <c r="F315" s="2">
        <v>17.25</v>
      </c>
      <c r="G315" s="2">
        <v>16.38</v>
      </c>
      <c r="H315" s="2">
        <v>16.43</v>
      </c>
      <c r="I315" s="2">
        <v>17.28</v>
      </c>
      <c r="J315" s="2">
        <v>15.51</v>
      </c>
      <c r="K315" s="2">
        <v>14.73</v>
      </c>
      <c r="L315" s="2">
        <v>14.8</v>
      </c>
      <c r="M315" s="2">
        <v>20.13</v>
      </c>
      <c r="N315" s="2">
        <v>31.53</v>
      </c>
      <c r="O315" s="2">
        <v>18.18</v>
      </c>
      <c r="P315" s="2">
        <v>17.05</v>
      </c>
      <c r="Q315" s="2">
        <v>16.03</v>
      </c>
      <c r="R315" s="2">
        <v>14.83</v>
      </c>
    </row>
    <row r="316" spans="1:18" x14ac:dyDescent="0.25">
      <c r="A316" s="1">
        <v>36200</v>
      </c>
      <c r="C316" s="2">
        <v>28.32</v>
      </c>
      <c r="D316" s="2">
        <v>19.11</v>
      </c>
      <c r="E316" s="2">
        <v>19.98</v>
      </c>
      <c r="F316" s="2">
        <v>24.62</v>
      </c>
      <c r="G316" s="2">
        <v>17.47</v>
      </c>
      <c r="H316" s="2">
        <v>16.04</v>
      </c>
      <c r="I316" s="2">
        <v>17.989999999999998</v>
      </c>
      <c r="J316" s="2">
        <v>14.25</v>
      </c>
      <c r="K316" s="2">
        <v>12.97</v>
      </c>
      <c r="L316" s="2">
        <v>14.8</v>
      </c>
      <c r="M316" s="2">
        <v>16.440000000000001</v>
      </c>
      <c r="N316" s="2">
        <v>17.059999999999999</v>
      </c>
      <c r="O316" s="2">
        <v>17</v>
      </c>
      <c r="P316" s="2">
        <v>18.809999999999999</v>
      </c>
      <c r="Q316" s="2">
        <v>17.239999999999998</v>
      </c>
      <c r="R316" s="2">
        <v>15.01</v>
      </c>
    </row>
    <row r="317" spans="1:18" x14ac:dyDescent="0.25">
      <c r="A317" s="1">
        <v>36201</v>
      </c>
      <c r="C317" s="2">
        <v>15.98</v>
      </c>
      <c r="D317" s="2">
        <v>15.5</v>
      </c>
      <c r="E317" s="2">
        <v>16.68</v>
      </c>
      <c r="F317" s="2">
        <v>17.079999999999998</v>
      </c>
      <c r="G317" s="2">
        <v>15.94</v>
      </c>
      <c r="H317" s="2">
        <v>14.82</v>
      </c>
      <c r="I317" s="2">
        <v>15.48</v>
      </c>
      <c r="J317" s="2">
        <v>14.2</v>
      </c>
      <c r="K317" s="2">
        <v>13.8</v>
      </c>
      <c r="L317" s="2">
        <v>14</v>
      </c>
      <c r="M317" s="2">
        <v>25.85</v>
      </c>
      <c r="N317" s="2">
        <v>46.3</v>
      </c>
      <c r="O317" s="2">
        <v>23.16</v>
      </c>
      <c r="P317" s="2">
        <v>16.53</v>
      </c>
      <c r="Q317" s="2">
        <v>15.52</v>
      </c>
      <c r="R317" s="2">
        <v>15.59</v>
      </c>
    </row>
    <row r="318" spans="1:18" x14ac:dyDescent="0.25">
      <c r="A318" s="1">
        <v>36202</v>
      </c>
      <c r="C318" s="2">
        <v>34.04</v>
      </c>
      <c r="D318" s="2">
        <v>16.18</v>
      </c>
      <c r="E318" s="2">
        <v>15.48</v>
      </c>
      <c r="F318" s="2">
        <v>15.57</v>
      </c>
      <c r="G318" s="2">
        <v>15.56</v>
      </c>
      <c r="H318" s="2">
        <v>15.51</v>
      </c>
      <c r="I318" s="2">
        <v>15.05</v>
      </c>
      <c r="J318" s="2">
        <v>13.14</v>
      </c>
      <c r="K318" s="2">
        <v>13.15</v>
      </c>
      <c r="L318" s="2">
        <v>12.13</v>
      </c>
      <c r="M318" s="2">
        <v>13.76</v>
      </c>
      <c r="N318" s="2">
        <v>15.08</v>
      </c>
      <c r="O318" s="2">
        <v>15.55</v>
      </c>
      <c r="P318" s="2">
        <v>15.83</v>
      </c>
      <c r="Q318" s="2">
        <v>14.67</v>
      </c>
      <c r="R318" s="2">
        <v>12.83</v>
      </c>
    </row>
    <row r="319" spans="1:18" x14ac:dyDescent="0.25">
      <c r="A319" s="1">
        <v>36203</v>
      </c>
      <c r="C319" s="2">
        <v>14.2</v>
      </c>
      <c r="D319" s="2">
        <v>15.1</v>
      </c>
      <c r="E319" s="2">
        <v>15.66</v>
      </c>
      <c r="F319" s="2">
        <v>16.57</v>
      </c>
      <c r="G319" s="2">
        <v>16.329999999999998</v>
      </c>
      <c r="H319" s="2">
        <v>15.26</v>
      </c>
      <c r="I319" s="2">
        <v>16.05</v>
      </c>
      <c r="J319" s="2">
        <v>15.78</v>
      </c>
      <c r="K319" s="2">
        <v>13.67</v>
      </c>
      <c r="L319" s="2">
        <v>13.71</v>
      </c>
      <c r="M319" s="2">
        <v>19.25</v>
      </c>
      <c r="N319" s="2">
        <v>15.53</v>
      </c>
      <c r="O319" s="2">
        <v>15.15</v>
      </c>
      <c r="P319" s="2">
        <v>15</v>
      </c>
      <c r="Q319" s="2">
        <v>16.2</v>
      </c>
      <c r="R319" s="2">
        <v>16.03</v>
      </c>
    </row>
    <row r="320" spans="1:18" x14ac:dyDescent="0.25">
      <c r="A320" s="1">
        <v>36204</v>
      </c>
      <c r="C320" s="2">
        <v>12.9</v>
      </c>
      <c r="D320" s="2">
        <v>16.53</v>
      </c>
      <c r="E320" s="2">
        <v>15.77</v>
      </c>
      <c r="F320" s="2">
        <v>15.8</v>
      </c>
      <c r="G320" s="2">
        <v>16.13</v>
      </c>
      <c r="H320" s="2">
        <v>15.56</v>
      </c>
      <c r="I320" s="2">
        <v>15.2</v>
      </c>
      <c r="J320" s="2">
        <v>14.98</v>
      </c>
      <c r="K320" s="2">
        <v>14.03</v>
      </c>
      <c r="L320" s="2">
        <v>14.18</v>
      </c>
      <c r="M320" s="2">
        <v>16.809999999999999</v>
      </c>
      <c r="N320" s="2">
        <v>17.600000000000001</v>
      </c>
      <c r="O320" s="2">
        <v>16.95</v>
      </c>
      <c r="P320" s="2">
        <v>16.7</v>
      </c>
      <c r="Q320" s="2">
        <v>16.96</v>
      </c>
      <c r="R320" s="2">
        <v>16.899999999999999</v>
      </c>
    </row>
    <row r="321" spans="1:18" x14ac:dyDescent="0.25">
      <c r="A321" s="1">
        <v>36205</v>
      </c>
      <c r="C321" s="2">
        <v>14.32</v>
      </c>
      <c r="D321" s="2">
        <v>16.68</v>
      </c>
      <c r="E321" s="2">
        <v>16.329999999999998</v>
      </c>
      <c r="F321" s="2">
        <v>16.010000000000002</v>
      </c>
      <c r="G321" s="2">
        <v>16.100000000000001</v>
      </c>
      <c r="H321" s="2">
        <v>15.57</v>
      </c>
      <c r="I321" s="2">
        <v>14.95</v>
      </c>
      <c r="J321" s="2">
        <v>13.44</v>
      </c>
      <c r="K321" s="2">
        <v>12.5</v>
      </c>
      <c r="L321" s="2">
        <v>12.95</v>
      </c>
      <c r="M321" s="2">
        <v>19.46</v>
      </c>
      <c r="N321" s="2">
        <v>47.47</v>
      </c>
      <c r="O321" s="2">
        <v>33.22</v>
      </c>
      <c r="P321" s="2">
        <v>19.309999999999999</v>
      </c>
      <c r="Q321" s="2">
        <v>19.079999999999998</v>
      </c>
      <c r="R321" s="2">
        <v>16.78</v>
      </c>
    </row>
    <row r="322" spans="1:18" x14ac:dyDescent="0.25">
      <c r="A322" s="1">
        <v>36206</v>
      </c>
      <c r="C322" s="2">
        <v>16.010000000000002</v>
      </c>
      <c r="D322" s="2">
        <v>17.57</v>
      </c>
      <c r="E322" s="2">
        <v>18.68</v>
      </c>
      <c r="F322" s="2">
        <v>19.399999999999999</v>
      </c>
      <c r="G322" s="2">
        <v>17.38</v>
      </c>
      <c r="H322" s="2">
        <v>15.53</v>
      </c>
      <c r="I322" s="2">
        <v>14.72</v>
      </c>
      <c r="J322" s="2">
        <v>13.57</v>
      </c>
      <c r="K322" s="2">
        <v>12.48</v>
      </c>
      <c r="L322" s="2">
        <v>12.71</v>
      </c>
      <c r="M322" s="2">
        <v>17.82</v>
      </c>
      <c r="N322" s="2">
        <v>24.35</v>
      </c>
      <c r="O322" s="2">
        <v>18.579999999999998</v>
      </c>
      <c r="P322" s="2">
        <v>21.12</v>
      </c>
      <c r="Q322" s="2">
        <v>16.37</v>
      </c>
      <c r="R322" s="2">
        <v>16.27</v>
      </c>
    </row>
    <row r="323" spans="1:18" x14ac:dyDescent="0.25">
      <c r="A323" s="1">
        <v>36207</v>
      </c>
      <c r="C323" s="2">
        <v>19.53</v>
      </c>
      <c r="D323" s="2">
        <v>16.350000000000001</v>
      </c>
      <c r="E323" s="2">
        <v>15</v>
      </c>
      <c r="F323" s="2">
        <v>15.42</v>
      </c>
      <c r="G323" s="2">
        <v>15.43</v>
      </c>
      <c r="H323" s="2">
        <v>14.96</v>
      </c>
      <c r="I323" s="2">
        <v>15.18</v>
      </c>
      <c r="J323" s="2">
        <v>13.41</v>
      </c>
      <c r="K323" s="2">
        <v>12.15</v>
      </c>
      <c r="L323" s="2">
        <v>13.19</v>
      </c>
      <c r="M323" s="2">
        <v>16.96</v>
      </c>
      <c r="N323" s="2">
        <v>16.55</v>
      </c>
      <c r="O323" s="2">
        <v>16.05</v>
      </c>
      <c r="P323" s="2">
        <v>16</v>
      </c>
      <c r="Q323" s="2">
        <v>15.48</v>
      </c>
      <c r="R323" s="2">
        <v>14.69</v>
      </c>
    </row>
    <row r="324" spans="1:18" x14ac:dyDescent="0.25">
      <c r="A324" s="1">
        <v>36208</v>
      </c>
      <c r="C324" s="2">
        <v>16.600000000000001</v>
      </c>
      <c r="D324" s="2">
        <v>18.420000000000002</v>
      </c>
      <c r="E324" s="2">
        <v>18.39</v>
      </c>
      <c r="F324" s="2">
        <v>19</v>
      </c>
      <c r="G324" s="2">
        <v>18.22</v>
      </c>
      <c r="H324" s="2">
        <v>19.25</v>
      </c>
      <c r="I324" s="2">
        <v>15.6</v>
      </c>
      <c r="J324" s="2">
        <v>15.8</v>
      </c>
      <c r="K324" s="2">
        <v>15.8</v>
      </c>
      <c r="L324" s="2">
        <v>15.82</v>
      </c>
      <c r="M324" s="2">
        <v>16.18</v>
      </c>
      <c r="N324" s="2">
        <v>16.21</v>
      </c>
      <c r="O324" s="2">
        <v>16.18</v>
      </c>
      <c r="P324" s="2">
        <v>16</v>
      </c>
      <c r="Q324" s="2">
        <v>15.67</v>
      </c>
      <c r="R324" s="2">
        <v>15.29</v>
      </c>
    </row>
    <row r="325" spans="1:18" x14ac:dyDescent="0.25">
      <c r="A325" s="1">
        <v>36209</v>
      </c>
      <c r="C325" s="2">
        <v>16.78</v>
      </c>
      <c r="D325" s="2">
        <v>18.920000000000002</v>
      </c>
      <c r="E325" s="2">
        <v>17.23</v>
      </c>
      <c r="F325" s="2">
        <v>16.885404999999999</v>
      </c>
      <c r="G325" s="2">
        <v>18.953938000000001</v>
      </c>
      <c r="H325" s="2">
        <v>17.517278999999998</v>
      </c>
      <c r="I325" s="2">
        <v>16.465502000000001</v>
      </c>
      <c r="J325" s="2">
        <v>15.84</v>
      </c>
      <c r="K325" s="2">
        <v>15.6</v>
      </c>
      <c r="L325" s="2">
        <v>16.02</v>
      </c>
      <c r="M325" s="2">
        <v>17.32</v>
      </c>
      <c r="N325" s="2">
        <v>20.149999999999999</v>
      </c>
      <c r="O325" s="2">
        <v>17.649999999999999</v>
      </c>
      <c r="P325" s="2">
        <v>16.73</v>
      </c>
      <c r="Q325" s="2">
        <v>19.670000000000002</v>
      </c>
      <c r="R325" s="2">
        <v>18.54</v>
      </c>
    </row>
    <row r="326" spans="1:18" x14ac:dyDescent="0.25">
      <c r="A326" s="1">
        <v>36210</v>
      </c>
      <c r="C326" s="2">
        <v>18.46</v>
      </c>
      <c r="D326" s="2">
        <v>16.440000000000001</v>
      </c>
      <c r="E326" s="2">
        <v>16.03</v>
      </c>
      <c r="F326" s="2">
        <v>17.420000000000002</v>
      </c>
      <c r="G326" s="2">
        <v>17.37</v>
      </c>
      <c r="H326" s="2">
        <v>16.38</v>
      </c>
      <c r="I326" s="2">
        <v>15.96</v>
      </c>
      <c r="J326" s="2">
        <v>15.45</v>
      </c>
      <c r="K326" s="2">
        <v>13.99</v>
      </c>
      <c r="L326" s="2">
        <v>15.01</v>
      </c>
      <c r="M326" s="2">
        <v>15.07</v>
      </c>
      <c r="N326" s="2">
        <v>16.739999999999998</v>
      </c>
      <c r="O326" s="2">
        <v>17.13</v>
      </c>
      <c r="P326" s="2">
        <v>16.09</v>
      </c>
      <c r="Q326" s="2">
        <v>16.41</v>
      </c>
      <c r="R326" s="2">
        <v>16.12</v>
      </c>
    </row>
    <row r="327" spans="1:18" x14ac:dyDescent="0.25">
      <c r="A327" s="1">
        <v>36211</v>
      </c>
      <c r="C327" s="2">
        <v>15.55</v>
      </c>
      <c r="D327" s="2">
        <v>16</v>
      </c>
      <c r="E327" s="2">
        <v>18.71</v>
      </c>
      <c r="F327" s="2">
        <v>18.57</v>
      </c>
      <c r="G327" s="2">
        <v>16.05</v>
      </c>
      <c r="H327" s="2">
        <v>15.58</v>
      </c>
      <c r="I327" s="2">
        <v>14.92</v>
      </c>
      <c r="J327" s="2">
        <v>14.39</v>
      </c>
      <c r="K327" s="2">
        <v>12.87</v>
      </c>
      <c r="L327" s="2">
        <v>14.12</v>
      </c>
      <c r="M327" s="2">
        <v>15.63</v>
      </c>
      <c r="N327" s="2">
        <v>27.44</v>
      </c>
      <c r="O327" s="2">
        <v>16.420000000000002</v>
      </c>
      <c r="P327" s="2">
        <v>15.84</v>
      </c>
      <c r="Q327" s="2">
        <v>15.99</v>
      </c>
      <c r="R327" s="2">
        <v>16</v>
      </c>
    </row>
    <row r="328" spans="1:18" x14ac:dyDescent="0.25">
      <c r="A328" s="1">
        <v>36212</v>
      </c>
      <c r="C328" s="2">
        <v>13.08</v>
      </c>
      <c r="D328" s="2">
        <v>14.5</v>
      </c>
      <c r="E328" s="2">
        <v>15</v>
      </c>
      <c r="F328" s="2">
        <v>15.28</v>
      </c>
      <c r="G328" s="2">
        <v>15.47</v>
      </c>
      <c r="H328" s="2">
        <v>15.48</v>
      </c>
      <c r="I328" s="2">
        <v>14.97</v>
      </c>
      <c r="J328" s="2">
        <v>14.3</v>
      </c>
      <c r="K328" s="2">
        <v>14</v>
      </c>
      <c r="L328" s="2">
        <v>14.62</v>
      </c>
      <c r="M328" s="2">
        <v>20.12</v>
      </c>
      <c r="N328" s="2">
        <v>26.8</v>
      </c>
      <c r="O328" s="2">
        <v>16.38</v>
      </c>
      <c r="P328" s="2">
        <v>16.34</v>
      </c>
      <c r="Q328" s="2">
        <v>18.62</v>
      </c>
      <c r="R328" s="2">
        <v>16.45</v>
      </c>
    </row>
    <row r="329" spans="1:18" x14ac:dyDescent="0.25">
      <c r="A329" s="1">
        <v>36213</v>
      </c>
      <c r="C329" s="2">
        <v>29.27</v>
      </c>
      <c r="D329" s="2">
        <v>25.25</v>
      </c>
      <c r="E329" s="2">
        <v>20.309999999999999</v>
      </c>
      <c r="F329" s="2">
        <v>28.65</v>
      </c>
      <c r="G329" s="2">
        <v>22.84</v>
      </c>
      <c r="H329" s="2">
        <v>17.64</v>
      </c>
      <c r="I329" s="2">
        <v>16.899999999999999</v>
      </c>
      <c r="J329" s="2">
        <v>16.8</v>
      </c>
      <c r="K329" s="2">
        <v>16.95</v>
      </c>
      <c r="L329" s="2">
        <v>17.27</v>
      </c>
      <c r="M329" s="2">
        <v>22.63</v>
      </c>
      <c r="N329" s="2">
        <v>37.06</v>
      </c>
      <c r="O329" s="2">
        <v>28.04</v>
      </c>
      <c r="P329" s="2">
        <v>25.67</v>
      </c>
      <c r="Q329" s="2">
        <v>22.61</v>
      </c>
      <c r="R329" s="2">
        <v>17.09</v>
      </c>
    </row>
    <row r="330" spans="1:18" x14ac:dyDescent="0.25">
      <c r="A330" s="1">
        <v>36214</v>
      </c>
      <c r="C330" s="2">
        <v>27.57</v>
      </c>
      <c r="D330" s="2">
        <v>24.06</v>
      </c>
      <c r="E330" s="2">
        <v>19.88</v>
      </c>
      <c r="F330" s="2">
        <v>28.1</v>
      </c>
      <c r="G330" s="2">
        <v>24.67</v>
      </c>
      <c r="H330" s="2">
        <v>21.3</v>
      </c>
      <c r="I330" s="2">
        <v>20.079999999999998</v>
      </c>
      <c r="J330" s="2">
        <v>19.25</v>
      </c>
      <c r="K330" s="2">
        <v>20.43</v>
      </c>
      <c r="L330" s="2">
        <v>21.35</v>
      </c>
      <c r="M330" s="2">
        <v>29.7</v>
      </c>
      <c r="N330" s="2">
        <v>33.130000000000003</v>
      </c>
      <c r="O330" s="2">
        <v>26.75</v>
      </c>
      <c r="P330" s="2">
        <v>23.17</v>
      </c>
      <c r="Q330" s="2">
        <v>20.58</v>
      </c>
      <c r="R330" s="2">
        <v>16.5</v>
      </c>
    </row>
    <row r="331" spans="1:18" x14ac:dyDescent="0.25">
      <c r="A331" s="1">
        <v>36215</v>
      </c>
      <c r="C331" s="2">
        <v>18.03</v>
      </c>
      <c r="D331" s="2">
        <v>21.5</v>
      </c>
      <c r="E331" s="2">
        <v>20.87</v>
      </c>
      <c r="F331" s="2">
        <v>17.5</v>
      </c>
      <c r="G331" s="2">
        <v>17.579999999999998</v>
      </c>
      <c r="H331" s="2">
        <v>16.82</v>
      </c>
      <c r="I331" s="2">
        <v>16.23</v>
      </c>
      <c r="J331" s="2">
        <v>15.92</v>
      </c>
      <c r="K331" s="2">
        <v>15.52</v>
      </c>
      <c r="L331" s="2">
        <v>15.69</v>
      </c>
      <c r="M331" s="2">
        <v>16</v>
      </c>
      <c r="N331" s="2">
        <v>16.38</v>
      </c>
      <c r="O331" s="2">
        <v>16.61</v>
      </c>
      <c r="P331" s="2">
        <v>16.8</v>
      </c>
      <c r="Q331" s="2">
        <v>16.73</v>
      </c>
      <c r="R331" s="2">
        <v>16.22</v>
      </c>
    </row>
    <row r="332" spans="1:18" x14ac:dyDescent="0.25">
      <c r="A332" s="1">
        <v>36216</v>
      </c>
      <c r="C332" s="2">
        <v>21.13</v>
      </c>
      <c r="D332" s="2">
        <v>20.6</v>
      </c>
      <c r="E332" s="2">
        <v>17.420000000000002</v>
      </c>
      <c r="F332" s="2">
        <v>17.809999999999999</v>
      </c>
      <c r="G332" s="2">
        <v>17.12</v>
      </c>
      <c r="H332" s="2">
        <v>16.38</v>
      </c>
      <c r="I332" s="2">
        <v>17.03</v>
      </c>
      <c r="J332" s="2">
        <v>17.2</v>
      </c>
      <c r="K332" s="2">
        <v>16.59</v>
      </c>
      <c r="L332" s="2">
        <v>17.48</v>
      </c>
      <c r="M332" s="2">
        <v>16.78</v>
      </c>
      <c r="N332" s="2">
        <v>23.02</v>
      </c>
      <c r="O332" s="2">
        <v>19.96</v>
      </c>
      <c r="P332" s="2">
        <v>19.670000000000002</v>
      </c>
      <c r="Q332" s="2">
        <v>16.920000000000002</v>
      </c>
      <c r="R332" s="2">
        <v>15.67</v>
      </c>
    </row>
    <row r="333" spans="1:18" x14ac:dyDescent="0.25">
      <c r="A333" s="1">
        <v>36217</v>
      </c>
      <c r="C333" s="2">
        <v>18.829999999999998</v>
      </c>
      <c r="D333" s="2">
        <v>16.93</v>
      </c>
      <c r="E333" s="2">
        <v>16.75</v>
      </c>
      <c r="F333" s="2">
        <v>17.34</v>
      </c>
      <c r="G333" s="2">
        <v>18.309999999999999</v>
      </c>
      <c r="H333" s="2">
        <v>17.420000000000002</v>
      </c>
      <c r="I333" s="2">
        <v>15.86</v>
      </c>
      <c r="J333" s="2">
        <v>13.96</v>
      </c>
      <c r="K333" s="2">
        <v>13.12</v>
      </c>
      <c r="L333" s="2">
        <v>13.2</v>
      </c>
      <c r="M333" s="2">
        <v>14.11</v>
      </c>
      <c r="N333" s="2">
        <v>18.920000000000002</v>
      </c>
      <c r="O333" s="2">
        <v>17.75</v>
      </c>
      <c r="P333" s="2">
        <v>16.57</v>
      </c>
      <c r="Q333" s="2">
        <v>16.100000000000001</v>
      </c>
      <c r="R333" s="2">
        <v>15.82</v>
      </c>
    </row>
    <row r="334" spans="1:18" x14ac:dyDescent="0.25">
      <c r="A334" s="1">
        <v>36218</v>
      </c>
      <c r="C334" s="2">
        <v>19.309999999999999</v>
      </c>
      <c r="D334" s="2">
        <v>21.25</v>
      </c>
      <c r="E334" s="2">
        <v>19.02</v>
      </c>
      <c r="F334" s="2">
        <v>15.91</v>
      </c>
      <c r="G334" s="2">
        <v>15.53</v>
      </c>
      <c r="H334" s="2">
        <v>14.87</v>
      </c>
      <c r="I334" s="2">
        <v>14.8</v>
      </c>
      <c r="J334" s="2">
        <v>14.33</v>
      </c>
      <c r="K334" s="2">
        <v>14.12</v>
      </c>
      <c r="L334" s="2">
        <v>14.22</v>
      </c>
      <c r="M334" s="2">
        <v>14.97</v>
      </c>
      <c r="N334" s="2">
        <v>15.94</v>
      </c>
      <c r="O334" s="2">
        <v>15.32</v>
      </c>
      <c r="P334" s="2">
        <v>15.3</v>
      </c>
      <c r="Q334" s="2">
        <v>15.45</v>
      </c>
      <c r="R334" s="2">
        <v>15.02</v>
      </c>
    </row>
    <row r="335" spans="1:18" x14ac:dyDescent="0.25">
      <c r="A335" s="1">
        <v>36219</v>
      </c>
      <c r="C335" s="2">
        <v>13.99</v>
      </c>
      <c r="D335" s="2">
        <v>16.899999999999999</v>
      </c>
      <c r="E335" s="2">
        <v>18.510000000000002</v>
      </c>
      <c r="F335" s="2">
        <v>19.97</v>
      </c>
      <c r="G335" s="2">
        <v>19.829999999999998</v>
      </c>
      <c r="H335" s="2">
        <v>19.752184</v>
      </c>
      <c r="I335" s="2">
        <v>19.039933999999999</v>
      </c>
      <c r="J335" s="2">
        <v>18.857163</v>
      </c>
      <c r="K335" s="2">
        <v>18.478255000000001</v>
      </c>
      <c r="L335" s="2">
        <v>19.4116</v>
      </c>
      <c r="M335" s="2">
        <v>19.478306</v>
      </c>
      <c r="N335" s="2">
        <v>27.823056999999999</v>
      </c>
      <c r="O335" s="2">
        <v>39.846541000000002</v>
      </c>
      <c r="P335" s="2">
        <v>29.919924999999999</v>
      </c>
      <c r="Q335" s="2">
        <v>21.173155000000001</v>
      </c>
      <c r="R335" s="2">
        <v>14.58</v>
      </c>
    </row>
    <row r="336" spans="1:18" x14ac:dyDescent="0.25">
      <c r="A336" s="1">
        <v>36220</v>
      </c>
      <c r="C336" s="2">
        <v>16.940000000000001</v>
      </c>
      <c r="D336" s="2">
        <v>17.25</v>
      </c>
      <c r="E336" s="2">
        <v>18.07</v>
      </c>
      <c r="F336" s="2">
        <v>23.21</v>
      </c>
      <c r="G336" s="2">
        <v>17.03</v>
      </c>
      <c r="H336" s="2">
        <v>18.5</v>
      </c>
      <c r="I336" s="2">
        <v>18.96</v>
      </c>
      <c r="J336" s="2">
        <v>18.32</v>
      </c>
      <c r="K336" s="2">
        <v>17.68</v>
      </c>
      <c r="L336" s="2">
        <v>19.36</v>
      </c>
      <c r="M336" s="2">
        <v>22.79</v>
      </c>
      <c r="N336" s="2">
        <v>21.46</v>
      </c>
      <c r="O336" s="2">
        <v>21.53</v>
      </c>
      <c r="P336" s="2">
        <v>22.18</v>
      </c>
      <c r="Q336" s="2">
        <v>20.420000000000002</v>
      </c>
      <c r="R336" s="2">
        <v>16.97</v>
      </c>
    </row>
    <row r="337" spans="1:18" x14ac:dyDescent="0.25">
      <c r="A337" s="1">
        <v>36221</v>
      </c>
      <c r="C337" s="2">
        <v>19.37</v>
      </c>
      <c r="D337" s="2">
        <v>16.96</v>
      </c>
      <c r="E337" s="2">
        <v>17.78</v>
      </c>
      <c r="F337" s="2">
        <v>17.77</v>
      </c>
      <c r="G337" s="2">
        <v>17.77</v>
      </c>
      <c r="H337" s="2">
        <v>17.079999999999998</v>
      </c>
      <c r="I337" s="2">
        <v>16.32</v>
      </c>
      <c r="J337" s="2">
        <v>15.25</v>
      </c>
      <c r="K337" s="2">
        <v>15.08</v>
      </c>
      <c r="L337" s="2">
        <v>14.63</v>
      </c>
      <c r="M337" s="2">
        <v>15.03</v>
      </c>
      <c r="N337" s="2">
        <v>19.16</v>
      </c>
      <c r="O337" s="2">
        <v>17.45</v>
      </c>
      <c r="P337" s="2">
        <v>17.68</v>
      </c>
      <c r="Q337" s="2">
        <v>17.95</v>
      </c>
      <c r="R337" s="2">
        <v>17.73</v>
      </c>
    </row>
    <row r="338" spans="1:18" x14ac:dyDescent="0.25">
      <c r="A338" s="1">
        <v>36222</v>
      </c>
      <c r="C338" s="2">
        <v>16.350000000000001</v>
      </c>
      <c r="D338" s="2">
        <v>16.399999999999999</v>
      </c>
      <c r="E338" s="2">
        <v>17.05</v>
      </c>
      <c r="F338" s="2">
        <v>17.399999999999999</v>
      </c>
      <c r="G338" s="2">
        <v>17.41</v>
      </c>
      <c r="H338" s="2">
        <v>16.64</v>
      </c>
      <c r="I338" s="2">
        <v>17.329999999999998</v>
      </c>
      <c r="J338" s="2">
        <v>16.18</v>
      </c>
      <c r="K338" s="2">
        <v>16.149999999999999</v>
      </c>
      <c r="L338" s="2">
        <v>17.38</v>
      </c>
      <c r="M338" s="2">
        <v>19.05</v>
      </c>
      <c r="N338" s="2">
        <v>20.82</v>
      </c>
      <c r="O338" s="2">
        <v>17.54</v>
      </c>
      <c r="P338" s="2">
        <v>17.25</v>
      </c>
      <c r="Q338" s="2">
        <v>16.670000000000002</v>
      </c>
      <c r="R338" s="2">
        <v>15.42</v>
      </c>
    </row>
    <row r="339" spans="1:18" x14ac:dyDescent="0.25">
      <c r="A339" s="1">
        <v>36223</v>
      </c>
      <c r="C339" s="2">
        <v>29.92</v>
      </c>
      <c r="D339" s="2">
        <v>43.95</v>
      </c>
      <c r="E339" s="2">
        <v>19.2</v>
      </c>
      <c r="F339" s="2">
        <v>32.22</v>
      </c>
      <c r="G339" s="2">
        <v>43.16</v>
      </c>
      <c r="H339" s="2">
        <v>15.9</v>
      </c>
      <c r="I339" s="2">
        <v>18.579999999999998</v>
      </c>
      <c r="J339" s="2">
        <v>17.829999999999998</v>
      </c>
      <c r="K339" s="2">
        <v>16.809999999999999</v>
      </c>
      <c r="L339" s="2">
        <v>16.8</v>
      </c>
      <c r="M339" s="2">
        <v>18.18</v>
      </c>
      <c r="N339" s="2">
        <v>22.39</v>
      </c>
      <c r="O339" s="2">
        <v>36.770000000000003</v>
      </c>
      <c r="P339" s="2">
        <v>30.96</v>
      </c>
      <c r="Q339" s="2">
        <v>17.440000000000001</v>
      </c>
      <c r="R339" s="2">
        <v>16.95</v>
      </c>
    </row>
    <row r="340" spans="1:18" x14ac:dyDescent="0.25">
      <c r="A340" s="1">
        <v>36224</v>
      </c>
      <c r="C340" s="2">
        <v>19.920000000000002</v>
      </c>
      <c r="D340" s="2">
        <v>17.93</v>
      </c>
      <c r="E340" s="2">
        <v>17.440000000000001</v>
      </c>
      <c r="F340" s="2">
        <v>17.72</v>
      </c>
      <c r="G340" s="2">
        <v>16.97</v>
      </c>
      <c r="H340" s="2">
        <v>16.510000000000002</v>
      </c>
      <c r="I340" s="2">
        <v>16.329999999999998</v>
      </c>
      <c r="J340" s="2">
        <v>14.98</v>
      </c>
      <c r="K340" s="2">
        <v>14.8</v>
      </c>
      <c r="L340" s="2">
        <v>15.05</v>
      </c>
      <c r="M340" s="2">
        <v>16.3</v>
      </c>
      <c r="N340" s="2">
        <v>20.75</v>
      </c>
      <c r="O340" s="2">
        <v>18.899999999999999</v>
      </c>
      <c r="P340" s="2">
        <v>17.38</v>
      </c>
      <c r="Q340" s="2">
        <v>17.3</v>
      </c>
      <c r="R340" s="2">
        <v>17</v>
      </c>
    </row>
    <row r="341" spans="1:18" x14ac:dyDescent="0.25">
      <c r="A341" s="1">
        <v>36225</v>
      </c>
      <c r="C341" s="2">
        <v>14.82</v>
      </c>
      <c r="D341" s="2">
        <v>21.02</v>
      </c>
      <c r="E341" s="2">
        <v>19.579999999999998</v>
      </c>
      <c r="F341" s="2">
        <v>19.600000000000001</v>
      </c>
      <c r="G341" s="2">
        <v>20.02</v>
      </c>
      <c r="H341" s="2">
        <v>19.7</v>
      </c>
      <c r="I341" s="2">
        <v>16.97</v>
      </c>
      <c r="J341" s="2">
        <v>15.19</v>
      </c>
      <c r="K341" s="2">
        <v>14.98</v>
      </c>
      <c r="L341" s="2">
        <v>14.86</v>
      </c>
      <c r="M341" s="2">
        <v>15.55</v>
      </c>
      <c r="N341" s="2">
        <v>30.92</v>
      </c>
      <c r="O341" s="2">
        <v>16.54</v>
      </c>
      <c r="P341" s="2">
        <v>15.77</v>
      </c>
      <c r="Q341" s="2">
        <v>15.03</v>
      </c>
      <c r="R341" s="2">
        <v>14.92</v>
      </c>
    </row>
    <row r="342" spans="1:18" x14ac:dyDescent="0.25">
      <c r="A342" s="1">
        <v>36226</v>
      </c>
      <c r="C342" s="2">
        <v>15.57</v>
      </c>
      <c r="D342" s="2">
        <v>35.619999999999997</v>
      </c>
      <c r="E342" s="2">
        <v>45.9</v>
      </c>
      <c r="F342" s="2">
        <v>44.05</v>
      </c>
      <c r="G342" s="2">
        <v>25.62</v>
      </c>
      <c r="H342" s="2">
        <v>16.079999999999998</v>
      </c>
      <c r="I342" s="2">
        <v>15.36</v>
      </c>
      <c r="J342" s="2">
        <v>15.23</v>
      </c>
      <c r="K342" s="2">
        <v>14.54</v>
      </c>
      <c r="L342" s="2">
        <v>14.23</v>
      </c>
      <c r="M342" s="2">
        <v>16.73</v>
      </c>
      <c r="N342" s="2">
        <v>34.869999999999997</v>
      </c>
      <c r="O342" s="2">
        <v>26.36</v>
      </c>
      <c r="P342" s="2">
        <v>26.4</v>
      </c>
      <c r="Q342" s="2">
        <v>24.77</v>
      </c>
      <c r="R342" s="2">
        <v>20</v>
      </c>
    </row>
    <row r="343" spans="1:18" x14ac:dyDescent="0.25">
      <c r="A343" s="1">
        <v>36227</v>
      </c>
      <c r="C343" s="2">
        <v>21.29</v>
      </c>
      <c r="D343" s="2">
        <v>22.25</v>
      </c>
      <c r="E343" s="2">
        <v>22.9</v>
      </c>
      <c r="F343" s="2">
        <v>20.5</v>
      </c>
      <c r="G343" s="2">
        <v>19</v>
      </c>
      <c r="H343" s="2">
        <v>19.7</v>
      </c>
      <c r="I343" s="2">
        <v>19.170000000000002</v>
      </c>
      <c r="J343" s="2">
        <v>16.12</v>
      </c>
      <c r="K343" s="2">
        <v>16.670000000000002</v>
      </c>
      <c r="L343" s="2">
        <v>18.422505999999998</v>
      </c>
      <c r="M343" s="2">
        <v>19.300404</v>
      </c>
      <c r="N343" s="2">
        <v>38.28</v>
      </c>
      <c r="O343" s="2">
        <v>39.979999999999997</v>
      </c>
      <c r="P343" s="2">
        <v>40</v>
      </c>
      <c r="Q343" s="2">
        <v>28.92</v>
      </c>
      <c r="R343" s="2">
        <v>18.399999999999999</v>
      </c>
    </row>
    <row r="344" spans="1:18" x14ac:dyDescent="0.25">
      <c r="A344" s="1">
        <v>36228</v>
      </c>
      <c r="C344" s="2">
        <v>41.47</v>
      </c>
      <c r="D344" s="2">
        <v>31.17</v>
      </c>
      <c r="E344" s="2">
        <v>20.12</v>
      </c>
      <c r="F344" s="2">
        <v>33.520000000000003</v>
      </c>
      <c r="G344" s="2">
        <v>43.07</v>
      </c>
      <c r="H344" s="2">
        <v>22.22</v>
      </c>
      <c r="I344" s="2">
        <v>25.29</v>
      </c>
      <c r="J344" s="2">
        <v>23.64</v>
      </c>
      <c r="K344" s="2">
        <v>37.959865999999998</v>
      </c>
      <c r="L344" s="2">
        <v>38.727584999999998</v>
      </c>
      <c r="M344" s="2">
        <v>42.961215000000003</v>
      </c>
      <c r="N344" s="2">
        <v>44.065618999999998</v>
      </c>
      <c r="O344" s="2">
        <v>43.052953000000002</v>
      </c>
      <c r="P344" s="2">
        <v>42.659846000000002</v>
      </c>
      <c r="Q344" s="2">
        <v>38.674633999999998</v>
      </c>
      <c r="R344" s="2">
        <v>36.470036</v>
      </c>
    </row>
    <row r="345" spans="1:18" x14ac:dyDescent="0.25">
      <c r="A345" s="1">
        <v>36229</v>
      </c>
      <c r="C345" s="2">
        <v>25.24</v>
      </c>
      <c r="D345" s="2">
        <v>22.82</v>
      </c>
      <c r="E345" s="2">
        <v>21.65</v>
      </c>
      <c r="F345" s="2">
        <v>37.56</v>
      </c>
      <c r="G345" s="2">
        <v>26.64</v>
      </c>
      <c r="H345" s="2">
        <v>18.96</v>
      </c>
      <c r="I345" s="2">
        <v>17.62</v>
      </c>
      <c r="J345" s="2">
        <v>17.170000000000002</v>
      </c>
      <c r="K345" s="2">
        <v>16.850000000000001</v>
      </c>
      <c r="L345" s="2">
        <v>17.920000000000002</v>
      </c>
      <c r="M345" s="2">
        <v>23.06</v>
      </c>
      <c r="N345" s="2">
        <v>37.33</v>
      </c>
      <c r="O345" s="2">
        <v>35.96</v>
      </c>
      <c r="P345" s="2">
        <v>22.5</v>
      </c>
      <c r="Q345" s="2">
        <v>21.8</v>
      </c>
      <c r="R345" s="2">
        <v>20.72</v>
      </c>
    </row>
    <row r="346" spans="1:18" x14ac:dyDescent="0.25">
      <c r="A346" s="1">
        <v>36230</v>
      </c>
      <c r="C346" s="2">
        <v>64.040000000000006</v>
      </c>
      <c r="D346" s="2">
        <v>36.51</v>
      </c>
      <c r="E346" s="2">
        <v>27.28</v>
      </c>
      <c r="F346" s="2">
        <v>25.31</v>
      </c>
      <c r="G346" s="2">
        <v>29.54</v>
      </c>
      <c r="H346" s="2">
        <v>30.72</v>
      </c>
      <c r="I346" s="2">
        <v>18.3</v>
      </c>
      <c r="J346" s="2">
        <v>17.86</v>
      </c>
      <c r="K346" s="2">
        <v>18.07</v>
      </c>
      <c r="L346" s="2">
        <v>17.77</v>
      </c>
      <c r="M346" s="2">
        <v>20.68</v>
      </c>
      <c r="N346" s="2">
        <v>29.22</v>
      </c>
      <c r="O346" s="2">
        <v>26.58</v>
      </c>
      <c r="P346" s="2">
        <v>26.79</v>
      </c>
      <c r="Q346" s="2">
        <v>26.3</v>
      </c>
      <c r="R346" s="2">
        <v>22.23</v>
      </c>
    </row>
    <row r="347" spans="1:18" x14ac:dyDescent="0.25">
      <c r="A347" s="1">
        <v>36231</v>
      </c>
      <c r="C347" s="2">
        <v>21.98</v>
      </c>
      <c r="D347" s="2">
        <v>25.35</v>
      </c>
      <c r="E347" s="2">
        <v>25.88</v>
      </c>
      <c r="F347" s="2">
        <v>22.63</v>
      </c>
      <c r="G347" s="2">
        <v>21.12</v>
      </c>
      <c r="H347" s="2">
        <v>20.67</v>
      </c>
      <c r="I347" s="2">
        <v>19.579999999999998</v>
      </c>
      <c r="J347" s="2">
        <v>17.78</v>
      </c>
      <c r="K347" s="2">
        <v>17</v>
      </c>
      <c r="L347" s="2">
        <v>17.329999999999998</v>
      </c>
      <c r="M347" s="2">
        <v>19.88</v>
      </c>
      <c r="N347" s="2">
        <v>29.15</v>
      </c>
      <c r="O347" s="2">
        <v>19.29</v>
      </c>
      <c r="P347" s="2">
        <v>20.92</v>
      </c>
      <c r="Q347" s="2">
        <v>21.42</v>
      </c>
      <c r="R347" s="2">
        <v>23.93</v>
      </c>
    </row>
    <row r="348" spans="1:18" x14ac:dyDescent="0.25">
      <c r="A348" s="1">
        <v>36232</v>
      </c>
      <c r="C348" s="2">
        <v>18.059999999999999</v>
      </c>
      <c r="D348" s="2">
        <v>21.92</v>
      </c>
      <c r="E348" s="2">
        <v>24.68</v>
      </c>
      <c r="F348" s="2">
        <v>22.67</v>
      </c>
      <c r="G348" s="2">
        <v>19.43</v>
      </c>
      <c r="H348" s="2">
        <v>18.13</v>
      </c>
      <c r="I348" s="2">
        <v>16.079999999999998</v>
      </c>
      <c r="J348" s="2">
        <v>15.95</v>
      </c>
      <c r="K348" s="2">
        <v>15.24</v>
      </c>
      <c r="L348" s="2">
        <v>15.28</v>
      </c>
      <c r="M348" s="2">
        <v>16.12</v>
      </c>
      <c r="N348" s="2">
        <v>19.62</v>
      </c>
      <c r="O348" s="2">
        <v>22.54</v>
      </c>
      <c r="P348" s="2">
        <v>21.45</v>
      </c>
      <c r="Q348" s="2">
        <v>19.78</v>
      </c>
      <c r="R348" s="2">
        <v>19.46</v>
      </c>
    </row>
    <row r="349" spans="1:18" x14ac:dyDescent="0.25">
      <c r="A349" s="1">
        <v>36233</v>
      </c>
      <c r="C349" s="2">
        <v>15.93</v>
      </c>
      <c r="D349" s="2">
        <v>17.18</v>
      </c>
      <c r="E349" s="2">
        <v>19.71</v>
      </c>
      <c r="F349" s="2">
        <v>19.22</v>
      </c>
      <c r="G349" s="2">
        <v>21.39</v>
      </c>
      <c r="H349" s="2">
        <v>22.5</v>
      </c>
      <c r="I349" s="2">
        <v>22.69</v>
      </c>
      <c r="J349" s="2">
        <v>24.01</v>
      </c>
      <c r="K349" s="2">
        <v>30.32</v>
      </c>
      <c r="L349" s="2">
        <v>32.770000000000003</v>
      </c>
      <c r="M349" s="2">
        <v>30.54</v>
      </c>
      <c r="N349" s="2">
        <v>36.619999999999997</v>
      </c>
      <c r="O349" s="2">
        <v>39.32</v>
      </c>
      <c r="P349" s="2">
        <v>20.92</v>
      </c>
      <c r="Q349" s="2">
        <v>20.53</v>
      </c>
      <c r="R349" s="2">
        <v>16.41</v>
      </c>
    </row>
    <row r="350" spans="1:18" x14ac:dyDescent="0.25">
      <c r="A350" s="1">
        <v>36234</v>
      </c>
      <c r="C350" s="2">
        <v>20.61</v>
      </c>
      <c r="D350" s="2">
        <v>36.229999999999997</v>
      </c>
      <c r="E350" s="2">
        <v>23.81</v>
      </c>
      <c r="F350" s="2">
        <v>26.43</v>
      </c>
      <c r="G350" s="2">
        <v>31.1</v>
      </c>
      <c r="H350" s="2">
        <v>27.03</v>
      </c>
      <c r="I350" s="2">
        <v>24.8</v>
      </c>
      <c r="J350" s="2">
        <v>19.940000000000001</v>
      </c>
      <c r="K350" s="2">
        <v>19.18</v>
      </c>
      <c r="L350" s="2">
        <v>20.73</v>
      </c>
      <c r="M350" s="2">
        <v>20.27</v>
      </c>
      <c r="N350" s="2">
        <v>27.25</v>
      </c>
      <c r="O350" s="2">
        <v>23.52</v>
      </c>
      <c r="P350" s="2">
        <v>24</v>
      </c>
      <c r="Q350" s="2">
        <v>21.33</v>
      </c>
      <c r="R350" s="2">
        <v>19.670000000000002</v>
      </c>
    </row>
    <row r="351" spans="1:18" x14ac:dyDescent="0.25">
      <c r="A351" s="1">
        <v>36235</v>
      </c>
      <c r="C351" s="2">
        <v>22.23</v>
      </c>
      <c r="D351" s="2">
        <v>18.53</v>
      </c>
      <c r="E351" s="2">
        <v>19.760000000000002</v>
      </c>
      <c r="F351" s="2">
        <v>21.01</v>
      </c>
      <c r="G351" s="2">
        <v>20.07</v>
      </c>
      <c r="H351" s="2">
        <v>20.100000000000001</v>
      </c>
      <c r="I351" s="2">
        <v>19.02</v>
      </c>
      <c r="J351" s="2">
        <v>16.96</v>
      </c>
      <c r="K351" s="2">
        <v>16.82</v>
      </c>
      <c r="L351" s="2">
        <v>17.39</v>
      </c>
      <c r="M351" s="2">
        <v>18.62</v>
      </c>
      <c r="N351" s="2">
        <v>22.51</v>
      </c>
      <c r="O351" s="2">
        <v>19.649999999999999</v>
      </c>
      <c r="P351" s="2">
        <v>19.7</v>
      </c>
      <c r="Q351" s="2">
        <v>19.170000000000002</v>
      </c>
      <c r="R351" s="2">
        <v>17.11</v>
      </c>
    </row>
    <row r="352" spans="1:18" x14ac:dyDescent="0.25">
      <c r="A352" s="1">
        <v>36236</v>
      </c>
      <c r="C352" s="2">
        <v>16.399999999999999</v>
      </c>
      <c r="D352" s="2">
        <v>16.760000000000002</v>
      </c>
      <c r="E352" s="2">
        <v>16.75</v>
      </c>
      <c r="F352" s="2">
        <v>17</v>
      </c>
      <c r="G352" s="2">
        <v>17.63</v>
      </c>
      <c r="H352" s="2">
        <v>16.98</v>
      </c>
      <c r="I352" s="2">
        <v>16.48</v>
      </c>
      <c r="J352" s="2">
        <v>17.32</v>
      </c>
      <c r="K352" s="2">
        <v>15.89</v>
      </c>
      <c r="L352" s="2">
        <v>16.920000000000002</v>
      </c>
      <c r="M352" s="2">
        <v>15.91</v>
      </c>
      <c r="N352" s="2">
        <v>26.92</v>
      </c>
      <c r="O352" s="2">
        <v>17.28</v>
      </c>
      <c r="P352" s="2">
        <v>16.82</v>
      </c>
      <c r="Q352" s="2">
        <v>15.7</v>
      </c>
      <c r="R352" s="2">
        <v>14.53</v>
      </c>
    </row>
    <row r="353" spans="1:18" x14ac:dyDescent="0.25">
      <c r="A353" s="1">
        <v>36237</v>
      </c>
      <c r="C353" s="2">
        <v>18.010000000000002</v>
      </c>
      <c r="D353" s="2">
        <v>17.600000000000001</v>
      </c>
      <c r="E353" s="2">
        <v>21.52</v>
      </c>
      <c r="F353" s="2">
        <v>21.12</v>
      </c>
      <c r="G353" s="2">
        <v>21.71</v>
      </c>
      <c r="H353" s="2">
        <v>22.96</v>
      </c>
      <c r="I353" s="2">
        <v>23.14</v>
      </c>
      <c r="J353" s="2">
        <v>20.77</v>
      </c>
      <c r="K353" s="2">
        <v>16.78</v>
      </c>
      <c r="L353" s="2">
        <v>17.66</v>
      </c>
      <c r="M353" s="2">
        <v>19.34</v>
      </c>
      <c r="N353" s="2">
        <v>32.880000000000003</v>
      </c>
      <c r="O353" s="2">
        <v>45.22</v>
      </c>
      <c r="P353" s="2">
        <v>33.92</v>
      </c>
      <c r="Q353" s="2">
        <v>18.510000000000002</v>
      </c>
      <c r="R353" s="2">
        <v>16.79</v>
      </c>
    </row>
    <row r="354" spans="1:18" x14ac:dyDescent="0.25">
      <c r="A354" s="1">
        <v>36238</v>
      </c>
      <c r="C354" s="2">
        <v>21.44</v>
      </c>
      <c r="D354" s="2">
        <v>31.49</v>
      </c>
      <c r="E354" s="2">
        <v>32.57</v>
      </c>
      <c r="F354" s="2">
        <v>23.63</v>
      </c>
      <c r="G354" s="2">
        <v>25.86</v>
      </c>
      <c r="H354" s="2">
        <v>22.52</v>
      </c>
      <c r="I354" s="2">
        <v>22.42</v>
      </c>
      <c r="J354" s="2">
        <v>20.47</v>
      </c>
      <c r="K354" s="2">
        <v>19.579999999999998</v>
      </c>
      <c r="L354" s="2">
        <v>17.829999999999998</v>
      </c>
      <c r="M354" s="2">
        <v>17.46</v>
      </c>
      <c r="N354" s="2">
        <v>31.82</v>
      </c>
      <c r="O354" s="2">
        <v>29.58</v>
      </c>
      <c r="P354" s="2">
        <v>24.79</v>
      </c>
      <c r="Q354" s="2">
        <v>25.08</v>
      </c>
      <c r="R354" s="2">
        <v>20.12</v>
      </c>
    </row>
    <row r="355" spans="1:18" x14ac:dyDescent="0.25">
      <c r="A355" s="1">
        <v>36239</v>
      </c>
      <c r="C355" s="2">
        <v>19.420000000000002</v>
      </c>
      <c r="D355" s="2">
        <v>20.25</v>
      </c>
      <c r="E355" s="2">
        <v>21.79</v>
      </c>
      <c r="F355" s="2">
        <v>20.88</v>
      </c>
      <c r="G355" s="2">
        <v>16.7</v>
      </c>
      <c r="H355" s="2">
        <v>15.51</v>
      </c>
      <c r="I355" s="2">
        <v>14.73</v>
      </c>
      <c r="J355" s="2">
        <v>13.92</v>
      </c>
      <c r="K355" s="2">
        <v>12.78</v>
      </c>
      <c r="L355" s="2">
        <v>12.88</v>
      </c>
      <c r="M355" s="2">
        <v>14.24</v>
      </c>
      <c r="N355" s="2">
        <v>17.72</v>
      </c>
      <c r="O355" s="2">
        <v>16.63</v>
      </c>
      <c r="P355" s="2">
        <v>16.7</v>
      </c>
      <c r="Q355" s="2">
        <v>16.03</v>
      </c>
      <c r="R355" s="2">
        <v>15.28</v>
      </c>
    </row>
    <row r="356" spans="1:18" x14ac:dyDescent="0.25">
      <c r="A356" s="1">
        <v>36240</v>
      </c>
      <c r="C356" s="2">
        <v>14.65</v>
      </c>
      <c r="D356" s="2">
        <v>15.22</v>
      </c>
      <c r="E356" s="2">
        <v>16.829999999999998</v>
      </c>
      <c r="F356" s="2">
        <v>20.68</v>
      </c>
      <c r="G356" s="2">
        <v>19.079999999999998</v>
      </c>
      <c r="H356" s="2">
        <v>16.98</v>
      </c>
      <c r="I356" s="2">
        <v>16.899999999999999</v>
      </c>
      <c r="J356" s="2">
        <v>16.899999999999999</v>
      </c>
      <c r="K356" s="2">
        <v>18.32</v>
      </c>
      <c r="L356" s="2">
        <v>34.71</v>
      </c>
      <c r="M356" s="2">
        <v>43.73</v>
      </c>
      <c r="N356" s="2">
        <v>45.9</v>
      </c>
      <c r="O356" s="2">
        <v>39.020000000000003</v>
      </c>
      <c r="P356" s="2">
        <v>20.65</v>
      </c>
      <c r="Q356" s="2">
        <v>15.95</v>
      </c>
      <c r="R356" s="2">
        <v>14.56</v>
      </c>
    </row>
    <row r="357" spans="1:18" x14ac:dyDescent="0.25">
      <c r="A357" s="1">
        <v>36241</v>
      </c>
      <c r="C357" s="2">
        <v>22.71</v>
      </c>
      <c r="D357" s="2">
        <v>21.02</v>
      </c>
      <c r="E357" s="2">
        <v>23.05</v>
      </c>
      <c r="F357" s="2">
        <v>24.15</v>
      </c>
      <c r="G357" s="2">
        <v>27.78</v>
      </c>
      <c r="H357" s="2">
        <v>22.58</v>
      </c>
      <c r="I357" s="2">
        <v>24.75</v>
      </c>
      <c r="J357" s="2">
        <v>29.52</v>
      </c>
      <c r="K357" s="2">
        <v>18.11</v>
      </c>
      <c r="L357" s="2">
        <v>16.77</v>
      </c>
      <c r="M357" s="2">
        <v>17.05</v>
      </c>
      <c r="N357" s="2">
        <v>29.27</v>
      </c>
      <c r="O357" s="2">
        <v>45.38</v>
      </c>
      <c r="P357" s="2">
        <v>31.72</v>
      </c>
      <c r="Q357" s="2">
        <v>19</v>
      </c>
      <c r="R357" s="2">
        <v>17.579999999999998</v>
      </c>
    </row>
    <row r="358" spans="1:18" x14ac:dyDescent="0.25">
      <c r="A358" s="1">
        <v>36242</v>
      </c>
      <c r="C358" s="2">
        <v>20.88</v>
      </c>
      <c r="D358" s="2">
        <v>18.46</v>
      </c>
      <c r="E358" s="2">
        <v>17.75</v>
      </c>
      <c r="F358" s="2">
        <v>17.829999999999998</v>
      </c>
      <c r="G358" s="2">
        <v>20.21</v>
      </c>
      <c r="H358" s="2">
        <v>21.46</v>
      </c>
      <c r="I358" s="2">
        <v>17.53</v>
      </c>
      <c r="J358" s="2">
        <v>16.5</v>
      </c>
      <c r="K358" s="2">
        <v>15.97</v>
      </c>
      <c r="L358" s="2">
        <v>17.95</v>
      </c>
      <c r="M358" s="2">
        <v>17.96</v>
      </c>
      <c r="N358" s="2">
        <v>31.08</v>
      </c>
      <c r="O358" s="2">
        <v>30.84</v>
      </c>
      <c r="P358" s="2">
        <v>21.48</v>
      </c>
      <c r="Q358" s="2">
        <v>21.4</v>
      </c>
      <c r="R358" s="2">
        <v>18.89</v>
      </c>
    </row>
    <row r="359" spans="1:18" x14ac:dyDescent="0.25">
      <c r="A359" s="1">
        <v>36243</v>
      </c>
      <c r="C359" s="2">
        <v>18.37</v>
      </c>
      <c r="D359" s="2">
        <v>18.71</v>
      </c>
      <c r="E359" s="2">
        <v>17.04</v>
      </c>
      <c r="F359" s="2">
        <v>16.690000000000001</v>
      </c>
      <c r="G359" s="2">
        <v>17.61</v>
      </c>
      <c r="H359" s="2">
        <v>16.55</v>
      </c>
      <c r="I359" s="2">
        <v>17.95</v>
      </c>
      <c r="J359" s="2">
        <v>17.64</v>
      </c>
      <c r="K359" s="2">
        <v>16.5</v>
      </c>
      <c r="L359" s="2">
        <v>17.28</v>
      </c>
      <c r="M359" s="2">
        <v>20.75</v>
      </c>
      <c r="N359" s="2">
        <v>17.440000000000001</v>
      </c>
      <c r="O359" s="2">
        <v>17.649999999999999</v>
      </c>
      <c r="P359" s="2">
        <v>17.98</v>
      </c>
      <c r="Q359" s="2">
        <v>18.989999999999998</v>
      </c>
      <c r="R359" s="2">
        <v>15.23</v>
      </c>
    </row>
    <row r="360" spans="1:18" x14ac:dyDescent="0.25">
      <c r="A360" s="1">
        <v>36244</v>
      </c>
      <c r="C360" s="2">
        <v>20.87</v>
      </c>
      <c r="D360" s="2">
        <v>16.98</v>
      </c>
      <c r="E360" s="2">
        <v>18.22</v>
      </c>
      <c r="F360" s="2">
        <v>19.940000000000001</v>
      </c>
      <c r="G360" s="2">
        <v>16.05</v>
      </c>
      <c r="H360" s="2">
        <v>16.149999999999999</v>
      </c>
      <c r="I360" s="2">
        <v>16.2</v>
      </c>
      <c r="J360" s="2">
        <v>16.2</v>
      </c>
      <c r="K360" s="2">
        <v>16.05</v>
      </c>
      <c r="L360" s="2">
        <v>16.37</v>
      </c>
      <c r="M360" s="2">
        <v>16.2</v>
      </c>
      <c r="N360" s="2">
        <v>22.88</v>
      </c>
      <c r="O360" s="2">
        <v>27.67</v>
      </c>
      <c r="P360" s="2">
        <v>22.25</v>
      </c>
      <c r="Q360" s="2">
        <v>20.04</v>
      </c>
      <c r="R360" s="2">
        <v>17.55</v>
      </c>
    </row>
    <row r="361" spans="1:18" x14ac:dyDescent="0.25">
      <c r="A361" s="1">
        <v>36245</v>
      </c>
      <c r="C361" s="2">
        <v>23.32</v>
      </c>
      <c r="D361" s="2">
        <v>21.33</v>
      </c>
      <c r="E361" s="2">
        <v>21.17</v>
      </c>
      <c r="F361" s="2">
        <v>22.42</v>
      </c>
      <c r="G361" s="2">
        <v>21.42</v>
      </c>
      <c r="H361" s="2">
        <v>18.966871000000001</v>
      </c>
      <c r="I361" s="2">
        <v>18.076045000000001</v>
      </c>
      <c r="J361" s="2">
        <v>18.092224999999999</v>
      </c>
      <c r="K361" s="2">
        <v>18.069662000000001</v>
      </c>
      <c r="L361" s="2">
        <v>16.118708999999999</v>
      </c>
      <c r="M361" s="2">
        <v>15.947282</v>
      </c>
      <c r="N361" s="2">
        <v>18.968993000000001</v>
      </c>
      <c r="O361" s="2">
        <v>19.663356</v>
      </c>
      <c r="P361" s="2">
        <v>18.29</v>
      </c>
      <c r="Q361" s="2">
        <v>18.079999999999998</v>
      </c>
      <c r="R361" s="2">
        <v>17.170000000000002</v>
      </c>
    </row>
    <row r="362" spans="1:18" x14ac:dyDescent="0.25">
      <c r="A362" s="1">
        <v>36246</v>
      </c>
      <c r="C362" s="2">
        <v>19.309999999999999</v>
      </c>
      <c r="D362" s="2">
        <v>40.61</v>
      </c>
      <c r="E362" s="2">
        <v>38.270000000000003</v>
      </c>
      <c r="F362" s="2">
        <v>26.8</v>
      </c>
      <c r="G362" s="2">
        <v>19.899999999999999</v>
      </c>
      <c r="H362" s="2">
        <v>18.899999999999999</v>
      </c>
      <c r="I362" s="2">
        <v>15.82</v>
      </c>
      <c r="J362" s="2">
        <v>15.07</v>
      </c>
      <c r="K362" s="2">
        <v>14.7</v>
      </c>
      <c r="L362" s="2">
        <v>14.7</v>
      </c>
      <c r="M362" s="2">
        <v>16.72</v>
      </c>
      <c r="N362" s="2">
        <v>19.71</v>
      </c>
      <c r="O362" s="2">
        <v>17.29</v>
      </c>
      <c r="P362" s="2">
        <v>18</v>
      </c>
      <c r="Q362" s="2">
        <v>17.54</v>
      </c>
      <c r="R362" s="2">
        <v>16</v>
      </c>
    </row>
    <row r="363" spans="1:18" x14ac:dyDescent="0.25">
      <c r="A363" s="1">
        <v>36247</v>
      </c>
      <c r="C363" s="2">
        <v>14.2</v>
      </c>
      <c r="D363" s="2">
        <v>17.809999999999999</v>
      </c>
      <c r="E363" s="2">
        <v>16.93</v>
      </c>
      <c r="F363" s="2">
        <v>18.12</v>
      </c>
      <c r="G363" s="2">
        <v>17.920000000000002</v>
      </c>
      <c r="H363" s="2">
        <v>16.82</v>
      </c>
      <c r="I363" s="2">
        <v>15.04</v>
      </c>
      <c r="J363" s="2">
        <v>14.9</v>
      </c>
      <c r="K363" s="2">
        <v>14.68</v>
      </c>
      <c r="L363" s="2">
        <v>14.29</v>
      </c>
      <c r="M363" s="2">
        <v>14.93</v>
      </c>
      <c r="N363" s="2">
        <v>31.99</v>
      </c>
      <c r="O363" s="2">
        <v>32.119999999999997</v>
      </c>
      <c r="P363" s="2">
        <v>18.600000000000001</v>
      </c>
      <c r="Q363" s="2">
        <v>17.68</v>
      </c>
      <c r="R363" s="2">
        <v>14.91</v>
      </c>
    </row>
    <row r="364" spans="1:18" x14ac:dyDescent="0.25">
      <c r="A364" s="1">
        <v>36248</v>
      </c>
      <c r="C364" s="2">
        <v>18.71</v>
      </c>
      <c r="D364" s="2">
        <v>18.63</v>
      </c>
      <c r="E364" s="2">
        <v>19.52</v>
      </c>
      <c r="F364" s="2">
        <v>21.934253999999999</v>
      </c>
      <c r="G364" s="2">
        <v>35.935974999999999</v>
      </c>
      <c r="H364" s="2">
        <v>23.883348999999999</v>
      </c>
      <c r="I364" s="2">
        <v>19.209440000000001</v>
      </c>
      <c r="J364" s="2">
        <v>19.070779000000002</v>
      </c>
      <c r="K364" s="2">
        <v>18.759285999999999</v>
      </c>
      <c r="L364" s="2">
        <v>19.070253999999998</v>
      </c>
      <c r="M364" s="2">
        <v>17.786460999999999</v>
      </c>
      <c r="N364" s="2">
        <v>27.335584000000001</v>
      </c>
      <c r="O364" s="2">
        <v>44.07</v>
      </c>
      <c r="P364" s="2">
        <v>22.896963</v>
      </c>
      <c r="Q364" s="2">
        <v>17.498393</v>
      </c>
      <c r="R364" s="2">
        <v>15.555057</v>
      </c>
    </row>
    <row r="365" spans="1:18" x14ac:dyDescent="0.25">
      <c r="A365" s="1">
        <v>36249</v>
      </c>
      <c r="C365" s="2">
        <v>24.98</v>
      </c>
      <c r="D365" s="2">
        <v>18.72</v>
      </c>
      <c r="E365" s="2">
        <v>22.207460000000001</v>
      </c>
      <c r="F365" s="2">
        <v>27.200970999999999</v>
      </c>
      <c r="G365" s="2">
        <v>21.867851999999999</v>
      </c>
      <c r="H365" s="2">
        <v>19.689209000000002</v>
      </c>
      <c r="I365" s="2">
        <v>29.095808000000002</v>
      </c>
      <c r="J365" s="2">
        <v>19.128374999999998</v>
      </c>
      <c r="K365" s="2">
        <v>16.928415000000001</v>
      </c>
      <c r="L365" s="2">
        <v>17.066835999999999</v>
      </c>
      <c r="M365" s="2">
        <v>16.327325999999999</v>
      </c>
      <c r="N365" s="2">
        <v>26.610766999999999</v>
      </c>
      <c r="O365" s="2">
        <v>33.686038000000003</v>
      </c>
      <c r="P365" s="2">
        <v>19.751850999999998</v>
      </c>
      <c r="Q365" s="2">
        <v>19.019376000000001</v>
      </c>
      <c r="R365" s="2">
        <v>16.48</v>
      </c>
    </row>
    <row r="366" spans="1:18" x14ac:dyDescent="0.25">
      <c r="A366" s="1">
        <v>36250</v>
      </c>
      <c r="C366" s="2">
        <v>18.75</v>
      </c>
      <c r="D366" s="2">
        <v>17.059999999999999</v>
      </c>
      <c r="E366" s="2">
        <v>16.88</v>
      </c>
      <c r="F366" s="2">
        <v>17.868665</v>
      </c>
      <c r="G366" s="2">
        <v>22.565297999999999</v>
      </c>
      <c r="H366" s="2">
        <v>19.670209</v>
      </c>
      <c r="I366" s="2">
        <v>19.175232999999999</v>
      </c>
      <c r="J366" s="2">
        <v>17.406205</v>
      </c>
      <c r="K366" s="2">
        <v>14.720739999999999</v>
      </c>
      <c r="L366" s="2">
        <v>14.186514000000001</v>
      </c>
      <c r="M366" s="2">
        <v>14.228977</v>
      </c>
      <c r="N366" s="2">
        <v>18.807048000000002</v>
      </c>
      <c r="O366" s="2">
        <v>16.708563000000002</v>
      </c>
      <c r="P366" s="2">
        <v>16.578683000000002</v>
      </c>
      <c r="Q366" s="2">
        <v>13.79</v>
      </c>
      <c r="R366" s="2">
        <v>12.48</v>
      </c>
    </row>
    <row r="367" spans="1:18" x14ac:dyDescent="0.25">
      <c r="A367" s="1">
        <v>36251</v>
      </c>
      <c r="C367" s="2">
        <v>18.420000000000002</v>
      </c>
      <c r="D367" s="2">
        <v>18.420000000000002</v>
      </c>
      <c r="E367" s="2">
        <v>19.98</v>
      </c>
      <c r="F367" s="2">
        <v>21.42</v>
      </c>
      <c r="G367" s="2">
        <v>21.55</v>
      </c>
      <c r="H367" s="2">
        <v>21.7</v>
      </c>
      <c r="I367" s="2">
        <v>19.39</v>
      </c>
      <c r="J367" s="2">
        <v>18.170000000000002</v>
      </c>
      <c r="K367" s="2">
        <v>18.5</v>
      </c>
      <c r="L367" s="2">
        <v>18.399999999999999</v>
      </c>
      <c r="M367" s="2">
        <v>18.11</v>
      </c>
      <c r="N367" s="2">
        <v>21.08</v>
      </c>
      <c r="O367" s="2">
        <v>18.079999999999998</v>
      </c>
      <c r="P367" s="2">
        <v>16.8</v>
      </c>
      <c r="Q367" s="2">
        <v>17.809999999999999</v>
      </c>
      <c r="R367" s="2">
        <v>12.6</v>
      </c>
    </row>
    <row r="368" spans="1:18" x14ac:dyDescent="0.25">
      <c r="A368" s="1">
        <v>36252</v>
      </c>
      <c r="C368" s="2">
        <v>13.36</v>
      </c>
      <c r="D368" s="2">
        <v>15.08</v>
      </c>
      <c r="E368" s="2">
        <v>14.67</v>
      </c>
      <c r="F368" s="2">
        <v>15.02</v>
      </c>
      <c r="G368" s="2">
        <v>15.3</v>
      </c>
      <c r="H368" s="2">
        <v>15.3</v>
      </c>
      <c r="I368" s="2">
        <v>15.22</v>
      </c>
      <c r="J368" s="2">
        <v>14.5</v>
      </c>
      <c r="K368" s="2">
        <v>16.54</v>
      </c>
      <c r="L368" s="2">
        <v>16.2</v>
      </c>
      <c r="M368" s="2">
        <v>16.29</v>
      </c>
      <c r="N368" s="2">
        <v>29.73</v>
      </c>
      <c r="O368" s="2">
        <v>41.46</v>
      </c>
      <c r="P368" s="2">
        <v>16.170000000000002</v>
      </c>
      <c r="Q368" s="2">
        <v>14.53</v>
      </c>
      <c r="R368" s="2">
        <v>12.98</v>
      </c>
    </row>
    <row r="369" spans="1:18" x14ac:dyDescent="0.25">
      <c r="A369" s="1">
        <v>36253</v>
      </c>
      <c r="C369" s="2">
        <v>13.38</v>
      </c>
      <c r="D369" s="2">
        <v>15.72</v>
      </c>
      <c r="E369" s="2">
        <v>15.73</v>
      </c>
      <c r="F369" s="2">
        <v>15.05</v>
      </c>
      <c r="G369" s="2">
        <v>14.87</v>
      </c>
      <c r="H369" s="2">
        <v>14.7</v>
      </c>
      <c r="I369" s="2">
        <v>13.8</v>
      </c>
      <c r="J369" s="2">
        <v>13.62</v>
      </c>
      <c r="K369" s="2">
        <v>13.51</v>
      </c>
      <c r="L369" s="2">
        <v>13.77</v>
      </c>
      <c r="M369" s="2">
        <v>13.94</v>
      </c>
      <c r="N369" s="2">
        <v>26.43</v>
      </c>
      <c r="O369" s="2">
        <v>30.02</v>
      </c>
      <c r="P369" s="2">
        <v>14.25</v>
      </c>
      <c r="Q369" s="2">
        <v>14.37</v>
      </c>
      <c r="R369" s="2">
        <v>13.45</v>
      </c>
    </row>
    <row r="370" spans="1:18" x14ac:dyDescent="0.25">
      <c r="A370" s="1">
        <v>36254</v>
      </c>
      <c r="C370" s="2">
        <v>10.81</v>
      </c>
      <c r="D370" s="2">
        <v>11.01</v>
      </c>
      <c r="E370" s="2">
        <v>12.15</v>
      </c>
      <c r="F370" s="2">
        <v>12.94</v>
      </c>
      <c r="G370" s="2">
        <v>13</v>
      </c>
      <c r="H370" s="2">
        <v>13.3</v>
      </c>
      <c r="I370" s="2">
        <v>13.26</v>
      </c>
      <c r="J370" s="2">
        <v>12.18</v>
      </c>
      <c r="K370" s="2">
        <v>11.37</v>
      </c>
      <c r="L370" s="2">
        <v>11.3</v>
      </c>
      <c r="M370" s="2">
        <v>11.23</v>
      </c>
      <c r="N370" s="2">
        <v>11.12</v>
      </c>
      <c r="O370" s="2">
        <v>13.28</v>
      </c>
      <c r="P370" s="2">
        <v>13.18</v>
      </c>
      <c r="Q370" s="2">
        <v>13.52</v>
      </c>
      <c r="R370" s="2">
        <v>13.27</v>
      </c>
    </row>
    <row r="371" spans="1:18" x14ac:dyDescent="0.25">
      <c r="A371" s="1">
        <v>36255</v>
      </c>
      <c r="C371" s="2">
        <v>14.33</v>
      </c>
      <c r="D371" s="2">
        <v>16.23</v>
      </c>
      <c r="E371" s="2">
        <v>17.93</v>
      </c>
      <c r="F371" s="2">
        <v>17.8</v>
      </c>
      <c r="G371" s="2">
        <v>17.739999999999998</v>
      </c>
      <c r="H371" s="2">
        <v>17</v>
      </c>
      <c r="I371" s="2">
        <v>16.77</v>
      </c>
      <c r="J371" s="2">
        <v>17.29</v>
      </c>
      <c r="K371" s="2">
        <v>17.809999999999999</v>
      </c>
      <c r="L371" s="2">
        <v>18.010000000000002</v>
      </c>
      <c r="M371" s="2">
        <v>17.09</v>
      </c>
      <c r="N371" s="2">
        <v>16.079999999999998</v>
      </c>
      <c r="O371" s="2">
        <v>22.43</v>
      </c>
      <c r="P371" s="2">
        <v>43.77</v>
      </c>
      <c r="Q371" s="2">
        <v>17.14</v>
      </c>
      <c r="R371" s="2">
        <v>15.7</v>
      </c>
    </row>
    <row r="372" spans="1:18" x14ac:dyDescent="0.25">
      <c r="A372" s="1">
        <v>36256</v>
      </c>
      <c r="C372" s="2">
        <v>36.6</v>
      </c>
      <c r="D372" s="2">
        <v>18.3</v>
      </c>
      <c r="E372" s="2">
        <v>18.850000000000001</v>
      </c>
      <c r="F372" s="2">
        <v>22.67</v>
      </c>
      <c r="G372" s="2">
        <v>26.667863000000001</v>
      </c>
      <c r="H372" s="2">
        <v>20.083244000000001</v>
      </c>
      <c r="I372" s="2">
        <v>19.679537</v>
      </c>
      <c r="J372" s="2">
        <v>25.561413999999999</v>
      </c>
      <c r="K372" s="2">
        <v>23.582979999999999</v>
      </c>
      <c r="L372" s="2">
        <v>18.059999999999999</v>
      </c>
      <c r="M372" s="2">
        <v>18.12</v>
      </c>
      <c r="N372" s="2">
        <v>18.45</v>
      </c>
      <c r="O372" s="2">
        <v>20.73</v>
      </c>
      <c r="P372" s="2">
        <v>23.53</v>
      </c>
      <c r="Q372" s="2">
        <v>18.16</v>
      </c>
      <c r="R372" s="2">
        <v>17.05</v>
      </c>
    </row>
    <row r="373" spans="1:18" x14ac:dyDescent="0.25">
      <c r="A373" s="1">
        <v>36257</v>
      </c>
      <c r="C373" s="2">
        <v>17.350000000000001</v>
      </c>
      <c r="D373" s="2">
        <v>17.079999999999998</v>
      </c>
      <c r="E373" s="2">
        <v>18.18</v>
      </c>
      <c r="F373" s="2">
        <v>19.89</v>
      </c>
      <c r="G373" s="2">
        <v>23.5</v>
      </c>
      <c r="H373" s="2">
        <v>20.72</v>
      </c>
      <c r="I373" s="2">
        <v>19.236771000000001</v>
      </c>
      <c r="J373" s="2">
        <v>23.342922999999999</v>
      </c>
      <c r="K373" s="2">
        <v>24.603107999999999</v>
      </c>
      <c r="L373" s="2">
        <v>18.937692999999999</v>
      </c>
      <c r="M373" s="2">
        <v>18.888154</v>
      </c>
      <c r="N373" s="2">
        <v>17.069709</v>
      </c>
      <c r="O373" s="2">
        <v>29.314830000000001</v>
      </c>
      <c r="P373" s="2">
        <v>49.9</v>
      </c>
      <c r="Q373" s="2">
        <v>23.72</v>
      </c>
      <c r="R373" s="2">
        <v>16.86</v>
      </c>
    </row>
    <row r="374" spans="1:18" x14ac:dyDescent="0.25">
      <c r="A374" s="1">
        <v>36258</v>
      </c>
      <c r="C374" s="2">
        <v>19.91</v>
      </c>
      <c r="D374" s="2">
        <v>21.92</v>
      </c>
      <c r="E374" s="2">
        <v>20.11</v>
      </c>
      <c r="F374" s="2">
        <v>27.506613000000002</v>
      </c>
      <c r="G374" s="2">
        <v>29.236066000000001</v>
      </c>
      <c r="H374" s="2">
        <v>29.716757000000001</v>
      </c>
      <c r="I374" s="2">
        <v>27.841384999999999</v>
      </c>
      <c r="J374" s="2">
        <v>19.409013000000002</v>
      </c>
      <c r="K374" s="2">
        <v>18.864543999999999</v>
      </c>
      <c r="L374" s="2">
        <v>16.977463</v>
      </c>
      <c r="M374" s="2">
        <v>15.678099</v>
      </c>
      <c r="N374" s="2">
        <v>14.275358000000001</v>
      </c>
      <c r="O374" s="2">
        <v>25.560786</v>
      </c>
      <c r="P374" s="2">
        <v>20.038934000000001</v>
      </c>
      <c r="Q374" s="2">
        <v>18.358937000000001</v>
      </c>
      <c r="R374" s="2">
        <v>15.198174</v>
      </c>
    </row>
    <row r="375" spans="1:18" x14ac:dyDescent="0.25">
      <c r="A375" s="1">
        <v>36259</v>
      </c>
      <c r="C375" s="2">
        <v>18.22</v>
      </c>
      <c r="D375" s="2">
        <v>22.92</v>
      </c>
      <c r="E375" s="2">
        <v>25.06</v>
      </c>
      <c r="F375" s="2">
        <v>28.67</v>
      </c>
      <c r="G375" s="2">
        <v>29.77</v>
      </c>
      <c r="H375" s="2">
        <v>20.309999999999999</v>
      </c>
      <c r="I375" s="2">
        <v>22.38</v>
      </c>
      <c r="J375" s="2">
        <v>22.32</v>
      </c>
      <c r="K375" s="2">
        <v>21.82</v>
      </c>
      <c r="L375" s="2">
        <v>19.670000000000002</v>
      </c>
      <c r="M375" s="2">
        <v>15.2</v>
      </c>
      <c r="N375" s="2">
        <v>16.38</v>
      </c>
      <c r="O375" s="2">
        <v>18.22</v>
      </c>
      <c r="P375" s="2">
        <v>18.63</v>
      </c>
      <c r="Q375" s="2">
        <v>20.8</v>
      </c>
      <c r="R375" s="2">
        <v>20.170000000000002</v>
      </c>
    </row>
    <row r="376" spans="1:18" x14ac:dyDescent="0.25">
      <c r="A376" s="1">
        <v>36260</v>
      </c>
      <c r="C376" s="2">
        <v>15.23</v>
      </c>
      <c r="D376" s="2">
        <v>21.64</v>
      </c>
      <c r="E376" s="2">
        <v>22.12</v>
      </c>
      <c r="F376" s="2">
        <v>22.18</v>
      </c>
      <c r="G376" s="2">
        <v>21.08</v>
      </c>
      <c r="H376" s="2">
        <v>22.2</v>
      </c>
      <c r="I376" s="2">
        <v>21.61</v>
      </c>
      <c r="J376" s="2">
        <v>16.079999999999998</v>
      </c>
      <c r="K376" s="2">
        <v>15.02</v>
      </c>
      <c r="L376" s="2">
        <v>14.6</v>
      </c>
      <c r="M376" s="2">
        <v>14.69</v>
      </c>
      <c r="N376" s="2">
        <v>14.77</v>
      </c>
      <c r="O376" s="2">
        <v>18.09</v>
      </c>
      <c r="P376" s="2">
        <v>27.52</v>
      </c>
      <c r="Q376" s="2">
        <v>21.42</v>
      </c>
      <c r="R376" s="2">
        <v>18.46</v>
      </c>
    </row>
    <row r="377" spans="1:18" x14ac:dyDescent="0.25">
      <c r="A377" s="1">
        <v>36261</v>
      </c>
      <c r="C377" s="2">
        <v>15.07</v>
      </c>
      <c r="D377" s="2">
        <v>25.97</v>
      </c>
      <c r="E377" s="2">
        <v>30.02</v>
      </c>
      <c r="F377" s="2">
        <v>30.02</v>
      </c>
      <c r="G377" s="2">
        <v>30.2</v>
      </c>
      <c r="H377" s="2">
        <v>29.85</v>
      </c>
      <c r="I377" s="2">
        <v>30.84</v>
      </c>
      <c r="J377" s="2">
        <v>29.72</v>
      </c>
      <c r="K377" s="2">
        <v>21.83</v>
      </c>
      <c r="L377" s="2">
        <v>19.98</v>
      </c>
      <c r="M377" s="2">
        <v>21.53</v>
      </c>
      <c r="N377" s="2">
        <v>27.14</v>
      </c>
      <c r="O377" s="2">
        <v>43.58</v>
      </c>
      <c r="P377" s="2">
        <v>31.3</v>
      </c>
      <c r="Q377" s="2">
        <v>22.88</v>
      </c>
      <c r="R377" s="2">
        <v>20.18</v>
      </c>
    </row>
    <row r="378" spans="1:18" x14ac:dyDescent="0.25">
      <c r="A378" s="1">
        <v>36262</v>
      </c>
      <c r="C378" s="2">
        <v>53.93</v>
      </c>
      <c r="D378" s="2">
        <v>55.1</v>
      </c>
      <c r="E378" s="2">
        <v>51.88</v>
      </c>
      <c r="F378" s="2">
        <v>47.4</v>
      </c>
      <c r="G378" s="2">
        <v>38.770000000000003</v>
      </c>
      <c r="H378" s="2">
        <v>30.05</v>
      </c>
      <c r="I378" s="2">
        <v>30.05</v>
      </c>
      <c r="J378" s="2">
        <v>26.82</v>
      </c>
      <c r="K378" s="2">
        <v>29.56</v>
      </c>
      <c r="L378" s="2">
        <v>25.95</v>
      </c>
      <c r="M378" s="2">
        <v>23.92</v>
      </c>
      <c r="N378" s="2">
        <v>21.27</v>
      </c>
      <c r="O378" s="2">
        <v>37.92</v>
      </c>
      <c r="P378" s="2">
        <v>49.24</v>
      </c>
      <c r="Q378" s="2">
        <v>27.74</v>
      </c>
      <c r="R378" s="2">
        <v>23.19</v>
      </c>
    </row>
    <row r="379" spans="1:18" x14ac:dyDescent="0.25">
      <c r="A379" s="1">
        <v>36263</v>
      </c>
      <c r="C379" s="2">
        <v>25.22</v>
      </c>
      <c r="D379" s="2">
        <v>28.1</v>
      </c>
      <c r="E379" s="2">
        <v>25.45</v>
      </c>
      <c r="F379" s="2">
        <v>23.33</v>
      </c>
      <c r="G379" s="2">
        <v>22.47</v>
      </c>
      <c r="H379" s="2">
        <v>22.9</v>
      </c>
      <c r="I379" s="2">
        <v>23.21</v>
      </c>
      <c r="J379" s="2">
        <v>22.08</v>
      </c>
      <c r="K379" s="2">
        <v>20.13</v>
      </c>
      <c r="L379" s="2">
        <v>19.579999999999998</v>
      </c>
      <c r="M379" s="2">
        <v>15.81</v>
      </c>
      <c r="N379" s="2">
        <v>15.54</v>
      </c>
      <c r="O379" s="2">
        <v>22.36</v>
      </c>
      <c r="P379" s="2">
        <v>30.95</v>
      </c>
      <c r="Q379" s="2">
        <v>19.940000000000001</v>
      </c>
      <c r="R379" s="2">
        <v>19.5</v>
      </c>
    </row>
    <row r="380" spans="1:18" x14ac:dyDescent="0.25">
      <c r="A380" s="1">
        <v>36264</v>
      </c>
      <c r="C380" s="2">
        <v>23.95</v>
      </c>
      <c r="D380" s="2">
        <v>24.58</v>
      </c>
      <c r="E380" s="2">
        <v>24</v>
      </c>
      <c r="F380" s="2">
        <v>24.38</v>
      </c>
      <c r="G380" s="2">
        <v>23.15</v>
      </c>
      <c r="H380" s="2">
        <v>25.22</v>
      </c>
      <c r="I380" s="2">
        <v>24.95</v>
      </c>
      <c r="J380" s="2">
        <v>23.484064</v>
      </c>
      <c r="K380" s="2">
        <v>25.243804999999998</v>
      </c>
      <c r="L380" s="2">
        <v>21.960753</v>
      </c>
      <c r="M380" s="2">
        <v>20.764268999999999</v>
      </c>
      <c r="N380" s="2">
        <v>19.91</v>
      </c>
      <c r="O380" s="2">
        <v>25.12</v>
      </c>
      <c r="P380" s="2">
        <v>42.8</v>
      </c>
      <c r="Q380" s="2">
        <v>21.72</v>
      </c>
      <c r="R380" s="2">
        <v>17.78</v>
      </c>
    </row>
    <row r="381" spans="1:18" x14ac:dyDescent="0.25">
      <c r="A381" s="1">
        <v>36265</v>
      </c>
      <c r="C381" s="2">
        <v>27.75</v>
      </c>
      <c r="D381" s="2">
        <v>31.02</v>
      </c>
      <c r="E381" s="2">
        <v>23.72</v>
      </c>
      <c r="F381" s="2">
        <v>37.43</v>
      </c>
      <c r="G381" s="2">
        <v>28.68</v>
      </c>
      <c r="H381" s="2">
        <v>27.28</v>
      </c>
      <c r="I381" s="2">
        <v>39.729999999999997</v>
      </c>
      <c r="J381" s="2">
        <v>26.92</v>
      </c>
      <c r="K381" s="2">
        <v>23.28</v>
      </c>
      <c r="L381" s="2">
        <v>24.18</v>
      </c>
      <c r="M381" s="2">
        <v>24.17</v>
      </c>
      <c r="N381" s="2">
        <v>24.49</v>
      </c>
      <c r="O381" s="2">
        <v>25.23</v>
      </c>
      <c r="P381" s="2">
        <v>25.31</v>
      </c>
      <c r="Q381" s="2">
        <v>24.11</v>
      </c>
      <c r="R381" s="2">
        <v>21.11</v>
      </c>
    </row>
    <row r="382" spans="1:18" x14ac:dyDescent="0.25">
      <c r="A382" s="1">
        <v>36266</v>
      </c>
      <c r="C382" s="2">
        <v>43.21</v>
      </c>
      <c r="D382" s="2">
        <v>40.26</v>
      </c>
      <c r="E382" s="2">
        <v>35.19</v>
      </c>
      <c r="F382" s="2">
        <v>50.23</v>
      </c>
      <c r="G382" s="2">
        <v>52.4</v>
      </c>
      <c r="H382" s="2">
        <v>52.4</v>
      </c>
      <c r="I382" s="2">
        <v>37.28</v>
      </c>
      <c r="J382" s="2">
        <v>29.71</v>
      </c>
      <c r="K382" s="2">
        <v>25.17</v>
      </c>
      <c r="L382" s="2">
        <v>27.52</v>
      </c>
      <c r="M382" s="2">
        <v>28.22</v>
      </c>
      <c r="N382" s="2">
        <v>23.06</v>
      </c>
      <c r="O382" s="2">
        <v>27.28</v>
      </c>
      <c r="P382" s="2">
        <v>50.6</v>
      </c>
      <c r="Q382" s="2">
        <v>41.58</v>
      </c>
      <c r="R382" s="2">
        <v>39.01</v>
      </c>
    </row>
    <row r="383" spans="1:18" x14ac:dyDescent="0.25">
      <c r="A383" s="1">
        <v>36267</v>
      </c>
      <c r="C383" s="2">
        <v>21.33</v>
      </c>
      <c r="D383" s="2">
        <v>23.76</v>
      </c>
      <c r="E383" s="2">
        <v>26.72</v>
      </c>
      <c r="F383" s="2">
        <v>26.4</v>
      </c>
      <c r="G383" s="2">
        <v>24.38</v>
      </c>
      <c r="H383" s="2">
        <v>23.44</v>
      </c>
      <c r="I383" s="2">
        <v>23.75</v>
      </c>
      <c r="J383" s="2">
        <v>22.74</v>
      </c>
      <c r="K383" s="2">
        <v>20.83</v>
      </c>
      <c r="L383" s="2">
        <v>19.97</v>
      </c>
      <c r="M383" s="2">
        <v>19.41</v>
      </c>
      <c r="N383" s="2">
        <v>16.91</v>
      </c>
      <c r="O383" s="2">
        <v>22.21</v>
      </c>
      <c r="P383" s="2">
        <v>32.53</v>
      </c>
      <c r="Q383" s="2">
        <v>23.08</v>
      </c>
      <c r="R383" s="2">
        <v>22.42</v>
      </c>
    </row>
    <row r="384" spans="1:18" x14ac:dyDescent="0.25">
      <c r="A384" s="1">
        <v>36268</v>
      </c>
      <c r="C384" s="2">
        <v>15.69</v>
      </c>
      <c r="D384" s="2">
        <v>17.16</v>
      </c>
      <c r="E384" s="2">
        <v>19.95</v>
      </c>
      <c r="F384" s="2">
        <v>16.36</v>
      </c>
      <c r="G384" s="2">
        <v>16.14</v>
      </c>
      <c r="H384" s="2">
        <v>17.399999999999999</v>
      </c>
      <c r="I384" s="2">
        <v>20.170000000000002</v>
      </c>
      <c r="J384" s="2">
        <v>16.46</v>
      </c>
      <c r="K384" s="2">
        <v>15.6</v>
      </c>
      <c r="L384" s="2">
        <v>16.23</v>
      </c>
      <c r="M384" s="2">
        <v>18.47</v>
      </c>
      <c r="N384" s="2">
        <v>14.61</v>
      </c>
      <c r="O384" s="2">
        <v>24.67</v>
      </c>
      <c r="P384" s="2">
        <v>31.41</v>
      </c>
      <c r="Q384" s="2">
        <v>21.25</v>
      </c>
      <c r="R384" s="2">
        <v>21.3</v>
      </c>
    </row>
    <row r="385" spans="1:18" x14ac:dyDescent="0.25">
      <c r="A385" s="1">
        <v>36269</v>
      </c>
      <c r="C385" s="2">
        <v>34.450000000000003</v>
      </c>
      <c r="D385" s="2">
        <v>29.52</v>
      </c>
      <c r="E385" s="2">
        <v>30.2</v>
      </c>
      <c r="F385" s="2">
        <v>31.55</v>
      </c>
      <c r="G385" s="2">
        <v>43.72</v>
      </c>
      <c r="H385" s="2">
        <v>26.21</v>
      </c>
      <c r="I385" s="2">
        <v>24.13</v>
      </c>
      <c r="J385" s="2">
        <v>31.86</v>
      </c>
      <c r="K385" s="2">
        <v>25.82</v>
      </c>
      <c r="L385" s="2">
        <v>22.12</v>
      </c>
      <c r="M385" s="2">
        <v>23.33</v>
      </c>
      <c r="N385" s="2">
        <v>20.63</v>
      </c>
      <c r="O385" s="2">
        <v>25.28</v>
      </c>
      <c r="P385" s="2">
        <v>47.24</v>
      </c>
      <c r="Q385" s="2">
        <v>23.13</v>
      </c>
      <c r="R385" s="2">
        <v>22.63</v>
      </c>
    </row>
    <row r="386" spans="1:18" x14ac:dyDescent="0.25">
      <c r="A386" s="1">
        <v>36270</v>
      </c>
      <c r="C386" s="2">
        <v>33.79</v>
      </c>
      <c r="D386" s="2">
        <v>24.43</v>
      </c>
      <c r="E386" s="2">
        <v>24.57</v>
      </c>
      <c r="F386" s="2">
        <v>27.58</v>
      </c>
      <c r="G386" s="2">
        <v>32.03</v>
      </c>
      <c r="H386" s="2">
        <v>32.22</v>
      </c>
      <c r="I386" s="2">
        <v>28.02</v>
      </c>
      <c r="J386" s="2">
        <v>24.16</v>
      </c>
      <c r="K386" s="2">
        <v>24.2</v>
      </c>
      <c r="L386" s="2">
        <v>23.42</v>
      </c>
      <c r="M386" s="2">
        <v>18.38</v>
      </c>
      <c r="N386" s="2">
        <v>20.92</v>
      </c>
      <c r="O386" s="2">
        <v>24.58</v>
      </c>
      <c r="P386" s="2">
        <v>56.3</v>
      </c>
      <c r="Q386" s="2">
        <v>42.77</v>
      </c>
      <c r="R386" s="2">
        <v>25.83</v>
      </c>
    </row>
    <row r="387" spans="1:18" x14ac:dyDescent="0.25">
      <c r="A387" s="1">
        <v>36271</v>
      </c>
      <c r="C387" s="2">
        <v>46.92</v>
      </c>
      <c r="D387" s="2">
        <v>40.299999999999997</v>
      </c>
      <c r="E387" s="2">
        <v>23.68</v>
      </c>
      <c r="F387" s="2">
        <v>31.19</v>
      </c>
      <c r="G387" s="2">
        <v>28.86</v>
      </c>
      <c r="H387" s="2">
        <v>25.56</v>
      </c>
      <c r="I387" s="2">
        <v>33.79</v>
      </c>
      <c r="J387" s="2">
        <v>27.13</v>
      </c>
      <c r="K387" s="2">
        <v>27.2</v>
      </c>
      <c r="L387" s="2">
        <v>23.91</v>
      </c>
      <c r="M387" s="2">
        <v>22.5</v>
      </c>
      <c r="N387" s="2">
        <v>24.12</v>
      </c>
      <c r="O387" s="2">
        <v>27.82</v>
      </c>
      <c r="P387" s="2">
        <v>49.71</v>
      </c>
      <c r="Q387" s="2">
        <v>24.66</v>
      </c>
      <c r="R387" s="2">
        <v>22.83</v>
      </c>
    </row>
    <row r="388" spans="1:18" x14ac:dyDescent="0.25">
      <c r="A388" s="1">
        <v>36272</v>
      </c>
      <c r="C388" s="2">
        <v>24.78</v>
      </c>
      <c r="D388" s="2">
        <v>26.72</v>
      </c>
      <c r="E388" s="2">
        <v>28.1</v>
      </c>
      <c r="F388" s="2">
        <v>24.58</v>
      </c>
      <c r="G388" s="2">
        <v>22.92</v>
      </c>
      <c r="H388" s="2">
        <v>24.51</v>
      </c>
      <c r="I388" s="2">
        <v>36.56</v>
      </c>
      <c r="J388" s="2">
        <v>38.65</v>
      </c>
      <c r="K388" s="2">
        <v>26</v>
      </c>
      <c r="L388" s="2">
        <v>26.15</v>
      </c>
      <c r="M388" s="2">
        <v>24.85</v>
      </c>
      <c r="N388" s="2">
        <v>17.62</v>
      </c>
      <c r="O388" s="2">
        <v>16.55</v>
      </c>
      <c r="P388" s="2">
        <v>21.08</v>
      </c>
      <c r="Q388" s="2">
        <v>20.76</v>
      </c>
      <c r="R388" s="2">
        <v>20.79</v>
      </c>
    </row>
    <row r="389" spans="1:18" x14ac:dyDescent="0.25">
      <c r="A389" s="1">
        <v>36273</v>
      </c>
      <c r="C389" s="2">
        <v>33.25</v>
      </c>
      <c r="D389" s="2">
        <v>23.67</v>
      </c>
      <c r="E389" s="2">
        <v>30.98</v>
      </c>
      <c r="F389" s="2">
        <v>47.26</v>
      </c>
      <c r="G389" s="2">
        <v>44.19</v>
      </c>
      <c r="H389" s="2">
        <v>28.75</v>
      </c>
      <c r="I389" s="2">
        <v>34</v>
      </c>
      <c r="J389" s="2">
        <v>52.99</v>
      </c>
      <c r="K389" s="2">
        <v>56.66</v>
      </c>
      <c r="L389" s="2">
        <v>53.72</v>
      </c>
      <c r="M389" s="2">
        <v>34.869999999999997</v>
      </c>
      <c r="N389" s="2">
        <v>23.6</v>
      </c>
      <c r="O389" s="2">
        <v>23.4</v>
      </c>
      <c r="P389" s="2">
        <v>28.98</v>
      </c>
      <c r="Q389" s="2">
        <v>31.78</v>
      </c>
      <c r="R389" s="2">
        <v>24.58</v>
      </c>
    </row>
    <row r="390" spans="1:18" x14ac:dyDescent="0.25">
      <c r="A390" s="1">
        <v>36274</v>
      </c>
      <c r="C390" s="2">
        <v>16.32</v>
      </c>
      <c r="D390" s="2">
        <v>24.82</v>
      </c>
      <c r="E390" s="2">
        <v>34.75</v>
      </c>
      <c r="F390" s="2">
        <v>23.08</v>
      </c>
      <c r="G390" s="2">
        <v>19.25</v>
      </c>
      <c r="H390" s="2">
        <v>16.440000000000001</v>
      </c>
      <c r="I390" s="2">
        <v>15.72</v>
      </c>
      <c r="J390" s="2">
        <v>14.9</v>
      </c>
      <c r="K390" s="2">
        <v>14.78</v>
      </c>
      <c r="L390" s="2">
        <v>19.43</v>
      </c>
      <c r="M390" s="2">
        <v>16.62</v>
      </c>
      <c r="N390" s="2">
        <v>15.9</v>
      </c>
      <c r="O390" s="2">
        <v>17.38</v>
      </c>
      <c r="P390" s="2">
        <v>22.15</v>
      </c>
      <c r="Q390" s="2">
        <v>21.5</v>
      </c>
      <c r="R390" s="2">
        <v>17.05</v>
      </c>
    </row>
    <row r="391" spans="1:18" x14ac:dyDescent="0.25">
      <c r="A391" s="1">
        <v>36275</v>
      </c>
      <c r="C391" s="2">
        <v>15.51</v>
      </c>
      <c r="D391" s="2">
        <v>20.18</v>
      </c>
      <c r="E391" s="2">
        <v>16.329999999999998</v>
      </c>
      <c r="F391" s="2">
        <v>15.6</v>
      </c>
      <c r="G391" s="2">
        <v>15.94</v>
      </c>
      <c r="H391" s="2">
        <v>15.94</v>
      </c>
      <c r="I391" s="2">
        <v>15.6</v>
      </c>
      <c r="J391" s="2">
        <v>14.92</v>
      </c>
      <c r="K391" s="2">
        <v>15.27</v>
      </c>
      <c r="L391" s="2">
        <v>15.75</v>
      </c>
      <c r="M391" s="2">
        <v>15.9</v>
      </c>
      <c r="N391" s="2">
        <v>15.26</v>
      </c>
      <c r="O391" s="2">
        <v>16.68</v>
      </c>
      <c r="P391" s="2">
        <v>44.02</v>
      </c>
      <c r="Q391" s="2">
        <v>24.04</v>
      </c>
      <c r="R391" s="2">
        <v>14.55</v>
      </c>
    </row>
    <row r="392" spans="1:18" x14ac:dyDescent="0.25">
      <c r="A392" s="1">
        <v>36276</v>
      </c>
      <c r="C392" s="2">
        <v>32.4</v>
      </c>
      <c r="D392" s="2">
        <v>30.62</v>
      </c>
      <c r="E392" s="2">
        <v>25.99</v>
      </c>
      <c r="F392" s="2">
        <v>30.62</v>
      </c>
      <c r="G392" s="2">
        <v>30.12</v>
      </c>
      <c r="H392" s="2">
        <v>22.922322000000001</v>
      </c>
      <c r="I392" s="2">
        <v>25.729308</v>
      </c>
      <c r="J392" s="2">
        <v>41.306323999999996</v>
      </c>
      <c r="K392" s="2">
        <v>24.841622999999998</v>
      </c>
      <c r="L392" s="2">
        <v>23.570620999999999</v>
      </c>
      <c r="M392" s="2">
        <v>20.409286000000002</v>
      </c>
      <c r="N392" s="2">
        <v>21.048907</v>
      </c>
      <c r="O392" s="2">
        <v>19.420000000000002</v>
      </c>
      <c r="P392" s="2">
        <v>27.73</v>
      </c>
      <c r="Q392" s="2">
        <v>21.71</v>
      </c>
      <c r="R392" s="2">
        <v>17.75</v>
      </c>
    </row>
    <row r="393" spans="1:18" x14ac:dyDescent="0.25">
      <c r="A393" s="1">
        <v>36277</v>
      </c>
      <c r="C393" s="2">
        <v>17.41</v>
      </c>
      <c r="D393" s="2">
        <v>19.649999999999999</v>
      </c>
      <c r="E393" s="2">
        <v>30.7</v>
      </c>
      <c r="F393" s="2">
        <v>33.450000000000003</v>
      </c>
      <c r="G393" s="2">
        <v>33.21</v>
      </c>
      <c r="H393" s="2">
        <v>26.62</v>
      </c>
      <c r="I393" s="2">
        <v>30.7</v>
      </c>
      <c r="J393" s="2">
        <v>31.65</v>
      </c>
      <c r="K393" s="2">
        <v>23.5</v>
      </c>
      <c r="L393" s="2">
        <v>29.105705</v>
      </c>
      <c r="M393" s="2">
        <v>19.147469000000001</v>
      </c>
      <c r="N393" s="2">
        <v>19.408795000000001</v>
      </c>
      <c r="O393" s="2">
        <v>29.05</v>
      </c>
      <c r="P393" s="2">
        <v>52.88</v>
      </c>
      <c r="Q393" s="2">
        <v>33.96</v>
      </c>
      <c r="R393" s="2">
        <v>17.690000000000001</v>
      </c>
    </row>
    <row r="394" spans="1:18" x14ac:dyDescent="0.25">
      <c r="A394" s="1">
        <v>36278</v>
      </c>
      <c r="C394" s="2">
        <v>50.6</v>
      </c>
      <c r="D394" s="2">
        <v>38.549999999999997</v>
      </c>
      <c r="E394" s="2">
        <v>22.68</v>
      </c>
      <c r="F394" s="2">
        <v>39.22</v>
      </c>
      <c r="G394" s="2">
        <v>46.27</v>
      </c>
      <c r="H394" s="2">
        <v>35.880000000000003</v>
      </c>
      <c r="I394" s="2">
        <v>30.69</v>
      </c>
      <c r="J394" s="2">
        <v>26.38</v>
      </c>
      <c r="K394" s="2">
        <v>26.5</v>
      </c>
      <c r="L394" s="2">
        <v>24</v>
      </c>
      <c r="M394" s="2">
        <v>21.97</v>
      </c>
      <c r="N394" s="2">
        <v>17.29</v>
      </c>
      <c r="O394" s="2">
        <v>20.56</v>
      </c>
      <c r="P394" s="2">
        <v>23.71</v>
      </c>
      <c r="Q394" s="2">
        <v>20.23</v>
      </c>
      <c r="R394" s="2">
        <v>18.920000000000002</v>
      </c>
    </row>
    <row r="395" spans="1:18" x14ac:dyDescent="0.25">
      <c r="A395" s="1">
        <v>36279</v>
      </c>
      <c r="C395" s="2">
        <v>24.48</v>
      </c>
      <c r="D395" s="2">
        <v>21.94</v>
      </c>
      <c r="E395" s="2">
        <v>25.24</v>
      </c>
      <c r="F395" s="2">
        <v>24.08</v>
      </c>
      <c r="G395" s="2">
        <v>26.48</v>
      </c>
      <c r="H395" s="2">
        <v>27.31</v>
      </c>
      <c r="I395" s="2">
        <v>22.38</v>
      </c>
      <c r="J395" s="2">
        <v>28.82</v>
      </c>
      <c r="K395" s="2">
        <v>26.35</v>
      </c>
      <c r="L395" s="2">
        <v>22.83</v>
      </c>
      <c r="M395" s="2">
        <v>22.13</v>
      </c>
      <c r="N395" s="2">
        <v>19.93</v>
      </c>
      <c r="O395" s="2">
        <v>19.86</v>
      </c>
      <c r="P395" s="2">
        <v>23.28</v>
      </c>
      <c r="Q395" s="2">
        <v>22.63</v>
      </c>
      <c r="R395" s="2">
        <v>18.989999999999998</v>
      </c>
    </row>
    <row r="396" spans="1:18" x14ac:dyDescent="0.25">
      <c r="A396" s="1">
        <v>36280</v>
      </c>
      <c r="C396" s="2">
        <v>20.92</v>
      </c>
      <c r="D396" s="2">
        <v>24.25</v>
      </c>
      <c r="E396" s="2">
        <v>23.58</v>
      </c>
      <c r="F396" s="2">
        <v>27.8</v>
      </c>
      <c r="G396" s="2">
        <v>24.01</v>
      </c>
      <c r="H396" s="2">
        <v>22.67</v>
      </c>
      <c r="I396" s="2">
        <v>27.52</v>
      </c>
      <c r="J396" s="2">
        <v>20.420000000000002</v>
      </c>
      <c r="K396" s="2">
        <v>20.05</v>
      </c>
      <c r="L396" s="2">
        <v>18.02</v>
      </c>
      <c r="M396" s="2">
        <v>15.63</v>
      </c>
      <c r="N396" s="2">
        <v>14.88</v>
      </c>
      <c r="O396" s="2">
        <v>14.55</v>
      </c>
      <c r="P396" s="2">
        <v>17.23</v>
      </c>
      <c r="Q396" s="2">
        <v>19.38</v>
      </c>
      <c r="R396" s="2">
        <v>17.420000000000002</v>
      </c>
    </row>
    <row r="397" spans="1:18" x14ac:dyDescent="0.25">
      <c r="A397" s="1">
        <v>36281</v>
      </c>
      <c r="C397" s="2">
        <v>16.47</v>
      </c>
      <c r="D397" s="2">
        <v>25.83</v>
      </c>
      <c r="E397" s="2">
        <v>25.17</v>
      </c>
      <c r="F397" s="2">
        <v>21.92</v>
      </c>
      <c r="G397" s="2">
        <v>22</v>
      </c>
      <c r="H397" s="2">
        <v>22.5</v>
      </c>
      <c r="I397" s="2">
        <v>21.92</v>
      </c>
      <c r="J397" s="2">
        <v>17.7</v>
      </c>
      <c r="K397" s="2">
        <v>21.81</v>
      </c>
      <c r="L397" s="2">
        <v>21.38</v>
      </c>
      <c r="M397" s="2">
        <v>19.260000000000002</v>
      </c>
      <c r="N397" s="2">
        <v>20.47</v>
      </c>
      <c r="O397" s="2">
        <v>21.04</v>
      </c>
      <c r="P397" s="2">
        <v>27.42</v>
      </c>
      <c r="Q397" s="2">
        <v>21.88</v>
      </c>
      <c r="R397" s="2">
        <v>18.07</v>
      </c>
    </row>
    <row r="398" spans="1:18" x14ac:dyDescent="0.25">
      <c r="A398" s="1">
        <v>36282</v>
      </c>
      <c r="C398" s="2">
        <v>13.74</v>
      </c>
      <c r="D398" s="2">
        <v>19.87</v>
      </c>
      <c r="E398" s="2">
        <v>20.46</v>
      </c>
      <c r="F398" s="2">
        <v>22.58</v>
      </c>
      <c r="G398" s="2">
        <v>21.75</v>
      </c>
      <c r="H398" s="2">
        <v>21.11</v>
      </c>
      <c r="I398" s="2">
        <v>20.48</v>
      </c>
      <c r="J398" s="2">
        <v>18.010000000000002</v>
      </c>
      <c r="K398" s="2">
        <v>20.85</v>
      </c>
      <c r="L398" s="2">
        <v>25.28</v>
      </c>
      <c r="M398" s="2">
        <v>21.56</v>
      </c>
      <c r="N398" s="2">
        <v>22.93</v>
      </c>
      <c r="O398" s="2">
        <v>36.96</v>
      </c>
      <c r="P398" s="2">
        <v>69.680000000000007</v>
      </c>
      <c r="Q398" s="2">
        <v>37.9</v>
      </c>
      <c r="R398" s="2">
        <v>18.12</v>
      </c>
    </row>
    <row r="399" spans="1:18" x14ac:dyDescent="0.25">
      <c r="A399" s="1">
        <v>36283</v>
      </c>
      <c r="C399" s="2">
        <v>24.67</v>
      </c>
      <c r="D399" s="2">
        <v>26.3</v>
      </c>
      <c r="E399" s="2">
        <v>29.42</v>
      </c>
      <c r="F399" s="2">
        <v>34.22</v>
      </c>
      <c r="G399" s="2">
        <v>27.01</v>
      </c>
      <c r="H399" s="2">
        <v>24.72</v>
      </c>
      <c r="I399" s="2">
        <v>31.67</v>
      </c>
      <c r="J399" s="2">
        <v>31.33</v>
      </c>
      <c r="K399" s="2">
        <v>26.39</v>
      </c>
      <c r="L399" s="2">
        <v>27.95</v>
      </c>
      <c r="M399" s="2">
        <v>45.34</v>
      </c>
      <c r="N399" s="2">
        <v>20.83</v>
      </c>
      <c r="O399" s="2">
        <v>20.329999999999998</v>
      </c>
      <c r="P399" s="2">
        <v>23.58</v>
      </c>
      <c r="Q399" s="2">
        <v>22</v>
      </c>
      <c r="R399" s="2">
        <v>19.86</v>
      </c>
    </row>
    <row r="400" spans="1:18" x14ac:dyDescent="0.25">
      <c r="A400" s="1">
        <v>36284</v>
      </c>
      <c r="C400" s="2">
        <v>26.89</v>
      </c>
      <c r="D400" s="2">
        <v>23.21</v>
      </c>
      <c r="E400" s="2">
        <v>23.02</v>
      </c>
      <c r="F400" s="2">
        <v>24.26</v>
      </c>
      <c r="G400" s="2">
        <v>24.68</v>
      </c>
      <c r="H400" s="2">
        <v>26.64</v>
      </c>
      <c r="I400" s="2">
        <v>30.06</v>
      </c>
      <c r="J400" s="2">
        <v>26.83</v>
      </c>
      <c r="K400" s="2">
        <v>26.5</v>
      </c>
      <c r="L400" s="2">
        <v>44.53</v>
      </c>
      <c r="M400" s="2">
        <v>32.17</v>
      </c>
      <c r="N400" s="2">
        <v>23.75</v>
      </c>
      <c r="O400" s="2">
        <v>24.34</v>
      </c>
      <c r="P400" s="2">
        <v>26</v>
      </c>
      <c r="Q400" s="2">
        <v>24.6</v>
      </c>
      <c r="R400" s="2">
        <v>21.75</v>
      </c>
    </row>
    <row r="401" spans="1:18" x14ac:dyDescent="0.25">
      <c r="A401" s="1">
        <v>36285</v>
      </c>
      <c r="C401" s="2">
        <v>23.86</v>
      </c>
      <c r="D401" s="2">
        <v>24.43</v>
      </c>
      <c r="E401" s="2">
        <v>28.45</v>
      </c>
      <c r="F401" s="2">
        <v>33.742142999999999</v>
      </c>
      <c r="G401" s="2">
        <v>48.109537000000003</v>
      </c>
      <c r="H401" s="2">
        <v>32.308916000000004</v>
      </c>
      <c r="I401" s="2">
        <v>52.393206999999997</v>
      </c>
      <c r="J401" s="2">
        <v>52.421821999999999</v>
      </c>
      <c r="K401" s="2">
        <v>50.486457999999999</v>
      </c>
      <c r="L401" s="2">
        <v>30.708076999999999</v>
      </c>
      <c r="M401" s="2">
        <v>28.908721</v>
      </c>
      <c r="N401" s="2">
        <v>22.802768</v>
      </c>
      <c r="O401" s="2">
        <v>23.23</v>
      </c>
      <c r="P401" s="2">
        <v>36.950000000000003</v>
      </c>
      <c r="Q401" s="2">
        <v>30.85</v>
      </c>
      <c r="R401" s="2">
        <v>22.21</v>
      </c>
    </row>
    <row r="402" spans="1:18" x14ac:dyDescent="0.25">
      <c r="A402" s="1">
        <v>36286</v>
      </c>
      <c r="C402" s="2">
        <v>29.08</v>
      </c>
      <c r="D402" s="2">
        <v>30.63</v>
      </c>
      <c r="E402" s="2">
        <v>28.635185</v>
      </c>
      <c r="F402" s="2">
        <v>25.298490000000001</v>
      </c>
      <c r="G402" s="2">
        <v>28.425578000000002</v>
      </c>
      <c r="H402" s="2">
        <v>31.199076999999999</v>
      </c>
      <c r="I402" s="2">
        <v>30.858474999999999</v>
      </c>
      <c r="J402" s="2">
        <v>27.754791000000001</v>
      </c>
      <c r="K402" s="2">
        <v>32.123145999999998</v>
      </c>
      <c r="L402" s="2">
        <v>26.997285000000002</v>
      </c>
      <c r="M402" s="2">
        <v>28.040385000000001</v>
      </c>
      <c r="N402" s="2">
        <v>26.467662000000001</v>
      </c>
      <c r="O402" s="2">
        <v>35.06</v>
      </c>
      <c r="P402" s="2">
        <v>47.76</v>
      </c>
      <c r="Q402" s="2">
        <v>31.88</v>
      </c>
      <c r="R402" s="2">
        <v>26</v>
      </c>
    </row>
    <row r="403" spans="1:18" x14ac:dyDescent="0.25">
      <c r="A403" s="1">
        <v>36287</v>
      </c>
      <c r="C403" s="2">
        <v>22.82</v>
      </c>
      <c r="D403" s="2">
        <v>25.28</v>
      </c>
      <c r="E403" s="2">
        <v>24.21</v>
      </c>
      <c r="F403" s="2">
        <v>24.209802</v>
      </c>
      <c r="G403" s="2">
        <v>21.52121</v>
      </c>
      <c r="H403" s="2">
        <v>23.273516000000001</v>
      </c>
      <c r="I403" s="2">
        <v>26.535702000000001</v>
      </c>
      <c r="J403" s="2">
        <v>23.365646999999999</v>
      </c>
      <c r="K403" s="2">
        <v>23.634316999999999</v>
      </c>
      <c r="L403" s="2">
        <v>25.345561</v>
      </c>
      <c r="M403" s="2">
        <v>26.314468000000002</v>
      </c>
      <c r="N403" s="2">
        <v>24.25</v>
      </c>
      <c r="O403" s="2">
        <v>23.04</v>
      </c>
      <c r="P403" s="2">
        <v>24.33</v>
      </c>
      <c r="Q403" s="2">
        <v>23.88</v>
      </c>
      <c r="R403" s="2">
        <v>23.44</v>
      </c>
    </row>
    <row r="404" spans="1:18" x14ac:dyDescent="0.25">
      <c r="A404" s="1">
        <v>36288</v>
      </c>
      <c r="C404" s="2">
        <v>21.85</v>
      </c>
      <c r="D404" s="2">
        <v>48.41</v>
      </c>
      <c r="E404" s="2">
        <v>51.94</v>
      </c>
      <c r="F404" s="2">
        <v>50.32</v>
      </c>
      <c r="G404" s="2">
        <v>26.58</v>
      </c>
      <c r="H404" s="2">
        <v>27.98</v>
      </c>
      <c r="I404" s="2">
        <v>24.9</v>
      </c>
      <c r="J404" s="2">
        <v>23</v>
      </c>
      <c r="K404" s="2">
        <v>27.75</v>
      </c>
      <c r="L404" s="2">
        <v>27</v>
      </c>
      <c r="M404" s="2">
        <v>23.78</v>
      </c>
      <c r="N404" s="2">
        <v>17.53</v>
      </c>
      <c r="O404" s="2">
        <v>16.47</v>
      </c>
      <c r="P404" s="2">
        <v>25.85</v>
      </c>
      <c r="Q404" s="2">
        <v>24.32</v>
      </c>
      <c r="R404" s="2">
        <v>24.33</v>
      </c>
    </row>
    <row r="405" spans="1:18" x14ac:dyDescent="0.25">
      <c r="A405" s="1">
        <v>36289</v>
      </c>
      <c r="C405" s="2">
        <v>11.63</v>
      </c>
      <c r="D405" s="2">
        <v>19.45</v>
      </c>
      <c r="E405" s="2">
        <v>23.09</v>
      </c>
      <c r="F405" s="2">
        <v>20.54</v>
      </c>
      <c r="G405" s="2">
        <v>16.36</v>
      </c>
      <c r="H405" s="2">
        <v>15.52</v>
      </c>
      <c r="I405" s="2">
        <v>18.690000000000001</v>
      </c>
      <c r="J405" s="2">
        <v>13.94</v>
      </c>
      <c r="K405" s="2">
        <v>13.5</v>
      </c>
      <c r="L405" s="2">
        <v>13.5</v>
      </c>
      <c r="M405" s="2">
        <v>15</v>
      </c>
      <c r="N405" s="2">
        <v>13.32</v>
      </c>
      <c r="O405" s="2">
        <v>13.48</v>
      </c>
      <c r="P405" s="2">
        <v>36.369999999999997</v>
      </c>
      <c r="Q405" s="2">
        <v>38.94</v>
      </c>
      <c r="R405" s="2">
        <v>19.739999999999998</v>
      </c>
    </row>
    <row r="406" spans="1:18" x14ac:dyDescent="0.25">
      <c r="A406" s="1">
        <v>36290</v>
      </c>
      <c r="C406" s="2">
        <v>29.61</v>
      </c>
      <c r="D406" s="2">
        <v>23.38</v>
      </c>
      <c r="E406" s="2">
        <v>22.33</v>
      </c>
      <c r="F406" s="2">
        <v>23.04</v>
      </c>
      <c r="G406" s="2">
        <v>24.19</v>
      </c>
      <c r="H406" s="2">
        <v>23.33</v>
      </c>
      <c r="I406" s="2">
        <v>25.22</v>
      </c>
      <c r="J406" s="2">
        <v>25.03</v>
      </c>
      <c r="K406" s="2">
        <v>25.5</v>
      </c>
      <c r="L406" s="2">
        <v>26.73</v>
      </c>
      <c r="M406" s="2">
        <v>25.64</v>
      </c>
      <c r="N406" s="2">
        <v>22.38</v>
      </c>
      <c r="O406" s="2">
        <v>23.79</v>
      </c>
      <c r="P406" s="2">
        <v>27.65</v>
      </c>
      <c r="Q406" s="2">
        <v>24.03</v>
      </c>
      <c r="R406" s="2">
        <v>21.17</v>
      </c>
    </row>
    <row r="407" spans="1:18" x14ac:dyDescent="0.25">
      <c r="A407" s="1">
        <v>36291</v>
      </c>
      <c r="C407" s="2">
        <v>24.48</v>
      </c>
      <c r="D407" s="2">
        <v>23.9</v>
      </c>
      <c r="E407" s="2">
        <v>24.05</v>
      </c>
      <c r="F407" s="2">
        <v>26.08</v>
      </c>
      <c r="G407" s="2">
        <v>28.52</v>
      </c>
      <c r="H407" s="2">
        <v>29.66</v>
      </c>
      <c r="I407" s="2">
        <v>30.28</v>
      </c>
      <c r="J407" s="2">
        <v>29.670287999999999</v>
      </c>
      <c r="K407" s="2">
        <v>30.055607999999999</v>
      </c>
      <c r="L407" s="2">
        <v>38.423529000000002</v>
      </c>
      <c r="M407" s="2">
        <v>25.65</v>
      </c>
      <c r="N407" s="2">
        <v>20.92</v>
      </c>
      <c r="O407" s="2">
        <v>19.34</v>
      </c>
      <c r="P407" s="2">
        <v>25.11</v>
      </c>
      <c r="Q407" s="2">
        <v>23.25</v>
      </c>
      <c r="R407" s="2">
        <v>22</v>
      </c>
    </row>
    <row r="408" spans="1:18" x14ac:dyDescent="0.25">
      <c r="A408" s="1">
        <v>36292</v>
      </c>
      <c r="C408" s="2">
        <v>40.369999999999997</v>
      </c>
      <c r="D408" s="2">
        <v>33.43</v>
      </c>
      <c r="E408" s="2">
        <v>33.94</v>
      </c>
      <c r="F408" s="2">
        <v>50.35</v>
      </c>
      <c r="G408" s="2">
        <v>53.507796999999997</v>
      </c>
      <c r="H408" s="2">
        <v>44.886280999999997</v>
      </c>
      <c r="I408" s="2">
        <v>43.111182999999997</v>
      </c>
      <c r="J408" s="2">
        <v>43.151062000000003</v>
      </c>
      <c r="K408" s="2">
        <v>37.831829999999997</v>
      </c>
      <c r="L408" s="2">
        <v>40.189487</v>
      </c>
      <c r="M408" s="2">
        <v>46.027659999999997</v>
      </c>
      <c r="N408" s="2">
        <v>27.08</v>
      </c>
      <c r="O408" s="2">
        <v>34.32</v>
      </c>
      <c r="P408" s="2">
        <v>57.8</v>
      </c>
      <c r="Q408" s="2">
        <v>46.97</v>
      </c>
      <c r="R408" s="2">
        <v>26.08</v>
      </c>
    </row>
    <row r="409" spans="1:18" x14ac:dyDescent="0.25">
      <c r="A409" s="1">
        <v>36293</v>
      </c>
      <c r="C409" s="2">
        <v>26.677645999999999</v>
      </c>
      <c r="D409" s="2">
        <v>23.160157000000002</v>
      </c>
      <c r="E409" s="2">
        <v>25.922065</v>
      </c>
      <c r="F409" s="2">
        <v>31.667031000000001</v>
      </c>
      <c r="G409" s="2">
        <v>31.383291</v>
      </c>
      <c r="H409" s="2">
        <v>25.431570000000001</v>
      </c>
      <c r="I409" s="2">
        <v>41.433425</v>
      </c>
      <c r="J409" s="2">
        <v>24.740953999999999</v>
      </c>
      <c r="K409" s="2">
        <v>22.12</v>
      </c>
      <c r="L409" s="2">
        <v>23.33</v>
      </c>
      <c r="M409" s="2">
        <v>23.92</v>
      </c>
      <c r="N409" s="2">
        <v>18.54</v>
      </c>
      <c r="O409" s="2">
        <v>21.73</v>
      </c>
      <c r="P409" s="2">
        <v>21.42</v>
      </c>
      <c r="Q409" s="2">
        <v>20.5</v>
      </c>
      <c r="R409" s="2">
        <v>18.59</v>
      </c>
    </row>
    <row r="410" spans="1:18" x14ac:dyDescent="0.25">
      <c r="A410" s="1">
        <v>36294</v>
      </c>
      <c r="C410" s="2">
        <v>32.6</v>
      </c>
      <c r="D410" s="2">
        <v>28.78</v>
      </c>
      <c r="E410" s="2">
        <v>26.53</v>
      </c>
      <c r="F410" s="2">
        <v>27.48</v>
      </c>
      <c r="G410" s="2">
        <v>26.1</v>
      </c>
      <c r="H410" s="2">
        <v>25.5</v>
      </c>
      <c r="I410" s="2">
        <v>25.04</v>
      </c>
      <c r="J410" s="2">
        <v>24.34</v>
      </c>
      <c r="K410" s="2">
        <v>24.39</v>
      </c>
      <c r="L410" s="2">
        <v>23.65</v>
      </c>
      <c r="M410" s="2">
        <v>22.73</v>
      </c>
      <c r="N410" s="2">
        <v>18.22</v>
      </c>
      <c r="O410" s="2">
        <v>22</v>
      </c>
      <c r="P410" s="2">
        <v>27.79</v>
      </c>
      <c r="Q410" s="2">
        <v>21.96</v>
      </c>
      <c r="R410" s="2">
        <v>21</v>
      </c>
    </row>
    <row r="411" spans="1:18" x14ac:dyDescent="0.25">
      <c r="A411" s="1">
        <v>36295</v>
      </c>
      <c r="C411" s="2">
        <v>15.02</v>
      </c>
      <c r="D411" s="2">
        <v>20.6</v>
      </c>
      <c r="E411" s="2">
        <v>22.48</v>
      </c>
      <c r="F411" s="2">
        <v>22.92</v>
      </c>
      <c r="G411" s="2">
        <v>21.66</v>
      </c>
      <c r="H411" s="2">
        <v>21.95</v>
      </c>
      <c r="I411" s="2">
        <v>21.81</v>
      </c>
      <c r="J411" s="2">
        <v>18.010000000000002</v>
      </c>
      <c r="K411" s="2">
        <v>15.96</v>
      </c>
      <c r="L411" s="2">
        <v>17.190000000000001</v>
      </c>
      <c r="M411" s="2">
        <v>18.23</v>
      </c>
      <c r="N411" s="2">
        <v>18.23</v>
      </c>
      <c r="O411" s="2">
        <v>16.53</v>
      </c>
      <c r="P411" s="2">
        <v>22.66</v>
      </c>
      <c r="Q411" s="2">
        <v>17.54</v>
      </c>
      <c r="R411" s="2">
        <v>16.97</v>
      </c>
    </row>
    <row r="412" spans="1:18" x14ac:dyDescent="0.25">
      <c r="A412" s="1">
        <v>36296</v>
      </c>
      <c r="C412" s="2">
        <v>5.92</v>
      </c>
      <c r="D412" s="2">
        <v>22.79</v>
      </c>
      <c r="E412" s="2">
        <v>18.350000000000001</v>
      </c>
      <c r="F412" s="2">
        <v>15.28</v>
      </c>
      <c r="G412" s="2">
        <v>18.68</v>
      </c>
      <c r="H412" s="2">
        <v>24.73</v>
      </c>
      <c r="I412" s="2">
        <v>16.78</v>
      </c>
      <c r="J412" s="2">
        <v>15.67</v>
      </c>
      <c r="K412" s="2">
        <v>32.56</v>
      </c>
      <c r="L412" s="2">
        <v>19.36</v>
      </c>
      <c r="M412" s="2">
        <v>24.56</v>
      </c>
      <c r="N412" s="2">
        <v>23.61</v>
      </c>
      <c r="O412" s="2">
        <v>17.28</v>
      </c>
      <c r="P412" s="2">
        <v>25.23</v>
      </c>
      <c r="Q412" s="2">
        <v>20.37</v>
      </c>
      <c r="R412" s="2">
        <v>16.38</v>
      </c>
    </row>
    <row r="413" spans="1:18" x14ac:dyDescent="0.25">
      <c r="A413" s="1">
        <v>36297</v>
      </c>
      <c r="C413" s="2">
        <v>22.15</v>
      </c>
      <c r="D413" s="2">
        <v>23.62</v>
      </c>
      <c r="E413" s="2">
        <v>40.729999999999997</v>
      </c>
      <c r="F413" s="2">
        <v>52.4</v>
      </c>
      <c r="G413" s="2">
        <v>29.68</v>
      </c>
      <c r="H413" s="2">
        <v>23.981788999999999</v>
      </c>
      <c r="I413" s="2">
        <v>43.793109000000001</v>
      </c>
      <c r="J413" s="2">
        <v>48.043277000000003</v>
      </c>
      <c r="K413" s="2">
        <v>32.058549999999997</v>
      </c>
      <c r="L413" s="2">
        <v>29.617934999999999</v>
      </c>
      <c r="M413" s="2">
        <v>24.188876</v>
      </c>
      <c r="N413" s="2">
        <v>19.579263000000001</v>
      </c>
      <c r="O413" s="2">
        <v>16.894625000000001</v>
      </c>
      <c r="P413" s="2">
        <v>22.482771</v>
      </c>
      <c r="Q413" s="2">
        <v>23.697887000000001</v>
      </c>
      <c r="R413" s="2">
        <v>18.649999999999999</v>
      </c>
    </row>
    <row r="414" spans="1:18" x14ac:dyDescent="0.25">
      <c r="A414" s="1">
        <v>36298</v>
      </c>
      <c r="C414" s="2">
        <v>19.420000000000002</v>
      </c>
      <c r="D414" s="2">
        <v>23.41</v>
      </c>
      <c r="E414" s="2">
        <v>26.57</v>
      </c>
      <c r="F414" s="2">
        <v>27.92</v>
      </c>
      <c r="G414" s="2">
        <v>36.25</v>
      </c>
      <c r="H414" s="2">
        <v>36.6</v>
      </c>
      <c r="I414" s="2">
        <v>39.630000000000003</v>
      </c>
      <c r="J414" s="2">
        <v>25.774324</v>
      </c>
      <c r="K414" s="2">
        <v>25.478715000000001</v>
      </c>
      <c r="L414" s="2">
        <v>25.361004000000001</v>
      </c>
      <c r="M414" s="2">
        <v>26.920067</v>
      </c>
      <c r="N414" s="2">
        <v>24.880122</v>
      </c>
      <c r="O414" s="2">
        <v>22.809536000000001</v>
      </c>
      <c r="P414" s="2">
        <v>33.123261999999997</v>
      </c>
      <c r="Q414" s="2">
        <v>26.709522</v>
      </c>
      <c r="R414" s="2">
        <v>22.06</v>
      </c>
    </row>
    <row r="415" spans="1:18" x14ac:dyDescent="0.25">
      <c r="A415" s="1">
        <v>36299</v>
      </c>
      <c r="C415" s="2">
        <v>43.08</v>
      </c>
      <c r="D415" s="2">
        <v>23.58</v>
      </c>
      <c r="E415" s="2">
        <v>24.58</v>
      </c>
      <c r="F415" s="2">
        <v>34.48509</v>
      </c>
      <c r="G415" s="2">
        <v>30.103659</v>
      </c>
      <c r="H415" s="2">
        <v>25.785439</v>
      </c>
      <c r="I415" s="2">
        <v>31.775354</v>
      </c>
      <c r="J415" s="2">
        <v>24.858241</v>
      </c>
      <c r="K415" s="2">
        <v>22.227281000000001</v>
      </c>
      <c r="L415" s="2">
        <v>24.029278000000001</v>
      </c>
      <c r="M415" s="2">
        <v>30.180228</v>
      </c>
      <c r="N415" s="2">
        <v>22.879740999999999</v>
      </c>
      <c r="O415" s="2">
        <v>22.139834</v>
      </c>
      <c r="P415" s="2">
        <v>34.167011000000002</v>
      </c>
      <c r="Q415" s="2">
        <v>21.014565999999999</v>
      </c>
      <c r="R415" s="2">
        <v>18.275037999999999</v>
      </c>
    </row>
    <row r="416" spans="1:18" x14ac:dyDescent="0.25">
      <c r="A416" s="1">
        <v>36300</v>
      </c>
      <c r="C416" s="2">
        <v>23.26</v>
      </c>
      <c r="D416" s="2">
        <v>21.334755999999999</v>
      </c>
      <c r="E416" s="2">
        <v>28.714303999999998</v>
      </c>
      <c r="F416" s="2">
        <v>28.464172999999999</v>
      </c>
      <c r="G416" s="2">
        <v>21.630269999999999</v>
      </c>
      <c r="H416" s="2">
        <v>20.130258999999999</v>
      </c>
      <c r="I416" s="2">
        <v>25.696425999999999</v>
      </c>
      <c r="J416" s="2">
        <v>28.813490999999999</v>
      </c>
      <c r="K416" s="2">
        <v>30.399032999999999</v>
      </c>
      <c r="L416" s="2">
        <v>28.812787</v>
      </c>
      <c r="M416" s="2">
        <v>24.638394000000002</v>
      </c>
      <c r="N416" s="2">
        <v>20.787331999999999</v>
      </c>
      <c r="O416" s="2">
        <v>17.638348000000001</v>
      </c>
      <c r="P416" s="2">
        <v>22.882059000000002</v>
      </c>
      <c r="Q416" s="2">
        <v>26.301746000000001</v>
      </c>
      <c r="R416" s="2">
        <v>25.087157000000001</v>
      </c>
    </row>
    <row r="417" spans="1:18" x14ac:dyDescent="0.25">
      <c r="A417" s="1">
        <v>36301</v>
      </c>
      <c r="C417" s="2">
        <v>22.23</v>
      </c>
      <c r="D417" s="2">
        <v>26.71</v>
      </c>
      <c r="E417" s="2">
        <v>25.83</v>
      </c>
      <c r="F417" s="2">
        <v>36.630000000000003</v>
      </c>
      <c r="G417" s="2">
        <v>36.533265</v>
      </c>
      <c r="H417" s="2">
        <v>32.875109000000002</v>
      </c>
      <c r="I417" s="2">
        <v>31.371645999999998</v>
      </c>
      <c r="J417" s="2">
        <v>35.091892000000001</v>
      </c>
      <c r="K417" s="2">
        <v>40.395780000000002</v>
      </c>
      <c r="L417" s="2">
        <v>34.447099000000001</v>
      </c>
      <c r="M417" s="2">
        <v>33.699770000000001</v>
      </c>
      <c r="N417" s="2">
        <v>23.109953999999998</v>
      </c>
      <c r="O417" s="2">
        <v>24.619278000000001</v>
      </c>
      <c r="P417" s="2">
        <v>33.21</v>
      </c>
      <c r="Q417" s="2">
        <v>30.57</v>
      </c>
      <c r="R417" s="2">
        <v>25.58</v>
      </c>
    </row>
    <row r="418" spans="1:18" x14ac:dyDescent="0.25">
      <c r="A418" s="1">
        <v>36302</v>
      </c>
      <c r="C418" s="2">
        <v>18.7</v>
      </c>
      <c r="D418" s="2">
        <v>31.65</v>
      </c>
      <c r="E418" s="2">
        <v>33.76</v>
      </c>
      <c r="F418" s="2">
        <v>25.84</v>
      </c>
      <c r="G418" s="2">
        <v>25.09</v>
      </c>
      <c r="H418" s="2">
        <v>27.41</v>
      </c>
      <c r="I418" s="2">
        <v>29.59</v>
      </c>
      <c r="J418" s="2">
        <v>27.66</v>
      </c>
      <c r="K418" s="2">
        <v>39.07</v>
      </c>
      <c r="L418" s="2">
        <v>36</v>
      </c>
      <c r="M418" s="2">
        <v>22.68</v>
      </c>
      <c r="N418" s="2">
        <v>22.11</v>
      </c>
      <c r="O418" s="2">
        <v>21.7</v>
      </c>
      <c r="P418" s="2">
        <v>35.14</v>
      </c>
      <c r="Q418" s="2">
        <v>34.979999999999997</v>
      </c>
      <c r="R418" s="2">
        <v>23.16</v>
      </c>
    </row>
    <row r="419" spans="1:18" x14ac:dyDescent="0.25">
      <c r="A419" s="1">
        <v>36303</v>
      </c>
      <c r="C419" s="2">
        <v>26.32</v>
      </c>
      <c r="D419" s="2">
        <v>35.31</v>
      </c>
      <c r="E419" s="2">
        <v>37.58</v>
      </c>
      <c r="F419" s="2">
        <v>31.03</v>
      </c>
      <c r="G419" s="2">
        <v>34.53</v>
      </c>
      <c r="H419" s="2">
        <v>29.44</v>
      </c>
      <c r="I419" s="2">
        <v>27.97</v>
      </c>
      <c r="J419" s="2">
        <v>25.28</v>
      </c>
      <c r="K419" s="2">
        <v>55.63</v>
      </c>
      <c r="L419" s="2">
        <v>40.599775000000001</v>
      </c>
      <c r="M419" s="2">
        <v>25.488645999999999</v>
      </c>
      <c r="N419" s="2">
        <v>26.69</v>
      </c>
      <c r="O419" s="2">
        <v>42.89</v>
      </c>
      <c r="P419" s="2">
        <v>57.7</v>
      </c>
      <c r="Q419" s="2">
        <v>41.53</v>
      </c>
      <c r="R419" s="2">
        <v>23.68</v>
      </c>
    </row>
    <row r="420" spans="1:18" x14ac:dyDescent="0.25">
      <c r="A420" s="1">
        <v>36304</v>
      </c>
      <c r="C420" s="2">
        <v>42.04</v>
      </c>
      <c r="D420" s="2">
        <v>31.58</v>
      </c>
      <c r="E420" s="2">
        <v>30.73</v>
      </c>
      <c r="F420" s="2">
        <v>30.480066000000001</v>
      </c>
      <c r="G420" s="2">
        <v>34.365613000000003</v>
      </c>
      <c r="H420" s="2">
        <v>30.204274999999999</v>
      </c>
      <c r="I420" s="2">
        <v>28.657688</v>
      </c>
      <c r="J420" s="2">
        <v>24.241395000000001</v>
      </c>
      <c r="K420" s="2">
        <v>23.539477999999999</v>
      </c>
      <c r="L420" s="2">
        <v>23.566886</v>
      </c>
      <c r="M420" s="2">
        <v>23.118834</v>
      </c>
      <c r="N420" s="2">
        <v>21.667995999999999</v>
      </c>
      <c r="O420" s="2">
        <v>18.698715</v>
      </c>
      <c r="P420" s="2">
        <v>23.388567999999999</v>
      </c>
      <c r="Q420" s="2">
        <v>22.380272000000001</v>
      </c>
      <c r="R420" s="2">
        <v>17.402221000000001</v>
      </c>
    </row>
    <row r="421" spans="1:18" x14ac:dyDescent="0.25">
      <c r="A421" s="1">
        <v>36305</v>
      </c>
      <c r="C421" s="2">
        <v>22.78</v>
      </c>
      <c r="D421" s="2">
        <v>23.16</v>
      </c>
      <c r="E421" s="2">
        <v>25.635794000000001</v>
      </c>
      <c r="F421" s="2">
        <v>24.605335</v>
      </c>
      <c r="G421" s="2">
        <v>24.617305000000002</v>
      </c>
      <c r="H421" s="2">
        <v>27.457113</v>
      </c>
      <c r="I421" s="2">
        <v>29.573274999999999</v>
      </c>
      <c r="J421" s="2">
        <v>23.401273</v>
      </c>
      <c r="K421" s="2">
        <v>22.753177000000001</v>
      </c>
      <c r="L421" s="2">
        <v>22.771294999999999</v>
      </c>
      <c r="M421" s="2">
        <v>22.587965000000001</v>
      </c>
      <c r="N421" s="2">
        <v>18.178915</v>
      </c>
      <c r="O421" s="2">
        <v>19.435960000000001</v>
      </c>
      <c r="P421" s="2">
        <v>24.11956</v>
      </c>
      <c r="Q421" s="2">
        <v>20.93262</v>
      </c>
      <c r="R421" s="2">
        <v>20.020361999999999</v>
      </c>
    </row>
    <row r="422" spans="1:18" x14ac:dyDescent="0.25">
      <c r="A422" s="1">
        <v>36306</v>
      </c>
      <c r="C422" s="2">
        <v>23.1</v>
      </c>
      <c r="D422" s="2">
        <v>22.41</v>
      </c>
      <c r="E422" s="2">
        <v>24.939610999999999</v>
      </c>
      <c r="F422" s="2">
        <v>26.808159</v>
      </c>
      <c r="G422" s="2">
        <v>26.580863999999998</v>
      </c>
      <c r="H422" s="2">
        <v>27.798743000000002</v>
      </c>
      <c r="I422" s="2">
        <v>21.915899</v>
      </c>
      <c r="J422" s="2">
        <v>20.812794</v>
      </c>
      <c r="K422" s="2">
        <v>22.327949</v>
      </c>
      <c r="L422" s="2">
        <v>22.247494</v>
      </c>
      <c r="M422" s="2">
        <v>21.282011000000001</v>
      </c>
      <c r="N422" s="2">
        <v>17.199943999999999</v>
      </c>
      <c r="O422" s="2">
        <v>18.253609000000001</v>
      </c>
      <c r="P422" s="2">
        <v>25.023654000000001</v>
      </c>
      <c r="Q422" s="2">
        <v>19.638338000000001</v>
      </c>
      <c r="R422" s="2">
        <v>13.68</v>
      </c>
    </row>
    <row r="423" spans="1:18" x14ac:dyDescent="0.25">
      <c r="A423" s="1">
        <v>36307</v>
      </c>
      <c r="C423" s="2">
        <v>16.36</v>
      </c>
      <c r="D423" s="2">
        <v>17</v>
      </c>
      <c r="E423" s="2">
        <v>20.22</v>
      </c>
      <c r="F423" s="2">
        <v>26.151268999999999</v>
      </c>
      <c r="G423" s="2">
        <v>23.444935000000001</v>
      </c>
      <c r="H423" s="2">
        <v>20.771896999999999</v>
      </c>
      <c r="I423" s="2">
        <v>20.815252999999998</v>
      </c>
      <c r="J423" s="2">
        <v>24.123725</v>
      </c>
      <c r="K423" s="2">
        <v>27.484645</v>
      </c>
      <c r="L423" s="2">
        <v>25.983948000000002</v>
      </c>
      <c r="M423" s="2">
        <v>18.127403999999999</v>
      </c>
      <c r="N423" s="2">
        <v>16.411007000000001</v>
      </c>
      <c r="O423" s="2">
        <v>16.430592999999998</v>
      </c>
      <c r="P423" s="2">
        <v>17.977568999999999</v>
      </c>
      <c r="Q423" s="2">
        <v>17.958812000000002</v>
      </c>
      <c r="R423" s="2">
        <v>14.282493000000001</v>
      </c>
    </row>
    <row r="424" spans="1:18" x14ac:dyDescent="0.25">
      <c r="A424" s="1">
        <v>36308</v>
      </c>
      <c r="C424" s="2">
        <v>21.51</v>
      </c>
      <c r="D424" s="2">
        <v>25.11</v>
      </c>
      <c r="E424" s="2">
        <v>39.323148000000003</v>
      </c>
      <c r="F424" s="2">
        <v>32.343949000000002</v>
      </c>
      <c r="G424" s="2">
        <v>20.61551</v>
      </c>
      <c r="H424" s="2">
        <v>22.400112</v>
      </c>
      <c r="I424" s="2">
        <v>30.954270999999999</v>
      </c>
      <c r="J424" s="2">
        <v>30.778787000000001</v>
      </c>
      <c r="K424" s="2">
        <v>29.696107000000001</v>
      </c>
      <c r="L424" s="2">
        <v>33.51</v>
      </c>
      <c r="M424" s="2">
        <v>28.54</v>
      </c>
      <c r="N424" s="2">
        <v>19.899999999999999</v>
      </c>
      <c r="O424" s="2">
        <v>22</v>
      </c>
      <c r="P424" s="2">
        <v>22.55</v>
      </c>
      <c r="Q424" s="2">
        <v>21.67</v>
      </c>
      <c r="R424" s="2">
        <v>20.46</v>
      </c>
    </row>
    <row r="425" spans="1:18" x14ac:dyDescent="0.25">
      <c r="A425" s="1">
        <v>36309</v>
      </c>
      <c r="C425" s="2">
        <v>11.22</v>
      </c>
      <c r="D425" s="2">
        <v>15.52</v>
      </c>
      <c r="E425" s="2">
        <v>23.65</v>
      </c>
      <c r="F425" s="2">
        <v>37.729999999999997</v>
      </c>
      <c r="G425" s="2">
        <v>14.8</v>
      </c>
      <c r="H425" s="2">
        <v>29.32</v>
      </c>
      <c r="I425" s="2">
        <v>23.17</v>
      </c>
      <c r="J425" s="2">
        <v>20.96</v>
      </c>
      <c r="K425" s="2">
        <v>25.03</v>
      </c>
      <c r="L425" s="2">
        <v>27.75</v>
      </c>
      <c r="M425" s="2">
        <v>26.42</v>
      </c>
      <c r="N425" s="2">
        <v>20.75</v>
      </c>
      <c r="O425" s="2">
        <v>20.53</v>
      </c>
      <c r="P425" s="2">
        <v>27.58</v>
      </c>
      <c r="Q425" s="2">
        <v>29.52</v>
      </c>
      <c r="R425" s="2">
        <v>20.32</v>
      </c>
    </row>
    <row r="426" spans="1:18" x14ac:dyDescent="0.25">
      <c r="A426" s="1">
        <v>36310</v>
      </c>
      <c r="C426" s="2">
        <v>12.28</v>
      </c>
      <c r="D426" s="2">
        <v>13.23</v>
      </c>
      <c r="E426" s="2">
        <v>27.93</v>
      </c>
      <c r="F426" s="2">
        <v>26.72</v>
      </c>
      <c r="G426" s="2">
        <v>25.6</v>
      </c>
      <c r="H426" s="2">
        <v>26.03</v>
      </c>
      <c r="I426" s="2">
        <v>26.4</v>
      </c>
      <c r="J426" s="2">
        <v>26.61</v>
      </c>
      <c r="K426" s="2">
        <v>27.68</v>
      </c>
      <c r="L426" s="2">
        <v>25.33</v>
      </c>
      <c r="M426" s="2">
        <v>23.08</v>
      </c>
      <c r="N426" s="2">
        <v>19.32</v>
      </c>
      <c r="O426" s="2">
        <v>16.14</v>
      </c>
      <c r="P426" s="2">
        <v>19.13</v>
      </c>
      <c r="Q426" s="2">
        <v>22.73</v>
      </c>
      <c r="R426" s="2">
        <v>18.93</v>
      </c>
    </row>
    <row r="427" spans="1:18" x14ac:dyDescent="0.25">
      <c r="A427" s="1">
        <v>36311</v>
      </c>
      <c r="C427" s="2">
        <v>9.7200000000000006</v>
      </c>
      <c r="D427" s="2">
        <v>15.42</v>
      </c>
      <c r="E427" s="2">
        <v>19.52</v>
      </c>
      <c r="F427" s="2">
        <v>24.67</v>
      </c>
      <c r="G427" s="2">
        <v>30.53</v>
      </c>
      <c r="H427" s="2">
        <v>23.308129999999998</v>
      </c>
      <c r="I427" s="2">
        <v>22.641397999999999</v>
      </c>
      <c r="J427" s="2">
        <v>25.995251</v>
      </c>
      <c r="K427" s="2">
        <v>31.391143</v>
      </c>
      <c r="L427" s="2">
        <v>32.918674000000003</v>
      </c>
      <c r="M427" s="2">
        <v>26.771850000000001</v>
      </c>
      <c r="N427" s="2">
        <v>21.110672999999998</v>
      </c>
      <c r="O427" s="2">
        <v>19.732362999999999</v>
      </c>
      <c r="P427" s="2">
        <v>26.130814000000001</v>
      </c>
      <c r="Q427" s="2">
        <v>30.130167</v>
      </c>
      <c r="R427" s="2">
        <v>21.24</v>
      </c>
    </row>
    <row r="428" spans="1:18" x14ac:dyDescent="0.25">
      <c r="A428" s="1">
        <v>36312</v>
      </c>
      <c r="C428" s="2">
        <v>25.33</v>
      </c>
      <c r="D428" s="2">
        <v>22.43</v>
      </c>
      <c r="E428" s="2">
        <v>29.84</v>
      </c>
      <c r="F428" s="2">
        <v>36.51</v>
      </c>
      <c r="G428" s="2">
        <v>40.770000000000003</v>
      </c>
      <c r="H428" s="2">
        <v>32.200310000000002</v>
      </c>
      <c r="I428" s="2">
        <v>42.33</v>
      </c>
      <c r="J428" s="2">
        <v>50.53</v>
      </c>
      <c r="K428" s="2">
        <v>51.887421000000003</v>
      </c>
      <c r="L428" s="2">
        <v>47.562246999999999</v>
      </c>
      <c r="M428" s="2">
        <v>31.171434000000001</v>
      </c>
      <c r="N428" s="2">
        <v>24.099686999999999</v>
      </c>
      <c r="O428" s="2">
        <v>24.620726999999999</v>
      </c>
      <c r="P428" s="2">
        <v>39.365096999999999</v>
      </c>
      <c r="Q428" s="2">
        <v>38.41037</v>
      </c>
      <c r="R428" s="2">
        <v>23.990038999999999</v>
      </c>
    </row>
    <row r="429" spans="1:18" x14ac:dyDescent="0.25">
      <c r="A429" s="1">
        <v>36313</v>
      </c>
      <c r="C429" s="2">
        <v>30.93</v>
      </c>
      <c r="D429" s="2">
        <v>18.690000000000001</v>
      </c>
      <c r="E429" s="2">
        <v>19.98</v>
      </c>
      <c r="F429" s="2">
        <v>26.424386999999999</v>
      </c>
      <c r="G429" s="2">
        <v>28.073207</v>
      </c>
      <c r="H429" s="2">
        <v>34.061213000000002</v>
      </c>
      <c r="I429" s="2">
        <v>53.846808000000003</v>
      </c>
      <c r="J429" s="2">
        <v>65.55</v>
      </c>
      <c r="K429" s="2">
        <v>68.800405999999995</v>
      </c>
      <c r="L429" s="2">
        <v>64.640399000000002</v>
      </c>
      <c r="M429" s="2">
        <v>48.745981999999998</v>
      </c>
      <c r="N429" s="2">
        <v>47</v>
      </c>
      <c r="O429" s="2">
        <v>36.28</v>
      </c>
      <c r="P429" s="2">
        <v>55.02</v>
      </c>
      <c r="Q429" s="2">
        <v>45.12</v>
      </c>
      <c r="R429" s="2">
        <v>37.83</v>
      </c>
    </row>
    <row r="430" spans="1:18" x14ac:dyDescent="0.25">
      <c r="A430" s="1">
        <v>36314</v>
      </c>
      <c r="C430" s="2">
        <v>41.43</v>
      </c>
      <c r="D430" s="2">
        <v>39.659999999999997</v>
      </c>
      <c r="E430" s="2">
        <v>56.246022000000004</v>
      </c>
      <c r="F430" s="2">
        <v>35.069451000000001</v>
      </c>
      <c r="G430" s="2">
        <v>36.096088999999999</v>
      </c>
      <c r="H430" s="2">
        <v>41.963248</v>
      </c>
      <c r="I430" s="2">
        <v>42.562181000000002</v>
      </c>
      <c r="J430" s="2">
        <v>42.850284000000002</v>
      </c>
      <c r="K430" s="2">
        <v>43.7</v>
      </c>
      <c r="L430" s="2">
        <v>42.52</v>
      </c>
      <c r="M430" s="2">
        <v>30.296364000000001</v>
      </c>
      <c r="N430" s="2">
        <v>20.979911999999999</v>
      </c>
      <c r="O430" s="2">
        <v>18.682673999999999</v>
      </c>
      <c r="P430" s="2">
        <v>26.103932</v>
      </c>
      <c r="Q430" s="2">
        <v>31.85</v>
      </c>
      <c r="R430" s="2">
        <v>20.94</v>
      </c>
    </row>
    <row r="431" spans="1:18" x14ac:dyDescent="0.25">
      <c r="A431" s="1">
        <v>36315</v>
      </c>
      <c r="C431" s="2">
        <v>15.43</v>
      </c>
      <c r="D431" s="2">
        <v>24.42</v>
      </c>
      <c r="E431" s="2">
        <v>19.96</v>
      </c>
      <c r="F431" s="2">
        <v>19.079999999999998</v>
      </c>
      <c r="G431" s="2">
        <v>24.14</v>
      </c>
      <c r="H431" s="2">
        <v>23.24</v>
      </c>
      <c r="I431" s="2">
        <v>23.05</v>
      </c>
      <c r="J431" s="2">
        <v>24.47</v>
      </c>
      <c r="K431" s="2">
        <v>24.75</v>
      </c>
      <c r="L431" s="2">
        <v>24.32</v>
      </c>
      <c r="M431" s="2">
        <v>22.88</v>
      </c>
      <c r="N431" s="2">
        <v>19.059999999999999</v>
      </c>
      <c r="O431" s="2">
        <v>17</v>
      </c>
      <c r="P431" s="2">
        <v>19.62</v>
      </c>
      <c r="Q431" s="2">
        <v>20.02</v>
      </c>
      <c r="R431" s="2">
        <v>19.399999999999999</v>
      </c>
    </row>
    <row r="432" spans="1:18" x14ac:dyDescent="0.25">
      <c r="A432" s="1">
        <v>36316</v>
      </c>
      <c r="C432" s="2">
        <v>14.61</v>
      </c>
      <c r="D432" s="2">
        <v>27.38</v>
      </c>
      <c r="E432" s="2">
        <v>19.71</v>
      </c>
      <c r="F432" s="2">
        <v>22.99</v>
      </c>
      <c r="G432" s="2">
        <v>26.03</v>
      </c>
      <c r="H432" s="2">
        <v>25.32</v>
      </c>
      <c r="I432" s="2">
        <v>20.28</v>
      </c>
      <c r="J432" s="2">
        <v>20.13</v>
      </c>
      <c r="K432" s="2">
        <v>26.37</v>
      </c>
      <c r="L432" s="2">
        <v>44.72</v>
      </c>
      <c r="M432" s="2">
        <v>17.68</v>
      </c>
      <c r="N432" s="2">
        <v>16.77</v>
      </c>
      <c r="O432" s="2">
        <v>17.09</v>
      </c>
      <c r="P432" s="2">
        <v>19.34</v>
      </c>
      <c r="Q432" s="2">
        <v>18.78</v>
      </c>
      <c r="R432" s="2">
        <v>17.09</v>
      </c>
    </row>
    <row r="433" spans="1:18" x14ac:dyDescent="0.25">
      <c r="A433" s="1">
        <v>36317</v>
      </c>
      <c r="C433" s="2">
        <v>11.11</v>
      </c>
      <c r="D433" s="2">
        <v>12.97</v>
      </c>
      <c r="E433" s="2">
        <v>15.15</v>
      </c>
      <c r="F433" s="2">
        <v>13.68</v>
      </c>
      <c r="G433" s="2">
        <v>15.59</v>
      </c>
      <c r="H433" s="2">
        <v>16.78</v>
      </c>
      <c r="I433" s="2">
        <v>17.82</v>
      </c>
      <c r="J433" s="2">
        <v>20</v>
      </c>
      <c r="K433" s="2">
        <v>22.94</v>
      </c>
      <c r="L433" s="2">
        <v>24.48</v>
      </c>
      <c r="M433" s="2">
        <v>23.82</v>
      </c>
      <c r="N433" s="2">
        <v>22.02</v>
      </c>
      <c r="O433" s="2">
        <v>18.95</v>
      </c>
      <c r="P433" s="2">
        <v>31.18</v>
      </c>
      <c r="Q433" s="2">
        <v>63.55</v>
      </c>
      <c r="R433" s="2">
        <v>21.06</v>
      </c>
    </row>
    <row r="434" spans="1:18" x14ac:dyDescent="0.25">
      <c r="A434" s="1">
        <v>36318</v>
      </c>
      <c r="C434" s="2">
        <v>24.94</v>
      </c>
      <c r="D434" s="2">
        <v>21.43</v>
      </c>
      <c r="E434" s="2">
        <v>31.48</v>
      </c>
      <c r="F434" s="2">
        <v>57.58</v>
      </c>
      <c r="G434" s="2">
        <v>144.53</v>
      </c>
      <c r="H434" s="2">
        <v>475.28</v>
      </c>
      <c r="I434" s="2">
        <v>800</v>
      </c>
      <c r="J434" s="2">
        <v>850</v>
      </c>
      <c r="K434" s="2">
        <v>850</v>
      </c>
      <c r="L434" s="2">
        <v>850</v>
      </c>
      <c r="M434" s="2">
        <v>850</v>
      </c>
      <c r="N434" s="2">
        <v>275.64</v>
      </c>
      <c r="O434" s="2">
        <v>94.810466000000005</v>
      </c>
      <c r="P434" s="2">
        <v>531.05412799999999</v>
      </c>
      <c r="Q434" s="2">
        <v>366.83995299999998</v>
      </c>
      <c r="R434" s="2">
        <v>45.75</v>
      </c>
    </row>
    <row r="435" spans="1:18" x14ac:dyDescent="0.25">
      <c r="A435" s="1">
        <v>36319</v>
      </c>
      <c r="C435" s="2">
        <v>53.24</v>
      </c>
      <c r="D435" s="2">
        <v>63.42</v>
      </c>
      <c r="E435" s="2">
        <v>75</v>
      </c>
      <c r="F435" s="2">
        <v>278.05</v>
      </c>
      <c r="G435" s="2">
        <v>825</v>
      </c>
      <c r="H435" s="2">
        <v>850</v>
      </c>
      <c r="I435" s="2">
        <v>305.88</v>
      </c>
      <c r="J435" s="2">
        <v>128.58000000000001</v>
      </c>
      <c r="K435" s="2">
        <v>785</v>
      </c>
      <c r="L435" s="2">
        <v>850</v>
      </c>
      <c r="M435" s="2">
        <v>465.77</v>
      </c>
      <c r="N435" s="2">
        <v>62.5</v>
      </c>
      <c r="O435" s="2">
        <v>56.2</v>
      </c>
      <c r="P435" s="2">
        <v>60.27</v>
      </c>
      <c r="Q435" s="2">
        <v>61.1</v>
      </c>
      <c r="R435" s="2">
        <v>43.62</v>
      </c>
    </row>
    <row r="436" spans="1:18" x14ac:dyDescent="0.25">
      <c r="A436" s="1">
        <v>36320</v>
      </c>
      <c r="C436" s="2">
        <v>42.89</v>
      </c>
      <c r="D436" s="2">
        <v>46.9</v>
      </c>
      <c r="E436" s="2">
        <v>44.3</v>
      </c>
      <c r="F436" s="2">
        <v>40.78</v>
      </c>
      <c r="G436" s="2">
        <v>46.22</v>
      </c>
      <c r="H436" s="2">
        <v>49.7</v>
      </c>
      <c r="I436" s="2">
        <v>59.11</v>
      </c>
      <c r="J436" s="2">
        <v>71.150000000000006</v>
      </c>
      <c r="K436" s="2">
        <v>65</v>
      </c>
      <c r="L436" s="2">
        <v>74.25</v>
      </c>
      <c r="M436" s="2">
        <v>70.22</v>
      </c>
      <c r="N436" s="2">
        <v>41.62</v>
      </c>
      <c r="O436" s="2">
        <v>23.49</v>
      </c>
      <c r="P436" s="2">
        <v>32.83</v>
      </c>
      <c r="Q436" s="2">
        <v>26.48</v>
      </c>
      <c r="R436" s="2">
        <v>20.52</v>
      </c>
    </row>
    <row r="437" spans="1:18" x14ac:dyDescent="0.25">
      <c r="A437" s="1">
        <v>36321</v>
      </c>
      <c r="C437" s="2">
        <v>21.51</v>
      </c>
      <c r="D437" s="2">
        <v>19.100000000000001</v>
      </c>
      <c r="E437" s="2">
        <v>18.829999999999998</v>
      </c>
      <c r="F437" s="2">
        <v>21.94</v>
      </c>
      <c r="G437" s="2">
        <v>25.88</v>
      </c>
      <c r="H437" s="2">
        <v>21.62</v>
      </c>
      <c r="I437" s="2">
        <v>23.33</v>
      </c>
      <c r="J437" s="2">
        <v>31.67</v>
      </c>
      <c r="K437" s="2">
        <v>30.02</v>
      </c>
      <c r="L437" s="2">
        <v>21.54</v>
      </c>
      <c r="M437" s="2">
        <v>19.75</v>
      </c>
      <c r="N437" s="2">
        <v>17.32</v>
      </c>
      <c r="O437" s="2">
        <v>15.32</v>
      </c>
      <c r="P437" s="2">
        <v>20.25</v>
      </c>
      <c r="Q437" s="2">
        <v>22.14</v>
      </c>
      <c r="R437" s="2">
        <v>16.079999999999998</v>
      </c>
    </row>
    <row r="438" spans="1:18" x14ac:dyDescent="0.25">
      <c r="A438" s="1">
        <v>36322</v>
      </c>
      <c r="C438" s="2">
        <v>17.89</v>
      </c>
      <c r="D438" s="2">
        <v>30.6</v>
      </c>
      <c r="E438" s="2">
        <v>30.73</v>
      </c>
      <c r="F438" s="2">
        <v>33.130000000000003</v>
      </c>
      <c r="G438" s="2">
        <v>34.520000000000003</v>
      </c>
      <c r="H438" s="2">
        <v>34.47</v>
      </c>
      <c r="I438" s="2">
        <v>39.479999999999997</v>
      </c>
      <c r="J438" s="2">
        <v>48.8</v>
      </c>
      <c r="K438" s="2">
        <v>42.12</v>
      </c>
      <c r="L438" s="2">
        <v>32.35</v>
      </c>
      <c r="M438" s="2">
        <v>35.26</v>
      </c>
      <c r="N438" s="2">
        <v>25.9</v>
      </c>
      <c r="O438" s="2">
        <v>35.520000000000003</v>
      </c>
      <c r="P438" s="2">
        <v>52</v>
      </c>
      <c r="Q438" s="2">
        <v>44.54</v>
      </c>
      <c r="R438" s="2">
        <v>20.81</v>
      </c>
    </row>
    <row r="439" spans="1:18" x14ac:dyDescent="0.25">
      <c r="A439" s="1">
        <v>36323</v>
      </c>
      <c r="C439" s="2">
        <v>12.67</v>
      </c>
      <c r="D439" s="2">
        <v>12.96</v>
      </c>
      <c r="E439" s="2">
        <v>14.84</v>
      </c>
      <c r="F439" s="2">
        <v>17.22</v>
      </c>
      <c r="G439" s="2">
        <v>17.21</v>
      </c>
      <c r="H439" s="2">
        <v>19.399999999999999</v>
      </c>
      <c r="I439" s="2">
        <v>19.16</v>
      </c>
      <c r="J439" s="2">
        <v>19</v>
      </c>
      <c r="K439" s="2">
        <v>18.87</v>
      </c>
      <c r="L439" s="2">
        <v>18</v>
      </c>
      <c r="M439" s="2">
        <v>18.79</v>
      </c>
      <c r="N439" s="2">
        <v>19.260000000000002</v>
      </c>
      <c r="O439" s="2">
        <v>18.079999999999998</v>
      </c>
      <c r="P439" s="2">
        <v>42.52</v>
      </c>
      <c r="Q439" s="2">
        <v>69.239999999999995</v>
      </c>
      <c r="R439" s="2">
        <v>20.29</v>
      </c>
    </row>
    <row r="440" spans="1:18" x14ac:dyDescent="0.25">
      <c r="A440" s="1">
        <v>36324</v>
      </c>
      <c r="C440" s="2">
        <v>11.14</v>
      </c>
      <c r="D440" s="2">
        <v>15.73</v>
      </c>
      <c r="E440" s="2">
        <v>15.97</v>
      </c>
      <c r="F440" s="2">
        <v>21.13</v>
      </c>
      <c r="G440" s="2">
        <v>25.44</v>
      </c>
      <c r="H440" s="2">
        <v>24.97</v>
      </c>
      <c r="I440" s="2">
        <v>19.05</v>
      </c>
      <c r="J440" s="2">
        <v>20.96</v>
      </c>
      <c r="K440" s="2">
        <v>23.46</v>
      </c>
      <c r="L440" s="2">
        <v>23.42</v>
      </c>
      <c r="M440" s="2">
        <v>19.27</v>
      </c>
      <c r="N440" s="2">
        <v>18.39</v>
      </c>
      <c r="O440" s="2">
        <v>14.07</v>
      </c>
      <c r="P440" s="2">
        <v>15.94</v>
      </c>
      <c r="Q440" s="2">
        <v>19.82</v>
      </c>
      <c r="R440" s="2">
        <v>17.98</v>
      </c>
    </row>
    <row r="441" spans="1:18" x14ac:dyDescent="0.25">
      <c r="A441" s="1">
        <v>36325</v>
      </c>
      <c r="C441" s="2">
        <v>19.91</v>
      </c>
      <c r="D441" s="2">
        <v>44.64</v>
      </c>
      <c r="E441" s="2">
        <v>24.96</v>
      </c>
      <c r="F441" s="2">
        <v>31.72</v>
      </c>
      <c r="G441" s="2">
        <v>42.42</v>
      </c>
      <c r="H441" s="2">
        <v>40</v>
      </c>
      <c r="I441" s="2">
        <v>33.29</v>
      </c>
      <c r="J441" s="2">
        <v>39.020837999999998</v>
      </c>
      <c r="K441" s="2">
        <v>54.269153000000003</v>
      </c>
      <c r="L441" s="2">
        <v>44.96801</v>
      </c>
      <c r="M441" s="2">
        <v>26.072151999999999</v>
      </c>
      <c r="N441" s="2">
        <v>31.558363</v>
      </c>
      <c r="O441" s="2">
        <v>30.679933999999999</v>
      </c>
      <c r="P441" s="2">
        <v>26.743120000000001</v>
      </c>
      <c r="Q441" s="2">
        <v>27.363150000000001</v>
      </c>
      <c r="R441" s="2">
        <v>22.253713000000001</v>
      </c>
    </row>
    <row r="442" spans="1:18" x14ac:dyDescent="0.25">
      <c r="A442" s="1">
        <v>36326</v>
      </c>
      <c r="C442" s="2">
        <v>16.260000000000002</v>
      </c>
      <c r="D442" s="2">
        <v>18.630023999999999</v>
      </c>
      <c r="E442" s="2">
        <v>21.376265</v>
      </c>
      <c r="F442" s="2">
        <v>28.907838000000002</v>
      </c>
      <c r="G442" s="2">
        <v>24.848935000000001</v>
      </c>
      <c r="H442" s="2">
        <v>21.860856999999999</v>
      </c>
      <c r="I442" s="2">
        <v>27.101503000000001</v>
      </c>
      <c r="J442" s="2">
        <v>30.968641999999999</v>
      </c>
      <c r="K442" s="2">
        <v>27.479593999999999</v>
      </c>
      <c r="L442" s="2">
        <v>30.963926000000001</v>
      </c>
      <c r="M442" s="2">
        <v>27.846291999999998</v>
      </c>
      <c r="N442" s="2">
        <v>21.879487999999998</v>
      </c>
      <c r="O442" s="2">
        <v>17.181567999999999</v>
      </c>
      <c r="P442" s="2">
        <v>18.137871000000001</v>
      </c>
      <c r="Q442" s="2">
        <v>19.399999999999999</v>
      </c>
      <c r="R442" s="2">
        <v>17.39</v>
      </c>
    </row>
    <row r="443" spans="1:18" x14ac:dyDescent="0.25">
      <c r="A443" s="1">
        <v>36327</v>
      </c>
      <c r="C443" s="2">
        <v>13.18</v>
      </c>
      <c r="D443" s="2">
        <v>17.98</v>
      </c>
      <c r="E443" s="2">
        <v>19.75</v>
      </c>
      <c r="F443" s="2">
        <v>20</v>
      </c>
      <c r="G443" s="2">
        <v>20.25</v>
      </c>
      <c r="H443" s="2">
        <v>21.46</v>
      </c>
      <c r="I443" s="2">
        <v>22.25</v>
      </c>
      <c r="J443" s="2">
        <v>19.010000000000002</v>
      </c>
      <c r="K443" s="2">
        <v>16.970475</v>
      </c>
      <c r="L443" s="2">
        <v>19.865124000000002</v>
      </c>
      <c r="M443" s="2">
        <v>22.92</v>
      </c>
      <c r="N443" s="2">
        <v>15.58</v>
      </c>
      <c r="O443" s="2">
        <v>13.54</v>
      </c>
      <c r="P443" s="2">
        <v>19.98</v>
      </c>
      <c r="Q443" s="2">
        <v>16.53</v>
      </c>
      <c r="R443" s="2">
        <v>12.02</v>
      </c>
    </row>
    <row r="444" spans="1:18" x14ac:dyDescent="0.25">
      <c r="A444" s="1">
        <v>36328</v>
      </c>
      <c r="C444" s="2">
        <v>24.009370000000001</v>
      </c>
      <c r="D444" s="2">
        <v>12.371231999999999</v>
      </c>
      <c r="E444" s="2">
        <v>16.232869999999998</v>
      </c>
      <c r="F444" s="2">
        <v>30.65</v>
      </c>
      <c r="G444" s="2">
        <v>25.05</v>
      </c>
      <c r="H444" s="2">
        <v>12.691392</v>
      </c>
      <c r="I444" s="2">
        <v>16.264182000000002</v>
      </c>
      <c r="J444" s="2">
        <v>14.343280999999999</v>
      </c>
      <c r="K444" s="2">
        <v>13.92</v>
      </c>
      <c r="L444" s="2">
        <v>14.63</v>
      </c>
      <c r="M444" s="2">
        <v>15</v>
      </c>
      <c r="N444" s="2">
        <v>14.52</v>
      </c>
      <c r="O444" s="2">
        <v>13.04</v>
      </c>
      <c r="P444" s="2">
        <v>13.52</v>
      </c>
      <c r="Q444" s="2">
        <v>14.21</v>
      </c>
      <c r="R444" s="2">
        <v>11.33</v>
      </c>
    </row>
    <row r="445" spans="1:18" x14ac:dyDescent="0.25">
      <c r="A445" s="1">
        <v>36329</v>
      </c>
      <c r="C445" s="2">
        <v>12.96</v>
      </c>
      <c r="D445" s="2">
        <v>17.32</v>
      </c>
      <c r="E445" s="2">
        <v>19.05</v>
      </c>
      <c r="F445" s="2">
        <v>15.91</v>
      </c>
      <c r="G445" s="2">
        <v>18</v>
      </c>
      <c r="H445" s="2">
        <v>17.07</v>
      </c>
      <c r="I445" s="2">
        <v>17.29</v>
      </c>
      <c r="J445" s="2">
        <v>18.829999999999998</v>
      </c>
      <c r="K445" s="2">
        <v>18.8</v>
      </c>
      <c r="L445" s="2">
        <v>17.05</v>
      </c>
      <c r="M445" s="2">
        <v>15.79</v>
      </c>
      <c r="N445" s="2">
        <v>15.07</v>
      </c>
      <c r="O445" s="2">
        <v>12.09</v>
      </c>
      <c r="P445" s="2">
        <v>12.23</v>
      </c>
      <c r="Q445" s="2">
        <v>15.86</v>
      </c>
      <c r="R445" s="2">
        <v>13.79</v>
      </c>
    </row>
    <row r="446" spans="1:18" x14ac:dyDescent="0.25">
      <c r="A446" s="1">
        <v>36330</v>
      </c>
      <c r="C446" s="2">
        <v>9.86</v>
      </c>
      <c r="D446" s="2">
        <v>18.739999999999998</v>
      </c>
      <c r="E446" s="2">
        <v>18.329999999999998</v>
      </c>
      <c r="F446" s="2">
        <v>18.88</v>
      </c>
      <c r="G446" s="2">
        <v>16.27</v>
      </c>
      <c r="H446" s="2">
        <v>14.87</v>
      </c>
      <c r="I446" s="2">
        <v>16.02</v>
      </c>
      <c r="J446" s="2">
        <v>14.15</v>
      </c>
      <c r="K446" s="2">
        <v>16.5</v>
      </c>
      <c r="L446" s="2">
        <v>16.82</v>
      </c>
      <c r="M446" s="2">
        <v>16.3</v>
      </c>
      <c r="N446" s="2">
        <v>12.72</v>
      </c>
      <c r="O446" s="2">
        <v>12.97</v>
      </c>
      <c r="P446" s="2">
        <v>16.04</v>
      </c>
      <c r="Q446" s="2">
        <v>22.64</v>
      </c>
      <c r="R446" s="2">
        <v>14.27</v>
      </c>
    </row>
    <row r="447" spans="1:18" x14ac:dyDescent="0.25">
      <c r="A447" s="1">
        <v>36331</v>
      </c>
      <c r="C447" s="2">
        <v>3.56</v>
      </c>
      <c r="D447" s="2">
        <v>11.18</v>
      </c>
      <c r="E447" s="2">
        <v>13.32</v>
      </c>
      <c r="F447" s="2">
        <v>13.49</v>
      </c>
      <c r="G447" s="2">
        <v>12.37</v>
      </c>
      <c r="H447" s="2">
        <v>13.67</v>
      </c>
      <c r="I447" s="2">
        <v>12.28</v>
      </c>
      <c r="J447" s="2">
        <v>10.52</v>
      </c>
      <c r="K447" s="2">
        <v>10.59</v>
      </c>
      <c r="L447" s="2">
        <v>11.16</v>
      </c>
      <c r="M447" s="2">
        <v>10.87</v>
      </c>
      <c r="N447" s="2">
        <v>10.220000000000001</v>
      </c>
      <c r="O447" s="2">
        <v>10.45</v>
      </c>
      <c r="P447" s="2">
        <v>14.88</v>
      </c>
      <c r="Q447" s="2">
        <v>14.78</v>
      </c>
      <c r="R447" s="2">
        <v>12.74</v>
      </c>
    </row>
    <row r="448" spans="1:18" x14ac:dyDescent="0.25">
      <c r="A448" s="1">
        <v>36332</v>
      </c>
      <c r="C448" s="2">
        <v>13.01</v>
      </c>
      <c r="D448" s="2">
        <v>12.08</v>
      </c>
      <c r="E448" s="2">
        <v>14.25</v>
      </c>
      <c r="F448" s="2">
        <v>21.01</v>
      </c>
      <c r="G448" s="2">
        <v>27.21</v>
      </c>
      <c r="H448" s="2">
        <v>14.18</v>
      </c>
      <c r="I448" s="2">
        <v>16.34</v>
      </c>
      <c r="J448" s="2">
        <v>16.38</v>
      </c>
      <c r="K448" s="2">
        <v>16.7</v>
      </c>
      <c r="L448" s="2">
        <v>19.989999999999998</v>
      </c>
      <c r="M448" s="2">
        <v>20.73</v>
      </c>
      <c r="N448" s="2">
        <v>14.22</v>
      </c>
      <c r="O448" s="2">
        <v>14.22</v>
      </c>
      <c r="P448" s="2">
        <v>14.54</v>
      </c>
      <c r="Q448" s="2">
        <v>19.829999999999998</v>
      </c>
      <c r="R448" s="2">
        <v>14.24</v>
      </c>
    </row>
    <row r="449" spans="1:18" x14ac:dyDescent="0.25">
      <c r="A449" s="1">
        <v>36333</v>
      </c>
      <c r="C449" s="2">
        <v>14.93</v>
      </c>
      <c r="D449" s="2">
        <v>36.35</v>
      </c>
      <c r="E449" s="2">
        <v>53.7</v>
      </c>
      <c r="F449" s="2">
        <v>31.98</v>
      </c>
      <c r="G449" s="2">
        <v>16.62</v>
      </c>
      <c r="H449" s="2">
        <v>35.700000000000003</v>
      </c>
      <c r="I449" s="2">
        <v>46.72</v>
      </c>
      <c r="J449" s="2">
        <v>22.78</v>
      </c>
      <c r="K449" s="2">
        <v>35.078423000000001</v>
      </c>
      <c r="L449" s="2">
        <v>47.137301000000001</v>
      </c>
      <c r="M449" s="2">
        <v>27.628647999999998</v>
      </c>
      <c r="N449" s="2">
        <v>21.442294</v>
      </c>
      <c r="O449" s="2">
        <v>17.368984999999999</v>
      </c>
      <c r="P449" s="2">
        <v>17.893409999999999</v>
      </c>
      <c r="Q449" s="2">
        <v>26.134359</v>
      </c>
      <c r="R449" s="2">
        <v>17.82</v>
      </c>
    </row>
    <row r="450" spans="1:18" x14ac:dyDescent="0.25">
      <c r="A450" s="1">
        <v>36334</v>
      </c>
      <c r="C450" s="2">
        <v>16.7</v>
      </c>
      <c r="D450" s="2">
        <v>17.059999999999999</v>
      </c>
      <c r="E450" s="2">
        <v>22.745739</v>
      </c>
      <c r="F450" s="2">
        <v>19.881364000000001</v>
      </c>
      <c r="G450" s="2">
        <v>26.139351000000001</v>
      </c>
      <c r="H450" s="2">
        <v>24.501450999999999</v>
      </c>
      <c r="I450" s="2">
        <v>24.497309000000001</v>
      </c>
      <c r="J450" s="2">
        <v>28.168410000000002</v>
      </c>
      <c r="K450" s="2">
        <v>30.008520000000001</v>
      </c>
      <c r="L450" s="2">
        <v>32.090958000000001</v>
      </c>
      <c r="M450" s="2">
        <v>28.735446</v>
      </c>
      <c r="N450" s="2">
        <v>23.681760000000001</v>
      </c>
      <c r="O450" s="2">
        <v>18.939088999999999</v>
      </c>
      <c r="P450" s="2">
        <v>21.372138</v>
      </c>
      <c r="Q450" s="2">
        <v>21.834444999999999</v>
      </c>
      <c r="R450" s="2">
        <v>16.831451999999999</v>
      </c>
    </row>
    <row r="451" spans="1:18" x14ac:dyDescent="0.25">
      <c r="A451" s="1">
        <v>36335</v>
      </c>
      <c r="C451" s="2">
        <v>12.92</v>
      </c>
      <c r="D451" s="2">
        <v>15.537182</v>
      </c>
      <c r="E451" s="2">
        <v>17.106383000000001</v>
      </c>
      <c r="F451" s="2">
        <v>18.789904</v>
      </c>
      <c r="G451" s="2">
        <v>22.443522000000002</v>
      </c>
      <c r="H451" s="2">
        <v>22.903502</v>
      </c>
      <c r="I451" s="2">
        <v>25.8</v>
      </c>
      <c r="J451" s="2">
        <v>25.136612</v>
      </c>
      <c r="K451" s="2">
        <v>25.424785</v>
      </c>
      <c r="L451" s="2">
        <v>27.813454</v>
      </c>
      <c r="M451" s="2">
        <v>27.257961000000002</v>
      </c>
      <c r="N451" s="2">
        <v>17.350324000000001</v>
      </c>
      <c r="O451" s="2">
        <v>15.125983</v>
      </c>
      <c r="P451" s="2">
        <v>13.074968</v>
      </c>
      <c r="Q451" s="2">
        <v>19.77</v>
      </c>
      <c r="R451" s="2">
        <v>17.46</v>
      </c>
    </row>
    <row r="452" spans="1:18" x14ac:dyDescent="0.25">
      <c r="A452" s="1">
        <v>36336</v>
      </c>
      <c r="C452" s="2">
        <v>13.73</v>
      </c>
      <c r="D452" s="2">
        <v>15.46</v>
      </c>
      <c r="E452" s="2">
        <v>21.035028000000001</v>
      </c>
      <c r="F452" s="2">
        <v>22.592103000000002</v>
      </c>
      <c r="G452" s="2">
        <v>26.05294</v>
      </c>
      <c r="H452" s="2">
        <v>26.475000000000001</v>
      </c>
      <c r="I452" s="2">
        <v>26.792801999999998</v>
      </c>
      <c r="J452" s="2">
        <v>38.630096000000002</v>
      </c>
      <c r="K452" s="2">
        <v>46.73</v>
      </c>
      <c r="L452" s="2">
        <v>33.01</v>
      </c>
      <c r="M452" s="2">
        <v>29.83</v>
      </c>
      <c r="N452" s="2">
        <v>25.03</v>
      </c>
      <c r="O452" s="2">
        <v>24.56</v>
      </c>
      <c r="P452" s="2">
        <v>32.01</v>
      </c>
      <c r="Q452" s="2">
        <v>28.76</v>
      </c>
      <c r="R452" s="2">
        <v>30.58</v>
      </c>
    </row>
    <row r="453" spans="1:18" x14ac:dyDescent="0.25">
      <c r="A453" s="1">
        <v>36337</v>
      </c>
      <c r="C453" s="2">
        <v>15.365392</v>
      </c>
      <c r="D453" s="2">
        <v>44.56</v>
      </c>
      <c r="E453" s="2">
        <v>31.8</v>
      </c>
      <c r="F453" s="2">
        <v>58.73</v>
      </c>
      <c r="G453" s="2">
        <v>32.33</v>
      </c>
      <c r="H453" s="2">
        <v>27.995422000000001</v>
      </c>
      <c r="I453" s="2">
        <v>34.695942000000002</v>
      </c>
      <c r="J453" s="2">
        <v>46.24</v>
      </c>
      <c r="K453" s="2">
        <v>49.57</v>
      </c>
      <c r="L453" s="2">
        <v>51.57</v>
      </c>
      <c r="M453" s="2">
        <v>52.07</v>
      </c>
      <c r="N453" s="2">
        <v>41.13</v>
      </c>
      <c r="O453" s="2">
        <v>29.88</v>
      </c>
      <c r="P453" s="2">
        <v>45</v>
      </c>
      <c r="Q453" s="2">
        <v>38.729999999999997</v>
      </c>
      <c r="R453" s="2">
        <v>27.73</v>
      </c>
    </row>
    <row r="454" spans="1:18" x14ac:dyDescent="0.25">
      <c r="A454" s="1">
        <v>36338</v>
      </c>
      <c r="C454" s="2">
        <v>11.93</v>
      </c>
      <c r="D454" s="2">
        <v>20.92</v>
      </c>
      <c r="E454" s="2">
        <v>22.3</v>
      </c>
      <c r="F454" s="2">
        <v>45.719464000000002</v>
      </c>
      <c r="G454" s="2">
        <v>45.073041000000003</v>
      </c>
      <c r="H454" s="2">
        <v>27.737995999999999</v>
      </c>
      <c r="I454" s="2">
        <v>44.373752000000003</v>
      </c>
      <c r="J454" s="2">
        <v>43.904364999999999</v>
      </c>
      <c r="K454" s="2">
        <v>44.827227000000001</v>
      </c>
      <c r="L454" s="2">
        <v>57.502403999999999</v>
      </c>
      <c r="M454" s="2">
        <v>63.6</v>
      </c>
      <c r="N454" s="2">
        <v>37.617665000000002</v>
      </c>
      <c r="O454" s="2">
        <v>24.599508</v>
      </c>
      <c r="P454" s="2">
        <v>36.737656000000001</v>
      </c>
      <c r="Q454" s="2">
        <v>64.08</v>
      </c>
      <c r="R454" s="2">
        <v>42.181489999999997</v>
      </c>
    </row>
    <row r="455" spans="1:18" x14ac:dyDescent="0.25">
      <c r="A455" s="1">
        <v>36339</v>
      </c>
      <c r="C455" s="2">
        <v>27.281988999999999</v>
      </c>
      <c r="D455" s="2">
        <v>27.957070999999999</v>
      </c>
      <c r="E455" s="2">
        <v>38.503950000000003</v>
      </c>
      <c r="F455" s="2">
        <v>31.17</v>
      </c>
      <c r="G455" s="2">
        <v>26.255202000000001</v>
      </c>
      <c r="H455" s="2">
        <v>33.825156999999997</v>
      </c>
      <c r="I455" s="2">
        <v>63.099432</v>
      </c>
      <c r="J455" s="2">
        <v>73.040000000000006</v>
      </c>
      <c r="K455" s="2">
        <v>68.400000000000006</v>
      </c>
      <c r="L455" s="2">
        <v>48.327216999999997</v>
      </c>
      <c r="M455" s="2">
        <v>39.576740999999998</v>
      </c>
      <c r="N455" s="2">
        <v>29.675346999999999</v>
      </c>
      <c r="O455" s="2">
        <v>24.699735</v>
      </c>
      <c r="P455" s="2">
        <v>36.772221999999999</v>
      </c>
      <c r="Q455" s="2">
        <v>40.280194000000002</v>
      </c>
      <c r="R455" s="2">
        <v>28.500176</v>
      </c>
    </row>
    <row r="456" spans="1:18" x14ac:dyDescent="0.25">
      <c r="A456" s="1">
        <v>36340</v>
      </c>
      <c r="C456" s="2">
        <v>26.47</v>
      </c>
      <c r="D456" s="2">
        <v>24.47</v>
      </c>
      <c r="E456" s="2">
        <v>30.13</v>
      </c>
      <c r="F456" s="2">
        <v>40.6</v>
      </c>
      <c r="G456" s="2">
        <v>43.29</v>
      </c>
      <c r="H456" s="2">
        <v>42.93</v>
      </c>
      <c r="I456" s="2">
        <v>67.25</v>
      </c>
      <c r="J456" s="2">
        <v>64.5</v>
      </c>
      <c r="K456" s="2">
        <v>59.5</v>
      </c>
      <c r="L456" s="2">
        <v>59.5</v>
      </c>
      <c r="M456" s="2">
        <v>56.51</v>
      </c>
      <c r="N456" s="2">
        <v>36.000430000000001</v>
      </c>
      <c r="O456" s="2">
        <v>31.74417</v>
      </c>
      <c r="P456" s="2">
        <v>31.253575000000001</v>
      </c>
      <c r="Q456" s="2">
        <v>34.302928999999999</v>
      </c>
      <c r="R456" s="2">
        <v>26.975750000000001</v>
      </c>
    </row>
    <row r="457" spans="1:18" x14ac:dyDescent="0.25">
      <c r="A457" s="1">
        <v>36341</v>
      </c>
      <c r="C457" s="2">
        <v>14.17</v>
      </c>
      <c r="D457" s="2">
        <v>11.07</v>
      </c>
      <c r="E457" s="2">
        <v>11.28</v>
      </c>
      <c r="F457" s="2">
        <v>18.5</v>
      </c>
      <c r="G457" s="2">
        <v>19.75</v>
      </c>
      <c r="H457" s="2">
        <v>18.78</v>
      </c>
      <c r="I457" s="2">
        <v>19.62</v>
      </c>
      <c r="J457" s="2">
        <v>22</v>
      </c>
      <c r="K457" s="2">
        <v>22</v>
      </c>
      <c r="L457" s="2">
        <v>21.94</v>
      </c>
      <c r="M457" s="2">
        <v>20.96</v>
      </c>
      <c r="N457" s="2">
        <v>17.399999999999999</v>
      </c>
      <c r="O457" s="2">
        <v>17.75</v>
      </c>
      <c r="P457" s="2">
        <v>24.08</v>
      </c>
      <c r="Q457" s="2">
        <v>20.09</v>
      </c>
      <c r="R457" s="2">
        <v>17.12</v>
      </c>
    </row>
    <row r="458" spans="1:18" x14ac:dyDescent="0.25">
      <c r="A458" s="1">
        <v>36342</v>
      </c>
      <c r="C458" s="2">
        <v>19.329999999999998</v>
      </c>
      <c r="D458" s="2">
        <v>22.42</v>
      </c>
      <c r="E458" s="2">
        <v>22.77</v>
      </c>
      <c r="F458" s="2">
        <v>24.5</v>
      </c>
      <c r="G458" s="2">
        <v>26.92</v>
      </c>
      <c r="H458" s="2">
        <v>27.66</v>
      </c>
      <c r="I458" s="2">
        <v>28</v>
      </c>
      <c r="J458" s="2">
        <v>31.23</v>
      </c>
      <c r="K458" s="2">
        <v>36.1</v>
      </c>
      <c r="L458" s="2">
        <v>44.08</v>
      </c>
      <c r="M458" s="2">
        <v>56.11</v>
      </c>
      <c r="N458" s="2">
        <v>32.18</v>
      </c>
      <c r="O458" s="2">
        <v>26</v>
      </c>
      <c r="P458" s="2">
        <v>28.74</v>
      </c>
      <c r="Q458" s="2">
        <v>28.61</v>
      </c>
      <c r="R458" s="2">
        <v>25.12</v>
      </c>
    </row>
    <row r="459" spans="1:18" x14ac:dyDescent="0.25">
      <c r="A459" s="1">
        <v>36343</v>
      </c>
      <c r="C459" s="2">
        <v>23.64</v>
      </c>
      <c r="D459" s="2">
        <v>26.72</v>
      </c>
      <c r="E459" s="2">
        <v>28.19</v>
      </c>
      <c r="F459" s="2">
        <v>30.072454</v>
      </c>
      <c r="G459" s="2">
        <v>39.074499000000003</v>
      </c>
      <c r="H459" s="2">
        <v>31.964641</v>
      </c>
      <c r="I459" s="2">
        <v>29.976265000000001</v>
      </c>
      <c r="J459" s="2">
        <v>30.107122</v>
      </c>
      <c r="K459" s="2">
        <v>28.923307000000001</v>
      </c>
      <c r="L459" s="2">
        <v>29.355165</v>
      </c>
      <c r="M459" s="2">
        <v>27.976655999999998</v>
      </c>
      <c r="N459" s="2">
        <v>25.523496000000002</v>
      </c>
      <c r="O459" s="2">
        <v>24.65</v>
      </c>
      <c r="P459" s="2">
        <v>24.26</v>
      </c>
      <c r="Q459" s="2">
        <v>24.96</v>
      </c>
      <c r="R459" s="2">
        <v>22</v>
      </c>
    </row>
    <row r="460" spans="1:18" x14ac:dyDescent="0.25">
      <c r="A460" s="1">
        <v>36344</v>
      </c>
      <c r="C460" s="2">
        <v>12.92</v>
      </c>
      <c r="D460" s="2">
        <v>17.54</v>
      </c>
      <c r="E460" s="2">
        <v>21.83</v>
      </c>
      <c r="F460" s="2">
        <v>26.22</v>
      </c>
      <c r="G460" s="2">
        <v>32.29</v>
      </c>
      <c r="H460" s="2">
        <v>33.770000000000003</v>
      </c>
      <c r="I460" s="2">
        <v>32.35</v>
      </c>
      <c r="J460" s="2">
        <v>36.270000000000003</v>
      </c>
      <c r="K460" s="2">
        <v>37.92</v>
      </c>
      <c r="L460" s="2">
        <v>40.92</v>
      </c>
      <c r="M460" s="2">
        <v>40.020000000000003</v>
      </c>
      <c r="N460" s="2">
        <v>34.92</v>
      </c>
      <c r="O460" s="2">
        <v>24.27</v>
      </c>
      <c r="P460" s="2">
        <v>29.78</v>
      </c>
      <c r="Q460" s="2">
        <v>34.28</v>
      </c>
      <c r="R460" s="2">
        <v>27.57</v>
      </c>
    </row>
    <row r="461" spans="1:18" x14ac:dyDescent="0.25">
      <c r="A461" s="1">
        <v>36345</v>
      </c>
      <c r="C461" s="2">
        <v>14.98</v>
      </c>
      <c r="D461" s="2">
        <v>18.850000000000001</v>
      </c>
      <c r="E461" s="2">
        <v>26.34</v>
      </c>
      <c r="F461" s="2">
        <v>23.75</v>
      </c>
      <c r="G461" s="2">
        <v>34.770000000000003</v>
      </c>
      <c r="H461" s="2">
        <v>29.68</v>
      </c>
      <c r="I461" s="2">
        <v>31.18</v>
      </c>
      <c r="J461" s="2">
        <v>37.08</v>
      </c>
      <c r="K461" s="2">
        <v>38.33</v>
      </c>
      <c r="L461" s="2">
        <v>39.58</v>
      </c>
      <c r="M461" s="2">
        <v>41.21</v>
      </c>
      <c r="N461" s="2">
        <v>38.26</v>
      </c>
      <c r="O461" s="2">
        <v>34.71</v>
      </c>
      <c r="P461" s="2">
        <v>30.11</v>
      </c>
      <c r="Q461" s="2">
        <v>33</v>
      </c>
      <c r="R461" s="2">
        <v>30.85</v>
      </c>
    </row>
    <row r="462" spans="1:18" x14ac:dyDescent="0.25">
      <c r="A462" s="1">
        <v>36346</v>
      </c>
      <c r="C462" s="2">
        <v>26.75</v>
      </c>
      <c r="D462" s="2">
        <v>43.06</v>
      </c>
      <c r="E462" s="2">
        <v>51.4</v>
      </c>
      <c r="F462" s="2">
        <v>84.91</v>
      </c>
      <c r="G462" s="2">
        <v>91.05</v>
      </c>
      <c r="H462" s="2">
        <v>118.43</v>
      </c>
      <c r="I462" s="2">
        <v>117.44</v>
      </c>
      <c r="J462" s="2">
        <v>518.16999999999996</v>
      </c>
      <c r="K462" s="2">
        <v>944</v>
      </c>
      <c r="L462" s="2">
        <v>944</v>
      </c>
      <c r="M462" s="2">
        <v>873.5</v>
      </c>
      <c r="N462" s="2">
        <v>762.5</v>
      </c>
      <c r="O462" s="2">
        <v>620.83000000000004</v>
      </c>
      <c r="P462" s="2">
        <v>550</v>
      </c>
      <c r="Q462" s="2">
        <v>677.5</v>
      </c>
      <c r="R462" s="2">
        <v>59</v>
      </c>
    </row>
    <row r="463" spans="1:18" x14ac:dyDescent="0.25">
      <c r="A463" s="1">
        <v>36347</v>
      </c>
      <c r="C463" s="2">
        <v>48.58</v>
      </c>
      <c r="D463" s="2">
        <v>57.466327</v>
      </c>
      <c r="E463" s="2">
        <v>79.938901000000001</v>
      </c>
      <c r="F463" s="2">
        <v>477.36920600000002</v>
      </c>
      <c r="G463" s="2">
        <v>920</v>
      </c>
      <c r="H463" s="2">
        <v>920</v>
      </c>
      <c r="I463" s="2">
        <v>920</v>
      </c>
      <c r="J463" s="2">
        <v>920</v>
      </c>
      <c r="K463" s="2">
        <v>920</v>
      </c>
      <c r="L463" s="2">
        <v>920</v>
      </c>
      <c r="M463" s="2">
        <v>920</v>
      </c>
      <c r="N463" s="2">
        <v>920</v>
      </c>
      <c r="O463" s="2">
        <v>908.33</v>
      </c>
      <c r="P463" s="2">
        <v>196.67</v>
      </c>
      <c r="Q463" s="2">
        <v>165.6</v>
      </c>
      <c r="R463" s="2">
        <v>58.25544</v>
      </c>
    </row>
    <row r="464" spans="1:18" x14ac:dyDescent="0.25">
      <c r="A464" s="1">
        <v>36348</v>
      </c>
      <c r="C464" s="2">
        <v>29.548147</v>
      </c>
      <c r="D464" s="2">
        <v>27.678353000000001</v>
      </c>
      <c r="E464" s="2">
        <v>24.857216000000001</v>
      </c>
      <c r="F464" s="2">
        <v>36.031775000000003</v>
      </c>
      <c r="G464" s="2">
        <v>39.762281999999999</v>
      </c>
      <c r="H464" s="2">
        <v>39.987094999999997</v>
      </c>
      <c r="I464" s="2">
        <v>42.981479</v>
      </c>
      <c r="J464" s="2">
        <v>46.001199999999997</v>
      </c>
      <c r="K464" s="2">
        <v>46.933374999999998</v>
      </c>
      <c r="L464" s="2">
        <v>46.815514999999998</v>
      </c>
      <c r="M464" s="2">
        <v>44.663097999999998</v>
      </c>
      <c r="N464" s="2">
        <v>36.464258000000001</v>
      </c>
      <c r="O464" s="2">
        <v>30.331029000000001</v>
      </c>
      <c r="P464" s="2">
        <v>29.904292000000002</v>
      </c>
      <c r="Q464" s="2">
        <v>32.78539</v>
      </c>
      <c r="R464" s="2">
        <v>27.145603999999999</v>
      </c>
    </row>
    <row r="465" spans="1:18" x14ac:dyDescent="0.25">
      <c r="A465" s="1">
        <v>36349</v>
      </c>
      <c r="C465" s="2">
        <v>17.53</v>
      </c>
      <c r="D465" s="2">
        <v>22.03</v>
      </c>
      <c r="E465" s="2">
        <v>32.29</v>
      </c>
      <c r="F465" s="2">
        <v>38.369999999999997</v>
      </c>
      <c r="G465" s="2">
        <v>30.58</v>
      </c>
      <c r="H465" s="2">
        <v>29.1</v>
      </c>
      <c r="I465" s="2">
        <v>40.15</v>
      </c>
      <c r="J465" s="2">
        <v>36.254142999999999</v>
      </c>
      <c r="K465" s="2">
        <v>37.822375000000001</v>
      </c>
      <c r="L465" s="2">
        <v>38.329042000000001</v>
      </c>
      <c r="M465" s="2">
        <v>36.061641999999999</v>
      </c>
      <c r="N465" s="2">
        <v>33.438087000000003</v>
      </c>
      <c r="O465" s="2">
        <v>30.576789000000002</v>
      </c>
      <c r="P465" s="2">
        <v>25.5</v>
      </c>
      <c r="Q465" s="2">
        <v>23.95</v>
      </c>
      <c r="R465" s="2">
        <v>21.1</v>
      </c>
    </row>
    <row r="466" spans="1:18" x14ac:dyDescent="0.25">
      <c r="A466" s="1">
        <v>36350</v>
      </c>
      <c r="C466" s="2">
        <v>17.88</v>
      </c>
      <c r="D466" s="2">
        <v>22</v>
      </c>
      <c r="E466" s="2">
        <v>19.12</v>
      </c>
      <c r="F466" s="2">
        <v>27.27</v>
      </c>
      <c r="G466" s="2">
        <v>34.020000000000003</v>
      </c>
      <c r="H466" s="2">
        <v>35.33</v>
      </c>
      <c r="I466" s="2">
        <v>41.23</v>
      </c>
      <c r="J466" s="2">
        <v>43.9</v>
      </c>
      <c r="K466" s="2">
        <v>48.47</v>
      </c>
      <c r="L466" s="2">
        <v>49.07</v>
      </c>
      <c r="M466" s="2">
        <v>51.4</v>
      </c>
      <c r="N466" s="2">
        <v>41.26</v>
      </c>
      <c r="O466" s="2">
        <v>37.590000000000003</v>
      </c>
      <c r="P466" s="2">
        <v>35.82</v>
      </c>
      <c r="Q466" s="2">
        <v>42.7</v>
      </c>
      <c r="R466" s="2">
        <v>37.08</v>
      </c>
    </row>
    <row r="467" spans="1:18" x14ac:dyDescent="0.25">
      <c r="A467" s="1">
        <v>36351</v>
      </c>
      <c r="C467" s="2">
        <v>22.92</v>
      </c>
      <c r="D467" s="2">
        <v>27.25</v>
      </c>
      <c r="E467" s="2">
        <v>35.83</v>
      </c>
      <c r="F467" s="2">
        <v>27.67</v>
      </c>
      <c r="G467" s="2">
        <v>27</v>
      </c>
      <c r="H467" s="2">
        <v>24.58</v>
      </c>
      <c r="I467" s="2">
        <v>24.42</v>
      </c>
      <c r="J467" s="2">
        <v>27.25</v>
      </c>
      <c r="K467" s="2">
        <v>27.82</v>
      </c>
      <c r="L467" s="2">
        <v>27.48</v>
      </c>
      <c r="M467" s="2">
        <v>23.36</v>
      </c>
      <c r="N467" s="2">
        <v>22.98</v>
      </c>
      <c r="O467" s="2">
        <v>20.54</v>
      </c>
      <c r="P467" s="2">
        <v>30.41</v>
      </c>
      <c r="Q467" s="2">
        <v>24.62</v>
      </c>
      <c r="R467" s="2">
        <v>17.329999999999998</v>
      </c>
    </row>
    <row r="468" spans="1:18" x14ac:dyDescent="0.25">
      <c r="A468" s="1">
        <v>36352</v>
      </c>
      <c r="C468" s="2">
        <v>1.68</v>
      </c>
      <c r="D468" s="2">
        <v>10.83</v>
      </c>
      <c r="E468" s="2">
        <v>11.21</v>
      </c>
      <c r="F468" s="2">
        <v>12.93</v>
      </c>
      <c r="G468" s="2">
        <v>14.43</v>
      </c>
      <c r="H468" s="2">
        <v>15.97</v>
      </c>
      <c r="I468" s="2">
        <v>15.23</v>
      </c>
      <c r="J468" s="2">
        <v>15.42</v>
      </c>
      <c r="K468" s="2">
        <v>16.97</v>
      </c>
      <c r="L468" s="2">
        <v>18.29</v>
      </c>
      <c r="M468" s="2">
        <v>17.649999999999999</v>
      </c>
      <c r="N468" s="2">
        <v>17.57</v>
      </c>
      <c r="O468" s="2">
        <v>16.77</v>
      </c>
      <c r="P468" s="2">
        <v>16.559999999999999</v>
      </c>
      <c r="Q468" s="2">
        <v>19.190000000000001</v>
      </c>
      <c r="R468" s="2">
        <v>15.64</v>
      </c>
    </row>
    <row r="469" spans="1:18" x14ac:dyDescent="0.25">
      <c r="A469" s="1">
        <v>36353</v>
      </c>
      <c r="C469" s="2">
        <v>15.57</v>
      </c>
      <c r="D469" s="2">
        <v>13.9</v>
      </c>
      <c r="E469" s="2">
        <v>13.67</v>
      </c>
      <c r="F469" s="2">
        <v>19.309999999999999</v>
      </c>
      <c r="G469" s="2">
        <v>18.57</v>
      </c>
      <c r="H469" s="2">
        <v>19.050256999999998</v>
      </c>
      <c r="I469" s="2">
        <v>18.980015000000002</v>
      </c>
      <c r="J469" s="2">
        <v>17.749825999999999</v>
      </c>
      <c r="K469" s="2">
        <v>16.913356</v>
      </c>
      <c r="L469" s="2">
        <v>15.216775</v>
      </c>
      <c r="M469" s="2">
        <v>16.78</v>
      </c>
      <c r="N469" s="2">
        <v>14.22</v>
      </c>
      <c r="O469" s="2">
        <v>12.65</v>
      </c>
      <c r="P469" s="2">
        <v>17.5</v>
      </c>
      <c r="Q469" s="2">
        <v>17.02</v>
      </c>
      <c r="R469" s="2">
        <v>14.38</v>
      </c>
    </row>
    <row r="470" spans="1:18" x14ac:dyDescent="0.25">
      <c r="A470" s="1">
        <v>36354</v>
      </c>
      <c r="C470" s="2">
        <v>18.86</v>
      </c>
      <c r="D470" s="2">
        <v>18.829999999999998</v>
      </c>
      <c r="E470" s="2">
        <v>21.68</v>
      </c>
      <c r="F470" s="2">
        <v>19.77</v>
      </c>
      <c r="G470" s="2">
        <v>21.38</v>
      </c>
      <c r="H470" s="2">
        <v>26.57</v>
      </c>
      <c r="I470" s="2">
        <v>28.29</v>
      </c>
      <c r="J470" s="2">
        <v>25.43</v>
      </c>
      <c r="K470" s="2">
        <v>25.7</v>
      </c>
      <c r="L470" s="2">
        <v>25.99</v>
      </c>
      <c r="M470" s="2">
        <v>24.61</v>
      </c>
      <c r="N470" s="2">
        <v>17.37</v>
      </c>
      <c r="O470" s="2">
        <v>15.2</v>
      </c>
      <c r="P470" s="2">
        <v>17.690000000000001</v>
      </c>
      <c r="Q470" s="2">
        <v>17.87</v>
      </c>
      <c r="R470" s="2">
        <v>18.03</v>
      </c>
    </row>
    <row r="471" spans="1:18" x14ac:dyDescent="0.25">
      <c r="A471" s="1">
        <v>36355</v>
      </c>
      <c r="C471" s="2">
        <v>15.88</v>
      </c>
      <c r="D471" s="2">
        <v>21.77</v>
      </c>
      <c r="E471" s="2">
        <v>23.13</v>
      </c>
      <c r="F471" s="2">
        <v>23.82</v>
      </c>
      <c r="G471" s="2">
        <v>26.03</v>
      </c>
      <c r="H471" s="2">
        <v>20.45</v>
      </c>
      <c r="I471" s="2">
        <v>24</v>
      </c>
      <c r="J471" s="2">
        <v>24</v>
      </c>
      <c r="K471" s="2">
        <v>24</v>
      </c>
      <c r="L471" s="2">
        <v>24</v>
      </c>
      <c r="M471" s="2">
        <v>26.82</v>
      </c>
      <c r="N471" s="2">
        <v>18.7</v>
      </c>
      <c r="O471" s="2">
        <v>19.63</v>
      </c>
      <c r="P471" s="2">
        <v>19.760000000000002</v>
      </c>
      <c r="Q471" s="2">
        <v>21.78</v>
      </c>
      <c r="R471" s="2">
        <v>16.97</v>
      </c>
    </row>
    <row r="472" spans="1:18" x14ac:dyDescent="0.25">
      <c r="A472" s="1">
        <v>36356</v>
      </c>
      <c r="C472" s="2">
        <v>15.19</v>
      </c>
      <c r="D472" s="2">
        <v>14.15</v>
      </c>
      <c r="E472" s="2">
        <v>20.23</v>
      </c>
      <c r="F472" s="2">
        <v>25.71</v>
      </c>
      <c r="G472" s="2">
        <v>26.91</v>
      </c>
      <c r="H472" s="2">
        <v>28.67</v>
      </c>
      <c r="I472" s="2">
        <v>31.57</v>
      </c>
      <c r="J472" s="2">
        <v>45.32</v>
      </c>
      <c r="K472" s="2">
        <v>52.9</v>
      </c>
      <c r="L472" s="2">
        <v>78.150000000000006</v>
      </c>
      <c r="M472" s="2">
        <v>65.08</v>
      </c>
      <c r="N472" s="2">
        <v>52.32</v>
      </c>
      <c r="O472" s="2">
        <v>34.72</v>
      </c>
      <c r="P472" s="2">
        <v>30.58</v>
      </c>
      <c r="Q472" s="2">
        <v>36.56</v>
      </c>
      <c r="R472" s="2">
        <v>27.57</v>
      </c>
    </row>
    <row r="473" spans="1:18" x14ac:dyDescent="0.25">
      <c r="A473" s="1">
        <v>36357</v>
      </c>
      <c r="C473" s="2">
        <v>18.004010999999998</v>
      </c>
      <c r="D473" s="2">
        <v>21.490199</v>
      </c>
      <c r="E473" s="2">
        <v>25.73</v>
      </c>
      <c r="F473" s="2">
        <v>37.659207000000002</v>
      </c>
      <c r="G473" s="2">
        <v>38.666223000000002</v>
      </c>
      <c r="H473" s="2">
        <v>41.259692999999999</v>
      </c>
      <c r="I473" s="2">
        <v>51.654226000000001</v>
      </c>
      <c r="J473" s="2">
        <v>65.770643000000007</v>
      </c>
      <c r="K473" s="2">
        <v>62.1</v>
      </c>
      <c r="L473" s="2">
        <v>73.95</v>
      </c>
      <c r="M473" s="2">
        <v>90.4</v>
      </c>
      <c r="N473" s="2">
        <v>58.98</v>
      </c>
      <c r="O473" s="2">
        <v>38.567829000000003</v>
      </c>
      <c r="P473" s="2">
        <v>40.516292999999997</v>
      </c>
      <c r="Q473" s="2">
        <v>33.559460000000001</v>
      </c>
      <c r="R473" s="2">
        <v>29.67</v>
      </c>
    </row>
    <row r="474" spans="1:18" x14ac:dyDescent="0.25">
      <c r="A474" s="1">
        <v>36358</v>
      </c>
      <c r="C474" s="2">
        <v>16.420000000000002</v>
      </c>
      <c r="D474" s="2">
        <v>21.73</v>
      </c>
      <c r="E474" s="2">
        <v>24.21</v>
      </c>
      <c r="F474" s="2">
        <v>34.11</v>
      </c>
      <c r="G474" s="2">
        <v>40.345691000000002</v>
      </c>
      <c r="H474" s="2">
        <v>39.213993000000002</v>
      </c>
      <c r="I474" s="2">
        <v>31.526897999999999</v>
      </c>
      <c r="J474" s="2">
        <v>27.910436000000001</v>
      </c>
      <c r="K474" s="2">
        <v>33.378686999999999</v>
      </c>
      <c r="L474" s="2">
        <v>38.452911</v>
      </c>
      <c r="M474" s="2">
        <v>35.639077</v>
      </c>
      <c r="N474" s="2">
        <v>29.309099</v>
      </c>
      <c r="O474" s="2">
        <v>23.759823000000001</v>
      </c>
      <c r="P474" s="2">
        <v>26.721150000000002</v>
      </c>
      <c r="Q474" s="2">
        <v>26.62078</v>
      </c>
      <c r="R474" s="2">
        <v>24.83</v>
      </c>
    </row>
    <row r="475" spans="1:18" x14ac:dyDescent="0.25">
      <c r="A475" s="1">
        <v>36359</v>
      </c>
      <c r="C475" s="2">
        <v>13.5</v>
      </c>
      <c r="D475" s="2">
        <v>22.33</v>
      </c>
      <c r="E475" s="2">
        <v>24.22</v>
      </c>
      <c r="F475" s="2">
        <v>31.97</v>
      </c>
      <c r="G475" s="2">
        <v>32.799999999999997</v>
      </c>
      <c r="H475" s="2">
        <v>34.880000000000003</v>
      </c>
      <c r="I475" s="2">
        <v>36.79</v>
      </c>
      <c r="J475" s="2">
        <v>34.690522999999999</v>
      </c>
      <c r="K475" s="2">
        <v>36.530520000000003</v>
      </c>
      <c r="L475" s="2">
        <v>37.600537000000003</v>
      </c>
      <c r="M475" s="2">
        <v>33.080756999999998</v>
      </c>
      <c r="N475" s="2">
        <v>25.068389</v>
      </c>
      <c r="O475" s="2">
        <v>25.301082000000001</v>
      </c>
      <c r="P475" s="2">
        <v>26.86</v>
      </c>
      <c r="Q475" s="2">
        <v>27.92</v>
      </c>
      <c r="R475" s="2">
        <v>25.57</v>
      </c>
    </row>
    <row r="476" spans="1:18" x14ac:dyDescent="0.25">
      <c r="A476" s="1">
        <v>36360</v>
      </c>
      <c r="C476" s="2">
        <v>26.17</v>
      </c>
      <c r="D476" s="2">
        <v>26.13</v>
      </c>
      <c r="E476" s="2">
        <v>35.94</v>
      </c>
      <c r="F476" s="2">
        <v>53.21</v>
      </c>
      <c r="G476" s="2">
        <v>53.258595999999997</v>
      </c>
      <c r="H476" s="2">
        <v>58.909069000000002</v>
      </c>
      <c r="I476" s="2">
        <v>837.14255500000002</v>
      </c>
      <c r="J476" s="2">
        <v>921.399764</v>
      </c>
      <c r="K476" s="2">
        <v>402.624392</v>
      </c>
      <c r="L476" s="2">
        <v>40.753514000000003</v>
      </c>
      <c r="M476" s="2">
        <v>41.848525000000002</v>
      </c>
      <c r="N476" s="2">
        <v>35.716087000000002</v>
      </c>
      <c r="O476" s="2">
        <v>33.21</v>
      </c>
      <c r="P476" s="2">
        <v>36.6</v>
      </c>
      <c r="Q476" s="2">
        <v>39.479999999999997</v>
      </c>
      <c r="R476" s="2">
        <v>30</v>
      </c>
    </row>
    <row r="477" spans="1:18" x14ac:dyDescent="0.25">
      <c r="A477" s="1">
        <v>36361</v>
      </c>
      <c r="C477" s="2">
        <v>25.16</v>
      </c>
      <c r="D477" s="2">
        <v>26</v>
      </c>
      <c r="E477" s="2">
        <v>26.04</v>
      </c>
      <c r="F477" s="2">
        <v>28.93</v>
      </c>
      <c r="G477" s="2">
        <v>29.75</v>
      </c>
      <c r="H477" s="2">
        <v>29.33</v>
      </c>
      <c r="I477" s="2">
        <v>35.76</v>
      </c>
      <c r="J477" s="2">
        <v>37.5</v>
      </c>
      <c r="K477" s="2">
        <v>37.5</v>
      </c>
      <c r="L477" s="2">
        <v>42.82</v>
      </c>
      <c r="M477" s="2">
        <v>43.62</v>
      </c>
      <c r="N477" s="2">
        <v>35.4</v>
      </c>
      <c r="O477" s="2">
        <v>27.5</v>
      </c>
      <c r="P477" s="2">
        <v>34.049999999999997</v>
      </c>
      <c r="Q477" s="2">
        <v>42.16</v>
      </c>
      <c r="R477" s="2">
        <v>23.92</v>
      </c>
    </row>
    <row r="478" spans="1:18" x14ac:dyDescent="0.25">
      <c r="A478" s="1">
        <v>36362</v>
      </c>
      <c r="C478" s="2">
        <v>24.8</v>
      </c>
      <c r="D478" s="2">
        <v>27.46</v>
      </c>
      <c r="E478" s="2">
        <v>30.26</v>
      </c>
      <c r="F478" s="2">
        <v>40.96</v>
      </c>
      <c r="G478" s="2">
        <v>44.9</v>
      </c>
      <c r="H478" s="2">
        <v>46.19</v>
      </c>
      <c r="I478" s="2">
        <v>52.71</v>
      </c>
      <c r="J478" s="2">
        <v>52.37</v>
      </c>
      <c r="K478" s="2">
        <v>42.73</v>
      </c>
      <c r="L478" s="2">
        <v>46.48</v>
      </c>
      <c r="M478" s="2">
        <v>38.75</v>
      </c>
      <c r="N478" s="2">
        <v>32.83</v>
      </c>
      <c r="O478" s="2">
        <v>31.37</v>
      </c>
      <c r="P478" s="2">
        <v>37.380000000000003</v>
      </c>
      <c r="Q478" s="2">
        <v>40.340000000000003</v>
      </c>
      <c r="R478" s="2">
        <v>27.12</v>
      </c>
    </row>
    <row r="479" spans="1:18" x14ac:dyDescent="0.25">
      <c r="A479" s="1">
        <v>36363</v>
      </c>
      <c r="C479" s="2">
        <v>33.119999999999997</v>
      </c>
      <c r="D479" s="2">
        <v>26.17</v>
      </c>
      <c r="E479" s="2">
        <v>24.63</v>
      </c>
      <c r="F479" s="2">
        <v>35.64</v>
      </c>
      <c r="G479" s="2">
        <v>41.55</v>
      </c>
      <c r="H479" s="2">
        <v>39.92</v>
      </c>
      <c r="I479" s="2">
        <v>51.7</v>
      </c>
      <c r="J479" s="2">
        <v>59.22</v>
      </c>
      <c r="K479" s="2">
        <v>69.98</v>
      </c>
      <c r="L479" s="2">
        <v>77.8</v>
      </c>
      <c r="M479" s="2">
        <v>65</v>
      </c>
      <c r="N479" s="2">
        <v>47.08</v>
      </c>
      <c r="O479" s="2">
        <v>40.57</v>
      </c>
      <c r="P479" s="2">
        <v>71.650000000000006</v>
      </c>
      <c r="Q479" s="2">
        <v>71.599999999999994</v>
      </c>
      <c r="R479" s="2">
        <v>33.54</v>
      </c>
    </row>
    <row r="480" spans="1:18" x14ac:dyDescent="0.25">
      <c r="A480" s="1">
        <v>36364</v>
      </c>
      <c r="C480" s="2">
        <v>32.81</v>
      </c>
      <c r="D480" s="2">
        <v>44.45</v>
      </c>
      <c r="E480" s="2">
        <v>55.17</v>
      </c>
      <c r="F480" s="2">
        <v>76.5</v>
      </c>
      <c r="G480" s="2">
        <v>101.38</v>
      </c>
      <c r="H480" s="2">
        <v>331.51</v>
      </c>
      <c r="I480" s="2">
        <v>935</v>
      </c>
      <c r="J480" s="2">
        <v>935</v>
      </c>
      <c r="K480" s="2">
        <v>935</v>
      </c>
      <c r="L480" s="2">
        <v>935</v>
      </c>
      <c r="M480" s="2">
        <v>894.58</v>
      </c>
      <c r="N480" s="2">
        <v>101.97</v>
      </c>
      <c r="O480" s="2">
        <v>46.409128000000003</v>
      </c>
      <c r="P480" s="2">
        <v>53.721530999999999</v>
      </c>
      <c r="Q480" s="2">
        <v>51.845885000000003</v>
      </c>
      <c r="R480" s="2">
        <v>36.1</v>
      </c>
    </row>
    <row r="481" spans="1:18" x14ac:dyDescent="0.25">
      <c r="A481" s="1">
        <v>36365</v>
      </c>
      <c r="C481" s="2">
        <v>23.25</v>
      </c>
      <c r="D481" s="2">
        <v>35.68</v>
      </c>
      <c r="E481" s="2">
        <v>51.06</v>
      </c>
      <c r="F481" s="2">
        <v>52.31</v>
      </c>
      <c r="G481" s="2">
        <v>59.85</v>
      </c>
      <c r="H481" s="2">
        <v>58.57</v>
      </c>
      <c r="I481" s="2">
        <v>57.5</v>
      </c>
      <c r="J481" s="2">
        <v>64.540000000000006</v>
      </c>
      <c r="K481" s="2">
        <v>83.36</v>
      </c>
      <c r="L481" s="2">
        <v>71.040000000000006</v>
      </c>
      <c r="M481" s="2">
        <v>88.34</v>
      </c>
      <c r="N481" s="2">
        <v>58.92</v>
      </c>
      <c r="O481" s="2">
        <v>54.2</v>
      </c>
      <c r="P481" s="2">
        <v>66.38</v>
      </c>
      <c r="Q481" s="2">
        <v>60.23</v>
      </c>
      <c r="R481" s="2">
        <v>36.33</v>
      </c>
    </row>
    <row r="482" spans="1:18" x14ac:dyDescent="0.25">
      <c r="A482" s="1">
        <v>36366</v>
      </c>
      <c r="C482" s="2">
        <v>16.96</v>
      </c>
      <c r="D482" s="2">
        <v>23.26</v>
      </c>
      <c r="E482" s="2">
        <v>34</v>
      </c>
      <c r="F482" s="2">
        <v>41.79</v>
      </c>
      <c r="G482" s="2">
        <v>49.07</v>
      </c>
      <c r="H482" s="2">
        <v>51.62</v>
      </c>
      <c r="I482" s="2">
        <v>60.12</v>
      </c>
      <c r="J482" s="2">
        <v>67.67</v>
      </c>
      <c r="K482" s="2">
        <v>62.81</v>
      </c>
      <c r="L482" s="2">
        <v>59.8</v>
      </c>
      <c r="M482" s="2">
        <v>59.8</v>
      </c>
      <c r="N482" s="2">
        <v>58.45</v>
      </c>
      <c r="O482" s="2">
        <v>47.33</v>
      </c>
      <c r="P482" s="2">
        <v>49.35</v>
      </c>
      <c r="Q482" s="2">
        <v>38.08</v>
      </c>
      <c r="R482" s="2">
        <v>27.19</v>
      </c>
    </row>
    <row r="483" spans="1:18" x14ac:dyDescent="0.25">
      <c r="A483" s="1">
        <v>36367</v>
      </c>
      <c r="C483" s="2">
        <v>31.15</v>
      </c>
      <c r="D483" s="2">
        <v>41.85</v>
      </c>
      <c r="E483" s="2">
        <v>51.04</v>
      </c>
      <c r="F483" s="2">
        <v>74.47</v>
      </c>
      <c r="G483" s="2">
        <v>756.67</v>
      </c>
      <c r="H483" s="2">
        <v>30.78</v>
      </c>
      <c r="I483" s="2">
        <v>310.8</v>
      </c>
      <c r="J483" s="2">
        <v>919.58</v>
      </c>
      <c r="K483" s="2">
        <v>563.33000000000004</v>
      </c>
      <c r="L483" s="2">
        <v>220.83</v>
      </c>
      <c r="M483" s="2">
        <v>404.17</v>
      </c>
      <c r="N483" s="2">
        <v>66.749551999999994</v>
      </c>
      <c r="O483" s="2">
        <v>61.704093</v>
      </c>
      <c r="P483" s="2">
        <v>58.911956000000004</v>
      </c>
      <c r="Q483" s="2">
        <v>54.41</v>
      </c>
      <c r="R483" s="2">
        <v>39.630000000000003</v>
      </c>
    </row>
    <row r="484" spans="1:18" x14ac:dyDescent="0.25">
      <c r="A484" s="1">
        <v>36368</v>
      </c>
      <c r="C484" s="2">
        <v>32.200000000000003</v>
      </c>
      <c r="D484" s="2">
        <v>34.304302</v>
      </c>
      <c r="E484" s="2">
        <v>41.434913999999999</v>
      </c>
      <c r="F484" s="2">
        <v>51.727057000000002</v>
      </c>
      <c r="G484" s="2">
        <v>55.624369999999999</v>
      </c>
      <c r="H484" s="2">
        <v>62.461345999999999</v>
      </c>
      <c r="I484" s="2">
        <v>84.150115999999997</v>
      </c>
      <c r="J484" s="2">
        <v>620.08000000000004</v>
      </c>
      <c r="K484" s="2">
        <v>935</v>
      </c>
      <c r="L484" s="2">
        <v>935</v>
      </c>
      <c r="M484" s="2">
        <v>935</v>
      </c>
      <c r="N484" s="2">
        <v>842.5</v>
      </c>
      <c r="O484" s="2">
        <v>619.66999999999996</v>
      </c>
      <c r="P484" s="2">
        <v>79.25</v>
      </c>
      <c r="Q484" s="2">
        <v>82.63</v>
      </c>
      <c r="R484" s="2">
        <v>49.57</v>
      </c>
    </row>
    <row r="485" spans="1:18" x14ac:dyDescent="0.25">
      <c r="A485" s="1">
        <v>36369</v>
      </c>
      <c r="C485" s="2">
        <v>41.83</v>
      </c>
      <c r="D485" s="2">
        <v>48.72</v>
      </c>
      <c r="E485" s="2">
        <v>66.86</v>
      </c>
      <c r="F485" s="2">
        <v>203.89</v>
      </c>
      <c r="G485" s="2">
        <v>450</v>
      </c>
      <c r="H485" s="2">
        <v>542.5</v>
      </c>
      <c r="I485" s="2">
        <v>935</v>
      </c>
      <c r="J485" s="2">
        <v>935</v>
      </c>
      <c r="K485" s="2">
        <v>935</v>
      </c>
      <c r="L485" s="2">
        <v>935</v>
      </c>
      <c r="M485" s="2">
        <v>607.91999999999996</v>
      </c>
      <c r="N485" s="2">
        <v>92.97</v>
      </c>
      <c r="O485" s="2">
        <v>76.72</v>
      </c>
      <c r="P485" s="2">
        <v>99.28</v>
      </c>
      <c r="Q485" s="2">
        <v>103.02</v>
      </c>
      <c r="R485" s="2">
        <v>43.02</v>
      </c>
    </row>
    <row r="486" spans="1:18" x14ac:dyDescent="0.25">
      <c r="A486" s="1">
        <v>36370</v>
      </c>
      <c r="C486" s="2">
        <v>26.36</v>
      </c>
      <c r="D486" s="2">
        <v>23.73</v>
      </c>
      <c r="E486" s="2">
        <v>28.03</v>
      </c>
      <c r="F486" s="2">
        <v>50.668579000000001</v>
      </c>
      <c r="G486" s="2">
        <v>37.467799999999997</v>
      </c>
      <c r="H486" s="2">
        <v>196.58</v>
      </c>
      <c r="I486" s="2">
        <v>570.83000000000004</v>
      </c>
      <c r="J486" s="2">
        <v>919.42</v>
      </c>
      <c r="K486" s="2">
        <v>998.5</v>
      </c>
      <c r="L486" s="2">
        <v>999</v>
      </c>
      <c r="M486" s="2">
        <v>999</v>
      </c>
      <c r="N486" s="2">
        <v>407.42</v>
      </c>
      <c r="O486" s="2">
        <v>65.494313000000005</v>
      </c>
      <c r="P486" s="2">
        <v>101.510198</v>
      </c>
      <c r="Q486" s="2">
        <v>131.32012599999999</v>
      </c>
      <c r="R486" s="2">
        <v>56.757894</v>
      </c>
    </row>
    <row r="487" spans="1:18" x14ac:dyDescent="0.25">
      <c r="A487" s="1">
        <v>36371</v>
      </c>
      <c r="C487" s="2">
        <v>28.18</v>
      </c>
      <c r="D487" s="2">
        <v>33.92</v>
      </c>
      <c r="E487" s="2">
        <v>58.09</v>
      </c>
      <c r="F487" s="2">
        <v>255.19</v>
      </c>
      <c r="G487" s="2">
        <v>320</v>
      </c>
      <c r="H487" s="2">
        <v>453.93</v>
      </c>
      <c r="I487" s="2">
        <v>998.5</v>
      </c>
      <c r="J487" s="2">
        <v>999</v>
      </c>
      <c r="K487" s="2">
        <v>999</v>
      </c>
      <c r="L487" s="2">
        <v>999</v>
      </c>
      <c r="M487" s="2">
        <v>979.33</v>
      </c>
      <c r="N487" s="2">
        <v>171.79</v>
      </c>
      <c r="O487" s="2">
        <v>74.801447999999993</v>
      </c>
      <c r="P487" s="2">
        <v>66.021989000000005</v>
      </c>
      <c r="Q487" s="2">
        <v>64.928824000000006</v>
      </c>
      <c r="R487" s="2">
        <v>49.670127999999998</v>
      </c>
    </row>
    <row r="488" spans="1:18" x14ac:dyDescent="0.25">
      <c r="A488" s="1">
        <v>36372</v>
      </c>
      <c r="C488" s="2">
        <v>16.309999999999999</v>
      </c>
      <c r="D488" s="2">
        <v>23.016473999999999</v>
      </c>
      <c r="E488" s="2">
        <v>38.049492000000001</v>
      </c>
      <c r="F488" s="2">
        <v>53.475157000000003</v>
      </c>
      <c r="G488" s="2">
        <v>68.474135000000004</v>
      </c>
      <c r="H488" s="2">
        <v>70.725013000000004</v>
      </c>
      <c r="I488" s="2">
        <v>180.771883</v>
      </c>
      <c r="J488" s="2">
        <v>443.51638600000001</v>
      </c>
      <c r="K488" s="2">
        <v>245.44190599999999</v>
      </c>
      <c r="L488" s="2">
        <v>430.42</v>
      </c>
      <c r="M488" s="2">
        <v>202.47</v>
      </c>
      <c r="N488" s="2">
        <v>74.769700999999998</v>
      </c>
      <c r="O488" s="2">
        <v>65.724245999999994</v>
      </c>
      <c r="P488" s="2">
        <v>73.327641999999997</v>
      </c>
      <c r="Q488" s="2">
        <v>63.710084000000002</v>
      </c>
      <c r="R488" s="2">
        <v>58.725904</v>
      </c>
    </row>
    <row r="489" spans="1:18" x14ac:dyDescent="0.25">
      <c r="A489" s="1">
        <v>36373</v>
      </c>
      <c r="C489" s="2">
        <v>13.17</v>
      </c>
      <c r="D489" s="2">
        <v>15.700521999999999</v>
      </c>
      <c r="E489" s="2">
        <v>31.218838999999999</v>
      </c>
      <c r="F489" s="2">
        <v>45.804409</v>
      </c>
      <c r="G489" s="2">
        <v>53.072198999999998</v>
      </c>
      <c r="H489" s="2">
        <v>66.528332000000006</v>
      </c>
      <c r="I489" s="2">
        <v>65.711274000000003</v>
      </c>
      <c r="J489" s="2">
        <v>65.719389000000007</v>
      </c>
      <c r="K489" s="2">
        <v>68.270193000000006</v>
      </c>
      <c r="L489" s="2">
        <v>75.107279000000005</v>
      </c>
      <c r="M489" s="2">
        <v>68.214117000000002</v>
      </c>
      <c r="N489" s="2">
        <v>63.575586999999999</v>
      </c>
      <c r="O489" s="2">
        <v>58.279671</v>
      </c>
      <c r="P489" s="2">
        <v>68.217219999999998</v>
      </c>
      <c r="Q489" s="2">
        <v>48.59</v>
      </c>
      <c r="R489" s="2">
        <v>37.833480000000002</v>
      </c>
    </row>
    <row r="490" spans="1:18" x14ac:dyDescent="0.25">
      <c r="A490" s="1">
        <v>36374</v>
      </c>
      <c r="C490" s="2">
        <v>23.32</v>
      </c>
      <c r="D490" s="2">
        <v>25.7</v>
      </c>
      <c r="E490" s="2">
        <v>38.458432999999999</v>
      </c>
      <c r="F490" s="2">
        <v>40.162624000000001</v>
      </c>
      <c r="G490" s="2">
        <v>45.939042999999998</v>
      </c>
      <c r="H490" s="2">
        <v>47.510753999999999</v>
      </c>
      <c r="I490" s="2">
        <v>55.219920999999999</v>
      </c>
      <c r="J490" s="2">
        <v>54.761431999999999</v>
      </c>
      <c r="K490" s="2">
        <v>59.614395000000002</v>
      </c>
      <c r="L490" s="2">
        <v>74.33</v>
      </c>
      <c r="M490" s="2">
        <v>75</v>
      </c>
      <c r="N490" s="2">
        <v>65.611102000000002</v>
      </c>
      <c r="O490" s="2">
        <v>40.040421000000002</v>
      </c>
      <c r="P490" s="2">
        <v>42.350400999999998</v>
      </c>
      <c r="Q490" s="2">
        <v>39.712297999999997</v>
      </c>
      <c r="R490" s="2">
        <v>26.948743</v>
      </c>
    </row>
    <row r="491" spans="1:18" x14ac:dyDescent="0.25">
      <c r="A491" s="1">
        <v>36375</v>
      </c>
      <c r="C491" s="2">
        <v>23.05</v>
      </c>
      <c r="D491" s="2">
        <v>17.46</v>
      </c>
      <c r="E491" s="2">
        <v>18.190000000000001</v>
      </c>
      <c r="F491" s="2">
        <v>34.4</v>
      </c>
      <c r="G491" s="2">
        <v>35.102186000000003</v>
      </c>
      <c r="H491" s="2">
        <v>23.587748000000001</v>
      </c>
      <c r="I491" s="2">
        <v>30.112953999999998</v>
      </c>
      <c r="J491" s="2">
        <v>48.489175000000003</v>
      </c>
      <c r="K491" s="2">
        <v>44.727153000000001</v>
      </c>
      <c r="L491" s="2">
        <v>46.410412000000001</v>
      </c>
      <c r="M491" s="2">
        <v>42.224926000000004</v>
      </c>
      <c r="N491" s="2">
        <v>37.831893000000001</v>
      </c>
      <c r="O491" s="2">
        <v>29.922208999999999</v>
      </c>
      <c r="P491" s="2">
        <v>29.94</v>
      </c>
      <c r="Q491" s="2">
        <v>29.4</v>
      </c>
      <c r="R491" s="2">
        <v>27.58</v>
      </c>
    </row>
    <row r="492" spans="1:18" x14ac:dyDescent="0.25">
      <c r="A492" s="1">
        <v>36376</v>
      </c>
      <c r="C492" s="2">
        <v>19.78</v>
      </c>
      <c r="D492" s="2">
        <v>18.23</v>
      </c>
      <c r="E492" s="2">
        <v>29.92</v>
      </c>
      <c r="F492" s="2">
        <v>36.33</v>
      </c>
      <c r="G492" s="2">
        <v>31.590588</v>
      </c>
      <c r="H492" s="2">
        <v>37.572391000000003</v>
      </c>
      <c r="I492" s="2">
        <v>45.993704999999999</v>
      </c>
      <c r="J492" s="2">
        <v>48.139144000000002</v>
      </c>
      <c r="K492" s="2">
        <v>56.418849000000002</v>
      </c>
      <c r="L492" s="2">
        <v>50.852916999999998</v>
      </c>
      <c r="M492" s="2">
        <v>55.621367999999997</v>
      </c>
      <c r="N492" s="2">
        <v>40.479864999999997</v>
      </c>
      <c r="O492" s="2">
        <v>37.104331000000002</v>
      </c>
      <c r="P492" s="2">
        <v>42.080249000000002</v>
      </c>
      <c r="Q492" s="2">
        <v>40.29</v>
      </c>
      <c r="R492" s="2">
        <v>28.05</v>
      </c>
    </row>
    <row r="493" spans="1:18" x14ac:dyDescent="0.25">
      <c r="A493" s="1">
        <v>36377</v>
      </c>
      <c r="C493" s="2">
        <v>25.09</v>
      </c>
      <c r="D493" s="2">
        <v>28.8</v>
      </c>
      <c r="E493" s="2">
        <v>29.69</v>
      </c>
      <c r="F493" s="2">
        <v>40.476505000000003</v>
      </c>
      <c r="G493" s="2">
        <v>46.489583000000003</v>
      </c>
      <c r="H493" s="2">
        <v>48.067945000000002</v>
      </c>
      <c r="I493" s="2">
        <v>46.343274999999998</v>
      </c>
      <c r="J493" s="2">
        <v>44.294575000000002</v>
      </c>
      <c r="K493" s="2">
        <v>31.026426000000001</v>
      </c>
      <c r="L493" s="2">
        <v>52.979278000000001</v>
      </c>
      <c r="M493" s="2">
        <v>38.905777</v>
      </c>
      <c r="N493" s="2">
        <v>40.715328999999997</v>
      </c>
      <c r="O493" s="2">
        <v>30.836414999999999</v>
      </c>
      <c r="P493" s="2">
        <v>38.300078999999997</v>
      </c>
      <c r="Q493" s="2">
        <v>34.494236999999998</v>
      </c>
      <c r="R493" s="2">
        <v>24.79</v>
      </c>
    </row>
    <row r="494" spans="1:18" x14ac:dyDescent="0.25">
      <c r="A494" s="1">
        <v>36378</v>
      </c>
      <c r="C494" s="2">
        <v>20.69</v>
      </c>
      <c r="D494" s="2">
        <v>16</v>
      </c>
      <c r="E494" s="2">
        <v>18.170000000000002</v>
      </c>
      <c r="F494" s="2">
        <v>23.737895000000002</v>
      </c>
      <c r="G494" s="2">
        <v>29.128260000000001</v>
      </c>
      <c r="H494" s="2">
        <v>31.678688999999999</v>
      </c>
      <c r="I494" s="2">
        <v>40.126722999999998</v>
      </c>
      <c r="J494" s="2">
        <v>41.383834999999998</v>
      </c>
      <c r="K494" s="2">
        <v>51.859406999999997</v>
      </c>
      <c r="L494" s="2">
        <v>50.024932</v>
      </c>
      <c r="M494" s="2">
        <v>42.110033000000001</v>
      </c>
      <c r="N494" s="2">
        <v>44.114274999999999</v>
      </c>
      <c r="O494" s="2">
        <v>33.912995000000002</v>
      </c>
      <c r="P494" s="2">
        <v>30.573861000000001</v>
      </c>
      <c r="Q494" s="2">
        <v>27.674507999999999</v>
      </c>
      <c r="R494" s="2">
        <v>29.55</v>
      </c>
    </row>
    <row r="495" spans="1:18" x14ac:dyDescent="0.25">
      <c r="A495" s="1">
        <v>36379</v>
      </c>
      <c r="C495" s="2">
        <v>14.73</v>
      </c>
      <c r="D495" s="2">
        <v>17.47</v>
      </c>
      <c r="E495" s="2">
        <v>23.57</v>
      </c>
      <c r="F495" s="2">
        <v>22.43</v>
      </c>
      <c r="G495" s="2">
        <v>27.08</v>
      </c>
      <c r="H495" s="2">
        <v>29.833468</v>
      </c>
      <c r="I495" s="2">
        <v>30.881941999999999</v>
      </c>
      <c r="J495" s="2">
        <v>31.859314000000001</v>
      </c>
      <c r="K495" s="2">
        <v>49.431578000000002</v>
      </c>
      <c r="L495" s="2">
        <v>38.244143999999999</v>
      </c>
      <c r="M495" s="2">
        <v>51.298566000000001</v>
      </c>
      <c r="N495" s="2">
        <v>49.583216</v>
      </c>
      <c r="O495" s="2">
        <v>39.521929</v>
      </c>
      <c r="P495" s="2">
        <v>52.47</v>
      </c>
      <c r="Q495" s="2">
        <v>29.78</v>
      </c>
      <c r="R495" s="2">
        <v>28.92</v>
      </c>
    </row>
    <row r="496" spans="1:18" x14ac:dyDescent="0.25">
      <c r="A496" s="1">
        <v>36380</v>
      </c>
      <c r="C496" s="2">
        <v>13.37</v>
      </c>
      <c r="D496" s="2">
        <v>20.83</v>
      </c>
      <c r="E496" s="2">
        <v>19.688776000000001</v>
      </c>
      <c r="F496" s="2">
        <v>30.684977</v>
      </c>
      <c r="G496" s="2">
        <v>51.373663000000001</v>
      </c>
      <c r="H496" s="2">
        <v>57.531066000000003</v>
      </c>
      <c r="I496" s="2">
        <v>60.768504</v>
      </c>
      <c r="J496" s="2">
        <v>67.277731000000003</v>
      </c>
      <c r="K496" s="2">
        <v>68.220729000000006</v>
      </c>
      <c r="L496" s="2">
        <v>67.146496999999997</v>
      </c>
      <c r="M496" s="2">
        <v>64.728952000000007</v>
      </c>
      <c r="N496" s="2">
        <v>45.313592999999997</v>
      </c>
      <c r="O496" s="2">
        <v>28.964057</v>
      </c>
      <c r="P496" s="2">
        <v>29.613271000000001</v>
      </c>
      <c r="Q496" s="2">
        <v>29.824954999999999</v>
      </c>
      <c r="R496" s="2">
        <v>25.22</v>
      </c>
    </row>
    <row r="497" spans="1:18" x14ac:dyDescent="0.25">
      <c r="A497" s="1">
        <v>36381</v>
      </c>
      <c r="C497" s="2">
        <v>17.62</v>
      </c>
      <c r="D497" s="2">
        <v>13.87</v>
      </c>
      <c r="E497" s="2">
        <v>13.78</v>
      </c>
      <c r="F497" s="2">
        <v>21.07</v>
      </c>
      <c r="G497" s="2">
        <v>17.190000000000001</v>
      </c>
      <c r="H497" s="2">
        <v>17.5</v>
      </c>
      <c r="I497" s="2">
        <v>22.47</v>
      </c>
      <c r="J497" s="2">
        <v>26.67</v>
      </c>
      <c r="K497" s="2">
        <v>27</v>
      </c>
      <c r="L497" s="2">
        <v>27.506277999999998</v>
      </c>
      <c r="M497" s="2">
        <v>26.867070999999999</v>
      </c>
      <c r="N497" s="2">
        <v>14.901740999999999</v>
      </c>
      <c r="O497" s="2">
        <v>13.106093</v>
      </c>
      <c r="P497" s="2">
        <v>17.29</v>
      </c>
      <c r="Q497" s="2">
        <v>17.03</v>
      </c>
      <c r="R497" s="2">
        <v>13.21</v>
      </c>
    </row>
    <row r="498" spans="1:18" x14ac:dyDescent="0.25">
      <c r="A498" s="1">
        <v>36382</v>
      </c>
      <c r="C498" s="2">
        <v>16.66</v>
      </c>
      <c r="D498" s="2">
        <v>13.73</v>
      </c>
      <c r="E498" s="2">
        <v>19.16</v>
      </c>
      <c r="F498" s="2">
        <v>31.92</v>
      </c>
      <c r="G498" s="2">
        <v>20.83</v>
      </c>
      <c r="H498" s="2">
        <v>23.07</v>
      </c>
      <c r="I498" s="2">
        <v>35</v>
      </c>
      <c r="J498" s="2">
        <v>65.06</v>
      </c>
      <c r="K498" s="2">
        <v>60.67</v>
      </c>
      <c r="L498" s="2">
        <v>58.18</v>
      </c>
      <c r="M498" s="2">
        <v>45.138218999999999</v>
      </c>
      <c r="N498" s="2">
        <v>24.237058999999999</v>
      </c>
      <c r="O498" s="2">
        <v>18.87</v>
      </c>
      <c r="P498" s="2">
        <v>42.99</v>
      </c>
      <c r="Q498" s="2">
        <v>47.17</v>
      </c>
      <c r="R498" s="2">
        <v>18.420000000000002</v>
      </c>
    </row>
    <row r="499" spans="1:18" x14ac:dyDescent="0.25">
      <c r="A499" s="1">
        <v>36383</v>
      </c>
      <c r="C499" s="2">
        <v>32.450000000000003</v>
      </c>
      <c r="D499" s="2">
        <v>30.73</v>
      </c>
      <c r="E499" s="2">
        <v>34.03</v>
      </c>
      <c r="F499" s="2">
        <v>52.7</v>
      </c>
      <c r="G499" s="2">
        <v>58.02</v>
      </c>
      <c r="H499" s="2">
        <v>38.18</v>
      </c>
      <c r="I499" s="2">
        <v>64.046574000000007</v>
      </c>
      <c r="J499" s="2">
        <v>74.508649000000005</v>
      </c>
      <c r="K499" s="2">
        <v>104.783038</v>
      </c>
      <c r="L499" s="2">
        <v>116.063182</v>
      </c>
      <c r="M499" s="2">
        <v>115.87297599999999</v>
      </c>
      <c r="N499" s="2">
        <v>108.780784</v>
      </c>
      <c r="O499" s="2">
        <v>81.314633999999998</v>
      </c>
      <c r="P499" s="2">
        <v>78.112973999999994</v>
      </c>
      <c r="Q499" s="2">
        <v>79.852686000000006</v>
      </c>
      <c r="R499" s="2">
        <v>48.198253000000001</v>
      </c>
    </row>
    <row r="500" spans="1:18" x14ac:dyDescent="0.25">
      <c r="A500" s="1">
        <v>36384</v>
      </c>
      <c r="C500" s="2">
        <v>19.5</v>
      </c>
      <c r="D500" s="2">
        <v>28.73</v>
      </c>
      <c r="E500" s="2">
        <v>33.97</v>
      </c>
      <c r="F500" s="2">
        <v>51.350831999999997</v>
      </c>
      <c r="G500" s="2">
        <v>65.970280000000002</v>
      </c>
      <c r="H500" s="2">
        <v>72.902231</v>
      </c>
      <c r="I500" s="2">
        <v>83.922859000000003</v>
      </c>
      <c r="J500" s="2">
        <v>148.02000000000001</v>
      </c>
      <c r="K500" s="2">
        <v>130.41999999999999</v>
      </c>
      <c r="L500" s="2">
        <v>150</v>
      </c>
      <c r="M500" s="2">
        <v>150</v>
      </c>
      <c r="N500" s="2">
        <v>98.186749000000006</v>
      </c>
      <c r="O500" s="2">
        <v>71.963956999999994</v>
      </c>
      <c r="P500" s="2">
        <v>99.133442000000002</v>
      </c>
      <c r="Q500" s="2">
        <v>72.136804999999995</v>
      </c>
      <c r="R500" s="2">
        <v>45.364758000000002</v>
      </c>
    </row>
    <row r="501" spans="1:18" x14ac:dyDescent="0.25">
      <c r="A501" s="1">
        <v>36385</v>
      </c>
      <c r="C501" s="2">
        <v>52.560637999999997</v>
      </c>
      <c r="D501" s="2">
        <v>44.829490999999997</v>
      </c>
      <c r="E501" s="2">
        <v>58.275261999999998</v>
      </c>
      <c r="F501" s="2">
        <v>78.064580000000007</v>
      </c>
      <c r="G501" s="2">
        <v>112.1</v>
      </c>
      <c r="H501" s="2">
        <v>304.31582800000001</v>
      </c>
      <c r="I501" s="2">
        <v>765.30348700000002</v>
      </c>
      <c r="J501" s="2">
        <v>955.30901800000004</v>
      </c>
      <c r="K501" s="2">
        <v>371.77081500000003</v>
      </c>
      <c r="L501" s="2">
        <v>71.077887000000004</v>
      </c>
      <c r="M501" s="2">
        <v>74.904221000000007</v>
      </c>
      <c r="N501" s="2">
        <v>76.264752000000001</v>
      </c>
      <c r="O501" s="2">
        <v>73.550663</v>
      </c>
      <c r="P501" s="2">
        <v>79.151206999999999</v>
      </c>
      <c r="Q501" s="2">
        <v>74.161129000000003</v>
      </c>
      <c r="R501" s="2">
        <v>61.557298000000003</v>
      </c>
    </row>
    <row r="502" spans="1:18" x14ac:dyDescent="0.25">
      <c r="A502" s="1">
        <v>36386</v>
      </c>
      <c r="C502" s="2">
        <v>14.12</v>
      </c>
      <c r="D502" s="2">
        <v>18.55</v>
      </c>
      <c r="E502" s="2">
        <v>29.48</v>
      </c>
      <c r="F502" s="2">
        <v>38.950000000000003</v>
      </c>
      <c r="G502" s="2">
        <v>40.68</v>
      </c>
      <c r="H502" s="2">
        <v>48.622697000000002</v>
      </c>
      <c r="I502" s="2">
        <v>66.162465999999995</v>
      </c>
      <c r="J502" s="2">
        <v>70.226730000000003</v>
      </c>
      <c r="K502" s="2">
        <v>62.948616999999999</v>
      </c>
      <c r="L502" s="2">
        <v>52.880845999999998</v>
      </c>
      <c r="M502" s="2">
        <v>57.254762999999997</v>
      </c>
      <c r="N502" s="2">
        <v>53.485909999999997</v>
      </c>
      <c r="O502" s="2">
        <v>51.426822999999999</v>
      </c>
      <c r="P502" s="2">
        <v>55.913454000000002</v>
      </c>
      <c r="Q502" s="2">
        <v>36.806870000000004</v>
      </c>
      <c r="R502" s="2">
        <v>21.96</v>
      </c>
    </row>
    <row r="503" spans="1:18" x14ac:dyDescent="0.25">
      <c r="A503" s="1">
        <v>36387</v>
      </c>
      <c r="C503" s="2">
        <v>9.48</v>
      </c>
      <c r="D503" s="2">
        <v>12.28</v>
      </c>
      <c r="E503" s="2">
        <v>14.49</v>
      </c>
      <c r="F503" s="2">
        <v>16.579999999999998</v>
      </c>
      <c r="G503" s="2">
        <v>16.899999999999999</v>
      </c>
      <c r="H503" s="2">
        <v>17.18</v>
      </c>
      <c r="I503" s="2">
        <v>17.961839000000001</v>
      </c>
      <c r="J503" s="2">
        <v>18.303491000000001</v>
      </c>
      <c r="K503" s="2">
        <v>24.674147000000001</v>
      </c>
      <c r="L503" s="2">
        <v>26.536128000000001</v>
      </c>
      <c r="M503" s="2">
        <v>20.665972</v>
      </c>
      <c r="N503" s="2">
        <v>21.607682</v>
      </c>
      <c r="O503" s="2">
        <v>17.29</v>
      </c>
      <c r="P503" s="2">
        <v>45.32</v>
      </c>
      <c r="Q503" s="2">
        <v>17.87</v>
      </c>
      <c r="R503" s="2">
        <v>15</v>
      </c>
    </row>
    <row r="504" spans="1:18" x14ac:dyDescent="0.25">
      <c r="A504" s="1">
        <v>36388</v>
      </c>
      <c r="C504" s="2">
        <v>24.71</v>
      </c>
      <c r="D504" s="2">
        <v>27.51</v>
      </c>
      <c r="E504" s="2">
        <v>28.7</v>
      </c>
      <c r="F504" s="2">
        <v>35.035456000000003</v>
      </c>
      <c r="G504" s="2">
        <v>57.598939000000001</v>
      </c>
      <c r="H504" s="2">
        <v>60.510202</v>
      </c>
      <c r="I504" s="2">
        <v>61.169606999999999</v>
      </c>
      <c r="J504" s="2">
        <v>64.819922000000005</v>
      </c>
      <c r="K504" s="2">
        <v>69.736839000000003</v>
      </c>
      <c r="L504" s="2">
        <v>69.698328000000004</v>
      </c>
      <c r="M504" s="2">
        <v>68.803882000000002</v>
      </c>
      <c r="N504" s="2">
        <v>60.567281999999999</v>
      </c>
      <c r="O504" s="2">
        <v>52.208534999999998</v>
      </c>
      <c r="P504" s="2">
        <v>52.609473999999999</v>
      </c>
      <c r="Q504" s="2">
        <v>42.741726999999997</v>
      </c>
      <c r="R504" s="2">
        <v>22</v>
      </c>
    </row>
    <row r="505" spans="1:18" x14ac:dyDescent="0.25">
      <c r="A505" s="1">
        <v>36389</v>
      </c>
      <c r="C505" s="2">
        <v>18.329999999999998</v>
      </c>
      <c r="D505" s="2">
        <v>27.57</v>
      </c>
      <c r="E505" s="2">
        <v>29.12</v>
      </c>
      <c r="F505" s="2">
        <v>50.203716999999997</v>
      </c>
      <c r="G505" s="2">
        <v>60.922108999999999</v>
      </c>
      <c r="H505" s="2">
        <v>63.836767999999999</v>
      </c>
      <c r="I505" s="2">
        <v>71.766863000000001</v>
      </c>
      <c r="J505" s="2">
        <v>77.798790999999994</v>
      </c>
      <c r="K505" s="2">
        <v>81.004169000000005</v>
      </c>
      <c r="L505" s="2">
        <v>575.36646299999995</v>
      </c>
      <c r="M505" s="2">
        <v>103.297499</v>
      </c>
      <c r="N505" s="2">
        <v>75.273100999999997</v>
      </c>
      <c r="O505" s="2">
        <v>73.063660999999996</v>
      </c>
      <c r="P505" s="2">
        <v>72.689268999999996</v>
      </c>
      <c r="Q505" s="2">
        <v>70.939936000000003</v>
      </c>
      <c r="R505" s="2">
        <v>49.435574000000003</v>
      </c>
    </row>
    <row r="506" spans="1:18" x14ac:dyDescent="0.25">
      <c r="A506" s="1">
        <v>36390</v>
      </c>
      <c r="C506" s="2">
        <v>37.76</v>
      </c>
      <c r="D506" s="2">
        <v>31.08</v>
      </c>
      <c r="E506" s="2">
        <v>49.315215999999999</v>
      </c>
      <c r="F506" s="2">
        <v>63.941386000000001</v>
      </c>
      <c r="G506" s="2">
        <v>62.872394999999997</v>
      </c>
      <c r="H506" s="2">
        <v>63.484071999999998</v>
      </c>
      <c r="I506" s="2">
        <v>62.954203999999997</v>
      </c>
      <c r="J506" s="2">
        <v>64.711124999999996</v>
      </c>
      <c r="K506" s="2">
        <v>65.128079</v>
      </c>
      <c r="L506" s="2">
        <v>65.096926999999994</v>
      </c>
      <c r="M506" s="2">
        <v>62.075952000000001</v>
      </c>
      <c r="N506" s="2">
        <v>56.584344999999999</v>
      </c>
      <c r="O506" s="2">
        <v>48.939678000000001</v>
      </c>
      <c r="P506" s="2">
        <v>50.359217999999998</v>
      </c>
      <c r="Q506" s="2">
        <v>42.797474999999999</v>
      </c>
      <c r="R506" s="2">
        <v>22.67</v>
      </c>
    </row>
    <row r="507" spans="1:18" x14ac:dyDescent="0.25">
      <c r="A507" s="1">
        <v>36391</v>
      </c>
      <c r="C507" s="2">
        <v>24.61</v>
      </c>
      <c r="D507" s="2">
        <v>23.74</v>
      </c>
      <c r="E507" s="2">
        <v>18.939375999999999</v>
      </c>
      <c r="F507" s="2">
        <v>27.003302000000001</v>
      </c>
      <c r="G507" s="2">
        <v>31.896270000000001</v>
      </c>
      <c r="H507" s="2">
        <v>32.133820999999998</v>
      </c>
      <c r="I507" s="2">
        <v>41.066052999999997</v>
      </c>
      <c r="J507" s="2">
        <v>39.590372000000002</v>
      </c>
      <c r="K507" s="2">
        <v>34.576135000000001</v>
      </c>
      <c r="L507" s="2">
        <v>36.677644000000001</v>
      </c>
      <c r="M507" s="2">
        <v>31.824462</v>
      </c>
      <c r="N507" s="2">
        <v>30.700561</v>
      </c>
      <c r="O507" s="2">
        <v>30.726578</v>
      </c>
      <c r="P507" s="2">
        <v>37.102640999999998</v>
      </c>
      <c r="Q507" s="2">
        <v>30.348613</v>
      </c>
      <c r="R507" s="2">
        <v>27.5</v>
      </c>
    </row>
    <row r="508" spans="1:18" x14ac:dyDescent="0.25">
      <c r="A508" s="1">
        <v>36392</v>
      </c>
      <c r="C508" s="2">
        <v>16.12</v>
      </c>
      <c r="D508" s="2">
        <v>52.69</v>
      </c>
      <c r="E508" s="2">
        <v>35.82</v>
      </c>
      <c r="F508" s="2">
        <v>20.63</v>
      </c>
      <c r="G508" s="2">
        <v>26.89</v>
      </c>
      <c r="H508" s="2">
        <v>28.546924000000001</v>
      </c>
      <c r="I508" s="2">
        <v>29.578866999999999</v>
      </c>
      <c r="J508" s="2">
        <v>28.836690000000001</v>
      </c>
      <c r="K508" s="2">
        <v>26.841881999999998</v>
      </c>
      <c r="L508" s="2">
        <v>29.871763000000001</v>
      </c>
      <c r="M508" s="2">
        <v>27.464317999999999</v>
      </c>
      <c r="N508" s="2">
        <v>17.368348999999998</v>
      </c>
      <c r="O508" s="2">
        <v>21.473420000000001</v>
      </c>
      <c r="P508" s="2">
        <v>28.469076999999999</v>
      </c>
      <c r="Q508" s="2">
        <v>17.079999999999998</v>
      </c>
      <c r="R508" s="2">
        <v>15.83</v>
      </c>
    </row>
    <row r="509" spans="1:18" x14ac:dyDescent="0.25">
      <c r="A509" s="1">
        <v>36393</v>
      </c>
      <c r="C509" s="2">
        <v>14.64</v>
      </c>
      <c r="D509" s="2">
        <v>24.58</v>
      </c>
      <c r="E509" s="2">
        <v>42.04</v>
      </c>
      <c r="F509" s="2">
        <v>27.09</v>
      </c>
      <c r="G509" s="2">
        <v>16.420000000000002</v>
      </c>
      <c r="H509" s="2">
        <v>15.01</v>
      </c>
      <c r="I509" s="2">
        <v>16.02</v>
      </c>
      <c r="J509" s="2">
        <v>16.39</v>
      </c>
      <c r="K509" s="2">
        <v>16.25</v>
      </c>
      <c r="L509" s="2">
        <v>15.78</v>
      </c>
      <c r="M509" s="2">
        <v>14.39</v>
      </c>
      <c r="N509" s="2">
        <v>12.99</v>
      </c>
      <c r="O509" s="2">
        <v>14.73</v>
      </c>
      <c r="P509" s="2">
        <v>18</v>
      </c>
      <c r="Q509" s="2">
        <v>14.02</v>
      </c>
      <c r="R509" s="2">
        <v>12.87</v>
      </c>
    </row>
    <row r="510" spans="1:18" x14ac:dyDescent="0.25">
      <c r="A510" s="1">
        <v>36394</v>
      </c>
      <c r="C510" s="2">
        <v>10.33</v>
      </c>
      <c r="D510" s="2">
        <v>11.05</v>
      </c>
      <c r="E510" s="2">
        <v>11.81</v>
      </c>
      <c r="F510" s="2">
        <v>12.4</v>
      </c>
      <c r="G510" s="2">
        <v>14.93</v>
      </c>
      <c r="H510" s="2">
        <v>16.47</v>
      </c>
      <c r="I510" s="2">
        <v>13.2</v>
      </c>
      <c r="J510" s="2">
        <v>14.41</v>
      </c>
      <c r="K510" s="2">
        <v>17.75</v>
      </c>
      <c r="L510" s="2">
        <v>17.54</v>
      </c>
      <c r="M510" s="2">
        <v>17.75</v>
      </c>
      <c r="N510" s="2">
        <v>16.04</v>
      </c>
      <c r="O510" s="2">
        <v>15.88</v>
      </c>
      <c r="P510" s="2">
        <v>29.57</v>
      </c>
      <c r="Q510" s="2">
        <v>13.91</v>
      </c>
      <c r="R510" s="2">
        <v>12.88</v>
      </c>
    </row>
    <row r="511" spans="1:18" x14ac:dyDescent="0.25">
      <c r="A511" s="1">
        <v>36395</v>
      </c>
      <c r="C511" s="2">
        <v>10.6</v>
      </c>
      <c r="D511" s="2">
        <v>14.75</v>
      </c>
      <c r="E511" s="2">
        <v>16.079999999999998</v>
      </c>
      <c r="F511" s="2">
        <v>18.53</v>
      </c>
      <c r="G511" s="2">
        <v>31.33</v>
      </c>
      <c r="H511" s="2">
        <v>19.96</v>
      </c>
      <c r="I511" s="2">
        <v>28.28</v>
      </c>
      <c r="J511" s="2">
        <v>43.042718000000001</v>
      </c>
      <c r="K511" s="2">
        <v>37.477988000000003</v>
      </c>
      <c r="L511" s="2">
        <v>22.971830000000001</v>
      </c>
      <c r="M511" s="2">
        <v>22.982153</v>
      </c>
      <c r="N511" s="2">
        <v>19.772158999999998</v>
      </c>
      <c r="O511" s="2">
        <v>18.579999999999998</v>
      </c>
      <c r="P511" s="2">
        <v>26.86</v>
      </c>
      <c r="Q511" s="2">
        <v>20.14</v>
      </c>
      <c r="R511" s="2">
        <v>18.89</v>
      </c>
    </row>
    <row r="512" spans="1:18" x14ac:dyDescent="0.25">
      <c r="A512" s="1">
        <v>36396</v>
      </c>
      <c r="C512" s="2">
        <v>20.149999999999999</v>
      </c>
      <c r="D512" s="2">
        <v>20.5</v>
      </c>
      <c r="E512" s="2">
        <v>20.47</v>
      </c>
      <c r="F512" s="2">
        <v>32.33</v>
      </c>
      <c r="G512" s="2">
        <v>31.95</v>
      </c>
      <c r="H512" s="2">
        <v>31.47</v>
      </c>
      <c r="I512" s="2">
        <v>31.880403999999999</v>
      </c>
      <c r="J512" s="2">
        <v>32.794071000000002</v>
      </c>
      <c r="K512" s="2">
        <v>33.404147000000002</v>
      </c>
      <c r="L512" s="2">
        <v>33.433256</v>
      </c>
      <c r="M512" s="2">
        <v>26.508876999999998</v>
      </c>
      <c r="N512" s="2">
        <v>19.004885999999999</v>
      </c>
      <c r="O512" s="2">
        <v>20.5</v>
      </c>
      <c r="P512" s="2">
        <v>32.81</v>
      </c>
      <c r="Q512" s="2">
        <v>24.67</v>
      </c>
      <c r="R512" s="2">
        <v>20.25</v>
      </c>
    </row>
    <row r="513" spans="1:18" x14ac:dyDescent="0.25">
      <c r="A513" s="1">
        <v>36397</v>
      </c>
      <c r="C513" s="2">
        <v>14.14</v>
      </c>
      <c r="D513" s="2">
        <v>16.690000000000001</v>
      </c>
      <c r="E513" s="2">
        <v>22.07</v>
      </c>
      <c r="F513" s="2">
        <v>33.08</v>
      </c>
      <c r="G513" s="2">
        <v>26.25</v>
      </c>
      <c r="H513" s="2">
        <v>27.32</v>
      </c>
      <c r="I513" s="2">
        <v>33.44</v>
      </c>
      <c r="J513" s="2">
        <v>32.22</v>
      </c>
      <c r="K513" s="2">
        <v>31.33</v>
      </c>
      <c r="L513" s="2">
        <v>21</v>
      </c>
      <c r="M513" s="2">
        <v>23.06</v>
      </c>
      <c r="N513" s="2">
        <v>22.92</v>
      </c>
      <c r="O513" s="2">
        <v>22.33</v>
      </c>
      <c r="P513" s="2">
        <v>28.43</v>
      </c>
      <c r="Q513" s="2">
        <v>23.75</v>
      </c>
      <c r="R513" s="2">
        <v>19.47</v>
      </c>
    </row>
    <row r="514" spans="1:18" x14ac:dyDescent="0.25">
      <c r="A514" s="1">
        <v>36398</v>
      </c>
      <c r="C514" s="2">
        <v>17.75</v>
      </c>
      <c r="D514" s="2">
        <v>26.96</v>
      </c>
      <c r="E514" s="2">
        <v>27.57</v>
      </c>
      <c r="F514" s="2">
        <v>31.32</v>
      </c>
      <c r="G514" s="2">
        <v>43.402171000000003</v>
      </c>
      <c r="H514" s="2">
        <v>38.797775999999999</v>
      </c>
      <c r="I514" s="2">
        <v>51.205491000000002</v>
      </c>
      <c r="J514" s="2">
        <v>63.23</v>
      </c>
      <c r="K514" s="2">
        <v>54.936579999999999</v>
      </c>
      <c r="L514" s="2">
        <v>38.785128</v>
      </c>
      <c r="M514" s="2">
        <v>38.434877999999998</v>
      </c>
      <c r="N514" s="2">
        <v>37.499589</v>
      </c>
      <c r="O514" s="2">
        <v>35.243291999999997</v>
      </c>
      <c r="P514" s="2">
        <v>36.491942000000002</v>
      </c>
      <c r="Q514" s="2">
        <v>26.856068</v>
      </c>
      <c r="R514" s="2">
        <v>20.98</v>
      </c>
    </row>
    <row r="515" spans="1:18" x14ac:dyDescent="0.25">
      <c r="A515" s="1">
        <v>36399</v>
      </c>
      <c r="C515" s="2">
        <v>29.82</v>
      </c>
      <c r="D515" s="2">
        <v>21.47</v>
      </c>
      <c r="E515" s="2">
        <v>25.27</v>
      </c>
      <c r="F515" s="2">
        <v>32.81</v>
      </c>
      <c r="G515" s="2">
        <v>33.571347000000003</v>
      </c>
      <c r="H515" s="2">
        <v>34.131405000000001</v>
      </c>
      <c r="I515" s="2">
        <v>41.749485999999997</v>
      </c>
      <c r="J515" s="2">
        <v>46.310825000000001</v>
      </c>
      <c r="K515" s="2">
        <v>43.564191000000001</v>
      </c>
      <c r="L515" s="2">
        <v>43.882415999999999</v>
      </c>
      <c r="M515" s="2">
        <v>38.679704999999998</v>
      </c>
      <c r="N515" s="2">
        <v>28.646801</v>
      </c>
      <c r="O515" s="2">
        <v>28.006163000000001</v>
      </c>
      <c r="P515" s="2">
        <v>42.75432</v>
      </c>
      <c r="Q515" s="2">
        <v>35.417800999999997</v>
      </c>
      <c r="R515" s="2">
        <v>21.88</v>
      </c>
    </row>
    <row r="516" spans="1:18" x14ac:dyDescent="0.25">
      <c r="A516" s="1">
        <v>36400</v>
      </c>
      <c r="C516" s="2">
        <v>13.56</v>
      </c>
      <c r="D516" s="2">
        <v>19.5</v>
      </c>
      <c r="E516" s="2">
        <v>24.42</v>
      </c>
      <c r="F516" s="2">
        <v>33.229999999999997</v>
      </c>
      <c r="G516" s="2">
        <v>34.5</v>
      </c>
      <c r="H516" s="2">
        <v>36.54</v>
      </c>
      <c r="I516" s="2">
        <v>45.59</v>
      </c>
      <c r="J516" s="2">
        <v>53.035868999999998</v>
      </c>
      <c r="K516" s="2">
        <v>55.233891999999997</v>
      </c>
      <c r="L516" s="2">
        <v>68.83</v>
      </c>
      <c r="M516" s="2">
        <v>69.319999999999993</v>
      </c>
      <c r="N516" s="2">
        <v>49.168073</v>
      </c>
      <c r="O516" s="2">
        <v>44.97231</v>
      </c>
      <c r="P516" s="2">
        <v>56.860598000000003</v>
      </c>
      <c r="Q516" s="2">
        <v>46.195307</v>
      </c>
      <c r="R516" s="2">
        <v>29.12</v>
      </c>
    </row>
    <row r="517" spans="1:18" x14ac:dyDescent="0.25">
      <c r="A517" s="1">
        <v>36401</v>
      </c>
      <c r="C517" s="2">
        <v>14.32</v>
      </c>
      <c r="D517" s="2">
        <v>24.58</v>
      </c>
      <c r="E517" s="2">
        <v>25.206918000000002</v>
      </c>
      <c r="F517" s="2">
        <v>37.490192999999998</v>
      </c>
      <c r="G517" s="2">
        <v>49.66</v>
      </c>
      <c r="H517" s="2">
        <v>54.06</v>
      </c>
      <c r="I517" s="2">
        <v>56.74</v>
      </c>
      <c r="J517" s="2">
        <v>34.208751999999997</v>
      </c>
      <c r="K517" s="2">
        <v>39.715980999999999</v>
      </c>
      <c r="L517" s="2">
        <v>63.93</v>
      </c>
      <c r="M517" s="2">
        <v>35.930185000000002</v>
      </c>
      <c r="N517" s="2">
        <v>18.25</v>
      </c>
      <c r="O517" s="2">
        <v>19.170000000000002</v>
      </c>
      <c r="P517" s="2">
        <v>31.44</v>
      </c>
      <c r="Q517" s="2">
        <v>22.75</v>
      </c>
      <c r="R517" s="2">
        <v>17.899999999999999</v>
      </c>
    </row>
    <row r="518" spans="1:18" x14ac:dyDescent="0.25">
      <c r="A518" s="1">
        <v>36402</v>
      </c>
      <c r="C518" s="2">
        <v>13.83</v>
      </c>
      <c r="D518" s="2">
        <v>13.62</v>
      </c>
      <c r="E518" s="2">
        <v>16.38</v>
      </c>
      <c r="F518" s="2">
        <v>17</v>
      </c>
      <c r="G518" s="2">
        <v>17.22</v>
      </c>
      <c r="H518" s="2">
        <v>16.48</v>
      </c>
      <c r="I518" s="2">
        <v>17.21</v>
      </c>
      <c r="J518" s="2">
        <v>17.814339</v>
      </c>
      <c r="K518" s="2">
        <v>17.395489999999999</v>
      </c>
      <c r="L518" s="2">
        <v>19.346643</v>
      </c>
      <c r="M518" s="2">
        <v>18.784897999999998</v>
      </c>
      <c r="N518" s="2">
        <v>20.198367999999999</v>
      </c>
      <c r="O518" s="2">
        <v>21.852459</v>
      </c>
      <c r="P518" s="2">
        <v>22.880154999999998</v>
      </c>
      <c r="Q518" s="2">
        <v>16.82</v>
      </c>
      <c r="R518" s="2">
        <v>12.19</v>
      </c>
    </row>
    <row r="519" spans="1:18" x14ac:dyDescent="0.25">
      <c r="A519" s="1">
        <v>36403</v>
      </c>
      <c r="C519" s="2">
        <v>16.03</v>
      </c>
      <c r="D519" s="2">
        <v>14.92</v>
      </c>
      <c r="E519" s="2">
        <v>18.11</v>
      </c>
      <c r="F519" s="2">
        <v>18.25</v>
      </c>
      <c r="G519" s="2">
        <v>17.52</v>
      </c>
      <c r="H519" s="2">
        <v>18.07</v>
      </c>
      <c r="I519" s="2">
        <v>18.71</v>
      </c>
      <c r="J519" s="2">
        <v>19.2</v>
      </c>
      <c r="K519" s="2">
        <v>18.28</v>
      </c>
      <c r="L519" s="2">
        <v>17.420000000000002</v>
      </c>
      <c r="M519" s="2">
        <v>16.71</v>
      </c>
      <c r="N519" s="2">
        <v>13.58</v>
      </c>
      <c r="O519" s="2">
        <v>17.05</v>
      </c>
      <c r="P519" s="2">
        <v>17.95</v>
      </c>
      <c r="Q519" s="2">
        <v>14.77</v>
      </c>
      <c r="R519" s="2">
        <v>12.17</v>
      </c>
    </row>
    <row r="520" spans="1:18" x14ac:dyDescent="0.25">
      <c r="A520" s="1">
        <v>36404</v>
      </c>
      <c r="C520" s="2">
        <v>20.88</v>
      </c>
      <c r="D520" s="2">
        <v>24.5</v>
      </c>
      <c r="E520" s="2">
        <v>18.829999999999998</v>
      </c>
      <c r="F520" s="2">
        <v>33.659999999999997</v>
      </c>
      <c r="G520" s="2">
        <v>18.97</v>
      </c>
      <c r="H520" s="2">
        <v>17.57</v>
      </c>
      <c r="I520" s="2">
        <v>23.82</v>
      </c>
      <c r="J520" s="2">
        <v>31.8</v>
      </c>
      <c r="K520" s="2">
        <v>21.27</v>
      </c>
      <c r="L520" s="2">
        <v>27.32</v>
      </c>
      <c r="M520" s="2">
        <v>26.53</v>
      </c>
      <c r="N520" s="2">
        <v>17.39</v>
      </c>
      <c r="O520" s="2">
        <v>35.299999999999997</v>
      </c>
      <c r="P520" s="2">
        <v>34.67</v>
      </c>
      <c r="Q520" s="2">
        <v>29.58</v>
      </c>
      <c r="R520" s="2">
        <v>15.88</v>
      </c>
    </row>
    <row r="521" spans="1:18" x14ac:dyDescent="0.25">
      <c r="A521" s="1">
        <v>36405</v>
      </c>
      <c r="C521" s="2">
        <v>16.809999999999999</v>
      </c>
      <c r="D521" s="2">
        <v>18.170000000000002</v>
      </c>
      <c r="E521" s="2">
        <v>23.44</v>
      </c>
      <c r="F521" s="2">
        <v>34.57</v>
      </c>
      <c r="G521" s="2">
        <v>34.6</v>
      </c>
      <c r="H521" s="2">
        <v>39.56</v>
      </c>
      <c r="I521" s="2">
        <v>43.48</v>
      </c>
      <c r="J521" s="2">
        <v>34.82</v>
      </c>
      <c r="K521" s="2">
        <v>46.22</v>
      </c>
      <c r="L521" s="2">
        <v>62.2</v>
      </c>
      <c r="M521" s="2">
        <v>55.357570000000003</v>
      </c>
      <c r="N521" s="2">
        <v>19.094411000000001</v>
      </c>
      <c r="O521" s="2">
        <v>20.203524000000002</v>
      </c>
      <c r="P521" s="2">
        <v>25.929639999999999</v>
      </c>
      <c r="Q521" s="2">
        <v>20.327819999999999</v>
      </c>
      <c r="R521" s="2">
        <v>15.49</v>
      </c>
    </row>
    <row r="522" spans="1:18" x14ac:dyDescent="0.25">
      <c r="A522" s="1">
        <v>36406</v>
      </c>
      <c r="C522" s="2">
        <v>18.39</v>
      </c>
      <c r="D522" s="2">
        <v>20.99</v>
      </c>
      <c r="E522" s="2">
        <v>23.33</v>
      </c>
      <c r="F522" s="2">
        <v>43.53</v>
      </c>
      <c r="G522" s="2">
        <v>32.9</v>
      </c>
      <c r="H522" s="2">
        <v>22.41</v>
      </c>
      <c r="I522" s="2">
        <v>61.83</v>
      </c>
      <c r="J522" s="2">
        <v>55.02</v>
      </c>
      <c r="K522" s="2">
        <v>34.33</v>
      </c>
      <c r="L522" s="2">
        <v>34.049999999999997</v>
      </c>
      <c r="M522" s="2">
        <v>46.34</v>
      </c>
      <c r="N522" s="2">
        <v>85.92</v>
      </c>
      <c r="O522" s="2">
        <v>30.32</v>
      </c>
      <c r="P522" s="2">
        <v>70.98</v>
      </c>
      <c r="Q522" s="2">
        <v>36.200000000000003</v>
      </c>
      <c r="R522" s="2">
        <v>21.12</v>
      </c>
    </row>
    <row r="523" spans="1:18" x14ac:dyDescent="0.25">
      <c r="A523" s="1">
        <v>36407</v>
      </c>
      <c r="C523" s="2">
        <v>12.93</v>
      </c>
      <c r="D523" s="2">
        <v>24.5</v>
      </c>
      <c r="E523" s="2">
        <v>19.5</v>
      </c>
      <c r="F523" s="2">
        <v>32.049999999999997</v>
      </c>
      <c r="G523" s="2">
        <v>21.05</v>
      </c>
      <c r="H523" s="2">
        <v>18.460039999999999</v>
      </c>
      <c r="I523" s="2">
        <v>22.222266999999999</v>
      </c>
      <c r="J523" s="2">
        <v>30.58</v>
      </c>
      <c r="K523" s="2">
        <v>19.489999999999998</v>
      </c>
      <c r="L523" s="2">
        <v>18.670000000000002</v>
      </c>
      <c r="M523" s="2">
        <v>24.12</v>
      </c>
      <c r="N523" s="2">
        <v>25.99</v>
      </c>
      <c r="O523" s="2">
        <v>32.979999999999997</v>
      </c>
      <c r="P523" s="2">
        <v>39.72</v>
      </c>
      <c r="Q523" s="2">
        <v>19.64</v>
      </c>
      <c r="R523" s="2">
        <v>16.350000000000001</v>
      </c>
    </row>
    <row r="524" spans="1:18" x14ac:dyDescent="0.25">
      <c r="A524" s="1">
        <v>36408</v>
      </c>
      <c r="C524" s="2">
        <v>13.04</v>
      </c>
      <c r="D524" s="2">
        <v>20.78</v>
      </c>
      <c r="E524" s="2">
        <v>16.71</v>
      </c>
      <c r="F524" s="2">
        <v>18.420000000000002</v>
      </c>
      <c r="G524" s="2">
        <v>37.32</v>
      </c>
      <c r="H524" s="2">
        <v>27.97</v>
      </c>
      <c r="I524" s="2">
        <v>19.05</v>
      </c>
      <c r="J524" s="2">
        <v>25.67</v>
      </c>
      <c r="K524" s="2">
        <v>44.67</v>
      </c>
      <c r="L524" s="2">
        <v>43.67</v>
      </c>
      <c r="M524" s="2">
        <v>18.18</v>
      </c>
      <c r="N524" s="2">
        <v>17.78</v>
      </c>
      <c r="O524" s="2">
        <v>35.33</v>
      </c>
      <c r="P524" s="2">
        <v>59.11</v>
      </c>
      <c r="Q524" s="2">
        <v>39.99</v>
      </c>
      <c r="R524" s="2">
        <v>17.64</v>
      </c>
    </row>
    <row r="525" spans="1:18" x14ac:dyDescent="0.25">
      <c r="A525" s="1">
        <v>36409</v>
      </c>
      <c r="C525" s="2">
        <v>12.92</v>
      </c>
      <c r="D525" s="2">
        <v>20.13</v>
      </c>
      <c r="E525" s="2">
        <v>24.5</v>
      </c>
      <c r="F525" s="2">
        <v>49.11</v>
      </c>
      <c r="G525" s="2">
        <v>42.31</v>
      </c>
      <c r="H525" s="2">
        <v>37.150174</v>
      </c>
      <c r="I525" s="2">
        <v>33.366435000000003</v>
      </c>
      <c r="J525" s="2">
        <v>38.055962999999998</v>
      </c>
      <c r="K525" s="2">
        <v>49.582650000000001</v>
      </c>
      <c r="L525" s="2">
        <v>64.900000000000006</v>
      </c>
      <c r="M525" s="2">
        <v>47.41</v>
      </c>
      <c r="N525" s="2">
        <v>20.09</v>
      </c>
      <c r="O525" s="2">
        <v>42.17</v>
      </c>
      <c r="P525" s="2">
        <v>75</v>
      </c>
      <c r="Q525" s="2">
        <v>69.52</v>
      </c>
      <c r="R525" s="2">
        <v>29.82</v>
      </c>
    </row>
    <row r="526" spans="1:18" x14ac:dyDescent="0.25">
      <c r="A526" s="1">
        <v>36410</v>
      </c>
      <c r="C526" s="2">
        <v>57.92</v>
      </c>
      <c r="D526" s="2">
        <v>28.19</v>
      </c>
      <c r="E526" s="2">
        <v>35.75</v>
      </c>
      <c r="F526" s="2">
        <v>42.970951999999997</v>
      </c>
      <c r="G526" s="2">
        <v>44.569541999999998</v>
      </c>
      <c r="H526" s="2">
        <v>45.889198</v>
      </c>
      <c r="I526" s="2">
        <v>49.505881000000002</v>
      </c>
      <c r="J526" s="2">
        <v>56.83</v>
      </c>
      <c r="K526" s="2">
        <v>66.94</v>
      </c>
      <c r="L526" s="2">
        <v>67.67</v>
      </c>
      <c r="M526" s="2">
        <v>61.58</v>
      </c>
      <c r="N526" s="2">
        <v>37.33</v>
      </c>
      <c r="O526" s="2">
        <v>43.62</v>
      </c>
      <c r="P526" s="2">
        <v>46.84</v>
      </c>
      <c r="Q526" s="2">
        <v>38.08</v>
      </c>
      <c r="R526" s="2">
        <v>21.27</v>
      </c>
    </row>
    <row r="527" spans="1:18" x14ac:dyDescent="0.25">
      <c r="A527" s="1">
        <v>36411</v>
      </c>
      <c r="C527" s="2">
        <v>20.149999999999999</v>
      </c>
      <c r="D527" s="2">
        <v>20.88</v>
      </c>
      <c r="E527" s="2">
        <v>31.67</v>
      </c>
      <c r="F527" s="2">
        <v>32.555523000000001</v>
      </c>
      <c r="G527" s="2">
        <v>40.703347000000001</v>
      </c>
      <c r="H527" s="2">
        <v>45.223754999999997</v>
      </c>
      <c r="I527" s="2">
        <v>45.140421000000003</v>
      </c>
      <c r="J527" s="2">
        <v>46.134571999999999</v>
      </c>
      <c r="K527" s="2">
        <v>48.326602000000001</v>
      </c>
      <c r="L527" s="2">
        <v>45.909205</v>
      </c>
      <c r="M527" s="2">
        <v>45.771031000000001</v>
      </c>
      <c r="N527" s="2">
        <v>39.801972999999997</v>
      </c>
      <c r="O527" s="2">
        <v>33.809705000000001</v>
      </c>
      <c r="P527" s="2">
        <v>39.774096999999998</v>
      </c>
      <c r="Q527" s="2">
        <v>29.237138000000002</v>
      </c>
      <c r="R527" s="2">
        <v>20.170000000000002</v>
      </c>
    </row>
    <row r="528" spans="1:18" x14ac:dyDescent="0.25">
      <c r="A528" s="1">
        <v>36412</v>
      </c>
      <c r="C528" s="2">
        <v>18.665934</v>
      </c>
      <c r="D528" s="2">
        <v>21.166515</v>
      </c>
      <c r="E528" s="2">
        <v>26.363579999999999</v>
      </c>
      <c r="F528" s="2">
        <v>33.692068999999996</v>
      </c>
      <c r="G528" s="2">
        <v>30.678927999999999</v>
      </c>
      <c r="H528" s="2">
        <v>64.323233000000002</v>
      </c>
      <c r="I528" s="2">
        <v>54.999448999999998</v>
      </c>
      <c r="J528" s="2">
        <v>53.615575999999997</v>
      </c>
      <c r="K528" s="2">
        <v>56.097011999999999</v>
      </c>
      <c r="L528" s="2">
        <v>55.610312</v>
      </c>
      <c r="M528" s="2">
        <v>33.371443999999997</v>
      </c>
      <c r="N528" s="2">
        <v>25.03</v>
      </c>
      <c r="O528" s="2">
        <v>26.79</v>
      </c>
      <c r="P528" s="2">
        <v>26</v>
      </c>
      <c r="Q528" s="2">
        <v>15.793085</v>
      </c>
      <c r="R528" s="2">
        <v>17.407703999999999</v>
      </c>
    </row>
    <row r="529" spans="1:18" x14ac:dyDescent="0.25">
      <c r="A529" s="1">
        <v>36413</v>
      </c>
      <c r="C529" s="2">
        <v>18.98</v>
      </c>
      <c r="D529" s="2">
        <v>19</v>
      </c>
      <c r="E529" s="2">
        <v>19.579999999999998</v>
      </c>
      <c r="F529" s="2">
        <v>19.245823999999999</v>
      </c>
      <c r="G529" s="2">
        <v>19.193621</v>
      </c>
      <c r="H529" s="2">
        <v>19.852502000000001</v>
      </c>
      <c r="I529" s="2">
        <v>21.670013000000001</v>
      </c>
      <c r="J529" s="2">
        <v>22.606051000000001</v>
      </c>
      <c r="K529" s="2">
        <v>23.066213999999999</v>
      </c>
      <c r="L529" s="2">
        <v>27.073343999999999</v>
      </c>
      <c r="M529" s="2">
        <v>22.677413000000001</v>
      </c>
      <c r="N529" s="2">
        <v>15.660869999999999</v>
      </c>
      <c r="O529" s="2">
        <v>16.431407</v>
      </c>
      <c r="P529" s="2">
        <v>23.169989000000001</v>
      </c>
      <c r="Q529" s="2">
        <v>21</v>
      </c>
      <c r="R529" s="2">
        <v>23.5</v>
      </c>
    </row>
    <row r="530" spans="1:18" x14ac:dyDescent="0.25">
      <c r="A530" s="1">
        <v>36414</v>
      </c>
      <c r="C530" s="2">
        <v>14.01</v>
      </c>
      <c r="D530" s="2">
        <v>17.93</v>
      </c>
      <c r="E530" s="2">
        <v>22.71</v>
      </c>
      <c r="F530" s="2">
        <v>20.88</v>
      </c>
      <c r="G530" s="2">
        <v>21.51</v>
      </c>
      <c r="H530" s="2">
        <v>19.100000000000001</v>
      </c>
      <c r="I530" s="2">
        <v>18.3</v>
      </c>
      <c r="J530" s="2">
        <v>22.28</v>
      </c>
      <c r="K530" s="2">
        <v>20.58</v>
      </c>
      <c r="L530" s="2">
        <v>20.98</v>
      </c>
      <c r="M530" s="2">
        <v>24.78</v>
      </c>
      <c r="N530" s="2">
        <v>17.75</v>
      </c>
      <c r="O530" s="2">
        <v>19.46</v>
      </c>
      <c r="P530" s="2">
        <v>19</v>
      </c>
      <c r="Q530" s="2">
        <v>15.35</v>
      </c>
      <c r="R530" s="2">
        <v>13.86</v>
      </c>
    </row>
    <row r="531" spans="1:18" x14ac:dyDescent="0.25">
      <c r="A531" s="1">
        <v>36415</v>
      </c>
      <c r="C531" s="2">
        <v>9.7799999999999994</v>
      </c>
      <c r="D531" s="2">
        <v>13.71</v>
      </c>
      <c r="E531" s="2">
        <v>16.57</v>
      </c>
      <c r="F531" s="2">
        <v>16.809999999999999</v>
      </c>
      <c r="G531" s="2">
        <v>22.43</v>
      </c>
      <c r="H531" s="2">
        <v>27.42</v>
      </c>
      <c r="I531" s="2">
        <v>19.059999999999999</v>
      </c>
      <c r="J531" s="2">
        <v>21.92</v>
      </c>
      <c r="K531" s="2">
        <v>23.87</v>
      </c>
      <c r="L531" s="2">
        <v>37.53</v>
      </c>
      <c r="M531" s="2">
        <v>36.85</v>
      </c>
      <c r="N531" s="2">
        <v>18.47</v>
      </c>
      <c r="O531" s="2">
        <v>34.47</v>
      </c>
      <c r="P531" s="2">
        <v>44.21</v>
      </c>
      <c r="Q531" s="2">
        <v>17.72</v>
      </c>
      <c r="R531" s="2">
        <v>16.23</v>
      </c>
    </row>
    <row r="532" spans="1:18" x14ac:dyDescent="0.25">
      <c r="A532" s="1">
        <v>36416</v>
      </c>
      <c r="C532" s="2">
        <v>15.453075999999999</v>
      </c>
      <c r="D532" s="2">
        <v>19.112773000000001</v>
      </c>
      <c r="E532" s="2">
        <v>22.984563000000001</v>
      </c>
      <c r="F532" s="2">
        <v>28.890550000000001</v>
      </c>
      <c r="G532" s="2">
        <v>24.203092999999999</v>
      </c>
      <c r="H532" s="2">
        <v>27.318356999999999</v>
      </c>
      <c r="I532" s="2">
        <v>27.293122</v>
      </c>
      <c r="J532" s="2">
        <v>29.206465000000001</v>
      </c>
      <c r="K532" s="2">
        <v>32.015439000000001</v>
      </c>
      <c r="L532" s="2">
        <v>26.510842</v>
      </c>
      <c r="M532" s="2">
        <v>19.838028999999999</v>
      </c>
      <c r="N532" s="2">
        <v>17.122232</v>
      </c>
      <c r="O532" s="2">
        <v>21.725117999999998</v>
      </c>
      <c r="P532" s="2">
        <v>19.450185999999999</v>
      </c>
      <c r="Q532" s="2">
        <v>20.369339</v>
      </c>
      <c r="R532" s="2">
        <v>17.419518</v>
      </c>
    </row>
    <row r="533" spans="1:18" x14ac:dyDescent="0.25">
      <c r="A533" s="1">
        <v>36417</v>
      </c>
      <c r="C533" s="2">
        <v>20.457785999999999</v>
      </c>
      <c r="D533" s="2">
        <v>14.941060999999999</v>
      </c>
      <c r="E533" s="2">
        <v>23.041184000000001</v>
      </c>
      <c r="F533" s="2">
        <v>33.649721</v>
      </c>
      <c r="G533" s="2">
        <v>28.859448</v>
      </c>
      <c r="H533" s="2">
        <v>24.199922999999998</v>
      </c>
      <c r="I533" s="2">
        <v>34.579594999999998</v>
      </c>
      <c r="J533" s="2">
        <v>26.987841</v>
      </c>
      <c r="K533" s="2">
        <v>28.659381</v>
      </c>
      <c r="L533" s="2">
        <v>26.259004999999998</v>
      </c>
      <c r="M533" s="2">
        <v>23.633300999999999</v>
      </c>
      <c r="N533" s="2">
        <v>16.817426000000001</v>
      </c>
      <c r="O533" s="2">
        <v>26.485275000000001</v>
      </c>
      <c r="P533" s="2">
        <v>21.648326000000001</v>
      </c>
      <c r="Q533" s="2">
        <v>20.406455000000001</v>
      </c>
      <c r="R533" s="2">
        <v>19.074152000000002</v>
      </c>
    </row>
    <row r="534" spans="1:18" x14ac:dyDescent="0.25">
      <c r="A534" s="1">
        <v>36418</v>
      </c>
      <c r="C534" s="2">
        <v>40.042690999999998</v>
      </c>
      <c r="D534" s="2">
        <v>20.064644000000001</v>
      </c>
      <c r="E534" s="2">
        <v>22.230034</v>
      </c>
      <c r="F534" s="2">
        <v>29.234891000000001</v>
      </c>
      <c r="G534" s="2">
        <v>22.175957</v>
      </c>
      <c r="H534" s="2">
        <v>18.836713</v>
      </c>
      <c r="I534" s="2">
        <v>20.313434999999998</v>
      </c>
      <c r="J534" s="2">
        <v>20.866769000000001</v>
      </c>
      <c r="K534" s="2">
        <v>15.67</v>
      </c>
      <c r="L534" s="2">
        <v>16.88</v>
      </c>
      <c r="M534" s="2">
        <v>16.32</v>
      </c>
      <c r="N534" s="2">
        <v>16.86</v>
      </c>
      <c r="O534" s="2">
        <v>21.96</v>
      </c>
      <c r="P534" s="2">
        <v>20.2</v>
      </c>
      <c r="Q534" s="2">
        <v>17.72</v>
      </c>
      <c r="R534" s="2">
        <v>15.62</v>
      </c>
    </row>
    <row r="535" spans="1:18" x14ac:dyDescent="0.25">
      <c r="A535" s="1">
        <v>36419</v>
      </c>
      <c r="C535" s="2">
        <v>16</v>
      </c>
      <c r="D535" s="2">
        <v>16.46</v>
      </c>
      <c r="E535" s="2">
        <v>24.72</v>
      </c>
      <c r="F535" s="2">
        <v>21.72</v>
      </c>
      <c r="G535" s="2">
        <v>17.02</v>
      </c>
      <c r="H535" s="2">
        <v>15.26</v>
      </c>
      <c r="I535" s="2">
        <v>14.86</v>
      </c>
      <c r="J535" s="2">
        <v>12.53</v>
      </c>
      <c r="K535" s="2">
        <v>13.09</v>
      </c>
      <c r="L535" s="2">
        <v>13.66</v>
      </c>
      <c r="M535" s="2">
        <v>12.64</v>
      </c>
      <c r="N535" s="2">
        <v>12.88</v>
      </c>
      <c r="O535" s="2">
        <v>13.57</v>
      </c>
      <c r="P535" s="2">
        <v>13.69</v>
      </c>
      <c r="Q535" s="2">
        <v>11.45</v>
      </c>
      <c r="R535" s="2">
        <v>7.88</v>
      </c>
    </row>
    <row r="536" spans="1:18" x14ac:dyDescent="0.25">
      <c r="A536" s="1">
        <v>36420</v>
      </c>
      <c r="C536" s="2">
        <v>15.58</v>
      </c>
      <c r="D536" s="2">
        <v>18.329999999999998</v>
      </c>
      <c r="E536" s="2">
        <v>20.59</v>
      </c>
      <c r="F536" s="2">
        <v>20.34</v>
      </c>
      <c r="G536" s="2">
        <v>19.079999999999998</v>
      </c>
      <c r="H536" s="2">
        <v>19.079999999999998</v>
      </c>
      <c r="I536" s="2">
        <v>20.329999999999998</v>
      </c>
      <c r="J536" s="2">
        <v>19</v>
      </c>
      <c r="K536" s="2">
        <v>18.38</v>
      </c>
      <c r="L536" s="2">
        <v>16.12</v>
      </c>
      <c r="M536" s="2">
        <v>16.79</v>
      </c>
      <c r="N536" s="2">
        <v>14.98</v>
      </c>
      <c r="O536" s="2">
        <v>21.27</v>
      </c>
      <c r="P536" s="2">
        <v>21.07</v>
      </c>
      <c r="Q536" s="2">
        <v>22.12</v>
      </c>
      <c r="R536" s="2">
        <v>17.12</v>
      </c>
    </row>
    <row r="537" spans="1:18" x14ac:dyDescent="0.25">
      <c r="A537" s="1">
        <v>36421</v>
      </c>
      <c r="C537" s="2">
        <v>13.53</v>
      </c>
      <c r="D537" s="2">
        <v>30.26</v>
      </c>
      <c r="E537" s="2">
        <v>23.49</v>
      </c>
      <c r="F537" s="2">
        <v>24.75</v>
      </c>
      <c r="G537" s="2">
        <v>24.07</v>
      </c>
      <c r="H537" s="2">
        <v>17.5</v>
      </c>
      <c r="I537" s="2">
        <v>18.440000000000001</v>
      </c>
      <c r="J537" s="2">
        <v>19</v>
      </c>
      <c r="K537" s="2">
        <v>18.93</v>
      </c>
      <c r="L537" s="2">
        <v>15.73</v>
      </c>
      <c r="M537" s="2">
        <v>18.36</v>
      </c>
      <c r="N537" s="2">
        <v>16.95</v>
      </c>
      <c r="O537" s="2">
        <v>39.99</v>
      </c>
      <c r="P537" s="2">
        <v>19.899999999999999</v>
      </c>
      <c r="Q537" s="2">
        <v>17.97</v>
      </c>
      <c r="R537" s="2">
        <v>13.97</v>
      </c>
    </row>
    <row r="538" spans="1:18" x14ac:dyDescent="0.25">
      <c r="A538" s="1">
        <v>36422</v>
      </c>
      <c r="C538" s="2">
        <v>11.1</v>
      </c>
      <c r="D538" s="2">
        <v>15.32</v>
      </c>
      <c r="E538" s="2">
        <v>15.46</v>
      </c>
      <c r="F538" s="2">
        <v>15</v>
      </c>
      <c r="G538" s="2">
        <v>15</v>
      </c>
      <c r="H538" s="2">
        <v>15.62</v>
      </c>
      <c r="I538" s="2">
        <v>16.14</v>
      </c>
      <c r="J538" s="2">
        <v>15.07</v>
      </c>
      <c r="K538" s="2">
        <v>15.04</v>
      </c>
      <c r="L538" s="2">
        <v>18.46</v>
      </c>
      <c r="M538" s="2">
        <v>14.08</v>
      </c>
      <c r="N538" s="2">
        <v>13.8</v>
      </c>
      <c r="O538" s="2">
        <v>37.51</v>
      </c>
      <c r="P538" s="2">
        <v>19.77</v>
      </c>
      <c r="Q538" s="2">
        <v>17.88</v>
      </c>
      <c r="R538" s="2">
        <v>14.02</v>
      </c>
    </row>
    <row r="539" spans="1:18" x14ac:dyDescent="0.25">
      <c r="A539" s="1">
        <v>36423</v>
      </c>
      <c r="C539" s="2">
        <v>13.42</v>
      </c>
      <c r="D539" s="2">
        <v>20.2</v>
      </c>
      <c r="E539" s="2">
        <v>24.79</v>
      </c>
      <c r="F539" s="2">
        <v>31.6</v>
      </c>
      <c r="G539" s="2">
        <v>20.170000000000002</v>
      </c>
      <c r="H539" s="2">
        <v>20.190000000000001</v>
      </c>
      <c r="I539" s="2">
        <v>31.4</v>
      </c>
      <c r="J539" s="2">
        <v>24.25</v>
      </c>
      <c r="K539" s="2">
        <v>23.12</v>
      </c>
      <c r="L539" s="2">
        <v>23.42</v>
      </c>
      <c r="M539" s="2">
        <v>28.04</v>
      </c>
      <c r="N539" s="2">
        <v>25.08</v>
      </c>
      <c r="O539" s="2">
        <v>64.599999999999994</v>
      </c>
      <c r="P539" s="2">
        <v>33.21</v>
      </c>
      <c r="Q539" s="2">
        <v>23.83</v>
      </c>
      <c r="R539" s="2">
        <v>17.850000000000001</v>
      </c>
    </row>
    <row r="540" spans="1:18" x14ac:dyDescent="0.25">
      <c r="A540" s="1">
        <v>36424</v>
      </c>
      <c r="C540" s="2">
        <v>24.88</v>
      </c>
      <c r="D540" s="2">
        <v>17.25</v>
      </c>
      <c r="E540" s="2">
        <v>23.54</v>
      </c>
      <c r="F540" s="2">
        <v>30.02</v>
      </c>
      <c r="G540" s="2">
        <v>20.79</v>
      </c>
      <c r="H540" s="2">
        <v>19.12</v>
      </c>
      <c r="I540" s="2">
        <v>18.23</v>
      </c>
      <c r="J540" s="2">
        <v>18</v>
      </c>
      <c r="K540" s="2">
        <v>17.28</v>
      </c>
      <c r="L540" s="2">
        <v>17.329999999999998</v>
      </c>
      <c r="M540" s="2">
        <v>17.53</v>
      </c>
      <c r="N540" s="2">
        <v>15.21</v>
      </c>
      <c r="O540" s="2">
        <v>17.77</v>
      </c>
      <c r="P540" s="2">
        <v>15.99</v>
      </c>
      <c r="Q540" s="2">
        <v>14.18</v>
      </c>
      <c r="R540" s="2">
        <v>15</v>
      </c>
    </row>
    <row r="541" spans="1:18" x14ac:dyDescent="0.25">
      <c r="A541" s="1">
        <v>36425</v>
      </c>
      <c r="C541" s="2">
        <v>20.73</v>
      </c>
      <c r="D541" s="2">
        <v>9.67</v>
      </c>
      <c r="E541" s="2">
        <v>11.02</v>
      </c>
      <c r="F541" s="2">
        <v>11.22</v>
      </c>
      <c r="G541" s="2">
        <v>13.58</v>
      </c>
      <c r="H541" s="2">
        <v>19.489999999999998</v>
      </c>
      <c r="I541" s="2">
        <v>14.25</v>
      </c>
      <c r="J541" s="2">
        <v>13.21</v>
      </c>
      <c r="K541" s="2">
        <v>15.3</v>
      </c>
      <c r="L541" s="2">
        <v>15.79</v>
      </c>
      <c r="M541" s="2">
        <v>17.52</v>
      </c>
      <c r="N541" s="2">
        <v>17.760000000000002</v>
      </c>
      <c r="O541" s="2">
        <v>43.71</v>
      </c>
      <c r="P541" s="2">
        <v>33.01</v>
      </c>
      <c r="Q541" s="2">
        <v>17.48</v>
      </c>
      <c r="R541" s="2">
        <v>15.08</v>
      </c>
    </row>
    <row r="542" spans="1:18" x14ac:dyDescent="0.25">
      <c r="A542" s="1">
        <v>36426</v>
      </c>
      <c r="C542" s="2">
        <v>18.04</v>
      </c>
      <c r="D542" s="2">
        <v>18.23</v>
      </c>
      <c r="E542" s="2">
        <v>20.12</v>
      </c>
      <c r="F542" s="2">
        <v>18.22</v>
      </c>
      <c r="G542" s="2">
        <v>17.048107999999999</v>
      </c>
      <c r="H542" s="2">
        <v>19.745456000000001</v>
      </c>
      <c r="I542" s="2">
        <v>29.669146999999999</v>
      </c>
      <c r="J542" s="2">
        <v>28.608685999999999</v>
      </c>
      <c r="K542" s="2">
        <v>27.73893</v>
      </c>
      <c r="L542" s="2">
        <v>20.047080999999999</v>
      </c>
      <c r="M542" s="2">
        <v>16.820857</v>
      </c>
      <c r="N542" s="2">
        <v>16.020530999999998</v>
      </c>
      <c r="O542" s="2">
        <v>43.567416999999999</v>
      </c>
      <c r="P542" s="2">
        <v>16.917317000000001</v>
      </c>
      <c r="Q542" s="2">
        <v>17.420000000000002</v>
      </c>
      <c r="R542" s="2">
        <v>14.51</v>
      </c>
    </row>
    <row r="543" spans="1:18" x14ac:dyDescent="0.25">
      <c r="A543" s="1">
        <v>36427</v>
      </c>
      <c r="C543" s="2">
        <v>17.399999999999999</v>
      </c>
      <c r="D543" s="2">
        <v>17.350000000000001</v>
      </c>
      <c r="E543" s="2">
        <v>21.136578</v>
      </c>
      <c r="F543" s="2">
        <v>29.077089999999998</v>
      </c>
      <c r="G543" s="2">
        <v>28.816645999999999</v>
      </c>
      <c r="H543" s="2">
        <v>28.063153</v>
      </c>
      <c r="I543" s="2">
        <v>28.033379</v>
      </c>
      <c r="J543" s="2">
        <v>23.990272999999998</v>
      </c>
      <c r="K543" s="2">
        <v>19.406793</v>
      </c>
      <c r="L543" s="2">
        <v>17.462081000000001</v>
      </c>
      <c r="M543" s="2">
        <v>14.692404</v>
      </c>
      <c r="N543" s="2">
        <v>14.406675999999999</v>
      </c>
      <c r="O543" s="2">
        <v>16.930337999999999</v>
      </c>
      <c r="P543" s="2">
        <v>16.216521</v>
      </c>
      <c r="Q543" s="2">
        <v>15.211380999999999</v>
      </c>
      <c r="R543" s="2">
        <v>16.87</v>
      </c>
    </row>
    <row r="544" spans="1:18" x14ac:dyDescent="0.25">
      <c r="A544" s="1">
        <v>36428</v>
      </c>
      <c r="C544" s="2">
        <v>11.86</v>
      </c>
      <c r="D544" s="2">
        <v>15.92</v>
      </c>
      <c r="E544" s="2">
        <v>21.19</v>
      </c>
      <c r="F544" s="2">
        <v>19.93</v>
      </c>
      <c r="G544" s="2">
        <v>31.68</v>
      </c>
      <c r="H544" s="2">
        <v>17.846159</v>
      </c>
      <c r="I544" s="2">
        <v>17.85266</v>
      </c>
      <c r="J544" s="2">
        <v>16.970521999999999</v>
      </c>
      <c r="K544" s="2">
        <v>15.500724999999999</v>
      </c>
      <c r="L544" s="2">
        <v>16.264379999999999</v>
      </c>
      <c r="M544" s="2">
        <v>14.813859000000001</v>
      </c>
      <c r="N544" s="2">
        <v>12.750652000000001</v>
      </c>
      <c r="O544" s="2">
        <v>22.606446999999999</v>
      </c>
      <c r="P544" s="2">
        <v>14.709486</v>
      </c>
      <c r="Q544" s="2">
        <v>15.414652</v>
      </c>
      <c r="R544" s="2">
        <v>12.13</v>
      </c>
    </row>
    <row r="545" spans="1:18" x14ac:dyDescent="0.25">
      <c r="A545" s="1">
        <v>36429</v>
      </c>
      <c r="C545" s="2">
        <v>10.45</v>
      </c>
      <c r="D545" s="2">
        <v>11.62</v>
      </c>
      <c r="E545" s="2">
        <v>12.82</v>
      </c>
      <c r="F545" s="2">
        <v>14.58</v>
      </c>
      <c r="G545" s="2">
        <v>14.17</v>
      </c>
      <c r="H545" s="2">
        <v>16.28</v>
      </c>
      <c r="I545" s="2">
        <v>16.88</v>
      </c>
      <c r="J545" s="2">
        <v>16.809999999999999</v>
      </c>
      <c r="K545" s="2">
        <v>16.93</v>
      </c>
      <c r="L545" s="2">
        <v>17.11</v>
      </c>
      <c r="M545" s="2">
        <v>16.96</v>
      </c>
      <c r="N545" s="2">
        <v>16.399999999999999</v>
      </c>
      <c r="O545" s="2">
        <v>47.81</v>
      </c>
      <c r="P545" s="2">
        <v>31.67</v>
      </c>
      <c r="Q545" s="2">
        <v>19.68</v>
      </c>
      <c r="R545" s="2">
        <v>15.82</v>
      </c>
    </row>
    <row r="546" spans="1:18" x14ac:dyDescent="0.25">
      <c r="A546" s="1">
        <v>36430</v>
      </c>
      <c r="C546" s="2">
        <v>22.14</v>
      </c>
      <c r="D546" s="2">
        <v>18.170000000000002</v>
      </c>
      <c r="E546" s="2">
        <v>31.89</v>
      </c>
      <c r="F546" s="2">
        <v>33.96</v>
      </c>
      <c r="G546" s="2">
        <v>26.42</v>
      </c>
      <c r="H546" s="2">
        <v>41.08</v>
      </c>
      <c r="I546" s="2">
        <v>41.83</v>
      </c>
      <c r="J546" s="2">
        <v>30.6</v>
      </c>
      <c r="K546" s="2">
        <v>28.14</v>
      </c>
      <c r="L546" s="2">
        <v>36.31</v>
      </c>
      <c r="M546" s="2">
        <v>31.87</v>
      </c>
      <c r="N546" s="2">
        <v>51.49</v>
      </c>
      <c r="O546" s="2">
        <v>52.91</v>
      </c>
      <c r="P546" s="2">
        <v>31.6</v>
      </c>
      <c r="Q546" s="2">
        <v>28.61</v>
      </c>
      <c r="R546" s="2">
        <v>23.43</v>
      </c>
    </row>
    <row r="547" spans="1:18" x14ac:dyDescent="0.25">
      <c r="A547" s="1">
        <v>36431</v>
      </c>
      <c r="C547" s="2">
        <v>36.549999999999997</v>
      </c>
      <c r="D547" s="2">
        <v>25.57</v>
      </c>
      <c r="E547" s="2">
        <v>30.176621000000001</v>
      </c>
      <c r="F547" s="2">
        <v>44.119090999999997</v>
      </c>
      <c r="G547" s="2">
        <v>59.518262999999997</v>
      </c>
      <c r="H547" s="2">
        <v>47.387371000000002</v>
      </c>
      <c r="I547" s="2">
        <v>60.845221000000002</v>
      </c>
      <c r="J547" s="2">
        <v>51.16</v>
      </c>
      <c r="K547" s="2">
        <v>28.93</v>
      </c>
      <c r="L547" s="2">
        <v>28.94</v>
      </c>
      <c r="M547" s="2">
        <v>28.96</v>
      </c>
      <c r="N547" s="2">
        <v>24.68</v>
      </c>
      <c r="O547" s="2">
        <v>38.812584000000001</v>
      </c>
      <c r="P547" s="2">
        <v>29.387242000000001</v>
      </c>
      <c r="Q547" s="2">
        <v>29.456659999999999</v>
      </c>
      <c r="R547" s="2">
        <v>27.74</v>
      </c>
    </row>
    <row r="548" spans="1:18" x14ac:dyDescent="0.25">
      <c r="A548" s="1">
        <v>36432</v>
      </c>
      <c r="C548" s="2">
        <v>28.304932999999998</v>
      </c>
      <c r="D548" s="2">
        <v>33.850476</v>
      </c>
      <c r="E548" s="2">
        <v>51.077565</v>
      </c>
      <c r="F548" s="2">
        <v>42.651212000000001</v>
      </c>
      <c r="G548" s="2">
        <v>30</v>
      </c>
      <c r="H548" s="2">
        <v>29.65</v>
      </c>
      <c r="I548" s="2">
        <v>29.65</v>
      </c>
      <c r="J548" s="2">
        <v>26.903327999999998</v>
      </c>
      <c r="K548" s="2">
        <v>45.125430999999999</v>
      </c>
      <c r="L548" s="2">
        <v>46.065322000000002</v>
      </c>
      <c r="M548" s="2">
        <v>46.043571999999998</v>
      </c>
      <c r="N548" s="2">
        <v>44.765538999999997</v>
      </c>
      <c r="O548" s="2">
        <v>59.372127999999996</v>
      </c>
      <c r="P548" s="2">
        <v>48.314745000000002</v>
      </c>
      <c r="Q548" s="2">
        <v>28.013465</v>
      </c>
      <c r="R548" s="2">
        <v>25.367362</v>
      </c>
    </row>
    <row r="549" spans="1:18" x14ac:dyDescent="0.25">
      <c r="A549" s="1">
        <v>36433</v>
      </c>
      <c r="C549" s="2">
        <v>25.178671999999999</v>
      </c>
      <c r="D549" s="2">
        <v>27.833646999999999</v>
      </c>
      <c r="E549" s="2">
        <v>51.712550999999998</v>
      </c>
      <c r="F549" s="2">
        <v>49.525697000000001</v>
      </c>
      <c r="G549" s="2">
        <v>48.097631999999997</v>
      </c>
      <c r="H549" s="2">
        <v>41.138545000000001</v>
      </c>
      <c r="I549" s="2">
        <v>50.323669000000002</v>
      </c>
      <c r="J549" s="2">
        <v>49.882106999999998</v>
      </c>
      <c r="K549" s="2">
        <v>49.889671</v>
      </c>
      <c r="L549" s="2">
        <v>50.050094000000001</v>
      </c>
      <c r="M549" s="2">
        <v>38.044176</v>
      </c>
      <c r="N549" s="2">
        <v>18.184469</v>
      </c>
      <c r="O549" s="2">
        <v>27.861186</v>
      </c>
      <c r="P549" s="2">
        <v>18.159137999999999</v>
      </c>
      <c r="Q549" s="2">
        <v>17.818042999999999</v>
      </c>
      <c r="R549" s="2">
        <v>19.690000000000001</v>
      </c>
    </row>
    <row r="550" spans="1:18" x14ac:dyDescent="0.25">
      <c r="A550" s="1">
        <v>36434</v>
      </c>
      <c r="C550" s="2">
        <v>20.079999999999998</v>
      </c>
      <c r="D550" s="2">
        <v>11.1</v>
      </c>
      <c r="E550" s="2">
        <v>30.578845999999999</v>
      </c>
      <c r="F550" s="2">
        <v>36.684928999999997</v>
      </c>
      <c r="G550" s="2">
        <v>35.051544</v>
      </c>
      <c r="H550" s="2">
        <v>29.843361999999999</v>
      </c>
      <c r="I550" s="2">
        <v>23.37</v>
      </c>
      <c r="J550" s="2">
        <v>22.253247999999999</v>
      </c>
      <c r="K550" s="2">
        <v>26.109589</v>
      </c>
      <c r="L550" s="2">
        <v>16.93</v>
      </c>
      <c r="M550" s="2">
        <v>15.42</v>
      </c>
      <c r="N550" s="2">
        <v>13.92</v>
      </c>
      <c r="O550" s="2">
        <v>18.66</v>
      </c>
      <c r="P550" s="2">
        <v>16.170000000000002</v>
      </c>
      <c r="Q550" s="2">
        <v>16.760000000000002</v>
      </c>
      <c r="R550" s="2">
        <v>17.43</v>
      </c>
    </row>
    <row r="551" spans="1:18" x14ac:dyDescent="0.25">
      <c r="A551" s="1">
        <v>36435</v>
      </c>
      <c r="C551" s="2">
        <v>21.7</v>
      </c>
      <c r="D551" s="2">
        <v>40.549999999999997</v>
      </c>
      <c r="E551" s="2">
        <v>18.3</v>
      </c>
      <c r="F551" s="2">
        <v>24.37</v>
      </c>
      <c r="G551" s="2">
        <v>24.23</v>
      </c>
      <c r="H551" s="2">
        <v>15.94</v>
      </c>
      <c r="I551" s="2">
        <v>20.93</v>
      </c>
      <c r="J551" s="2">
        <v>19.579999999999998</v>
      </c>
      <c r="K551" s="2">
        <v>16.38</v>
      </c>
      <c r="L551" s="2">
        <v>18.07</v>
      </c>
      <c r="M551" s="2">
        <v>17.88</v>
      </c>
      <c r="N551" s="2">
        <v>25.6</v>
      </c>
      <c r="O551" s="2">
        <v>46.7</v>
      </c>
      <c r="P551" s="2">
        <v>17.09</v>
      </c>
      <c r="Q551" s="2">
        <v>18.3</v>
      </c>
      <c r="R551" s="2">
        <v>22.99</v>
      </c>
    </row>
    <row r="552" spans="1:18" x14ac:dyDescent="0.25">
      <c r="A552" s="1">
        <v>36436</v>
      </c>
      <c r="C552" s="2">
        <v>13.59</v>
      </c>
      <c r="D552" s="2">
        <v>16.239999999999998</v>
      </c>
      <c r="E552" s="2">
        <v>18.5</v>
      </c>
      <c r="F552" s="2">
        <v>16.87</v>
      </c>
      <c r="G552" s="2">
        <v>17.36</v>
      </c>
      <c r="H552" s="2">
        <v>19.71</v>
      </c>
      <c r="I552" s="2">
        <v>19.88</v>
      </c>
      <c r="J552" s="2">
        <v>19.899999999999999</v>
      </c>
      <c r="K552" s="2">
        <v>19.91</v>
      </c>
      <c r="L552" s="2">
        <v>19.55</v>
      </c>
      <c r="M552" s="2">
        <v>17.72</v>
      </c>
      <c r="N552" s="2">
        <v>19.87</v>
      </c>
      <c r="O552" s="2">
        <v>45.12</v>
      </c>
      <c r="P552" s="2">
        <v>22.65</v>
      </c>
      <c r="Q552" s="2">
        <v>20.92</v>
      </c>
      <c r="R552" s="2">
        <v>19.03</v>
      </c>
    </row>
    <row r="553" spans="1:18" x14ac:dyDescent="0.25">
      <c r="A553" s="1">
        <v>36437</v>
      </c>
      <c r="C553" s="2">
        <v>30.8</v>
      </c>
      <c r="D553" s="2">
        <v>27.99</v>
      </c>
      <c r="E553" s="2">
        <v>32.052920999999998</v>
      </c>
      <c r="F553" s="2">
        <v>45.969360000000002</v>
      </c>
      <c r="G553" s="2">
        <v>33.969036000000003</v>
      </c>
      <c r="H553" s="2">
        <v>32.572000000000003</v>
      </c>
      <c r="I553" s="2">
        <v>33.503979000000001</v>
      </c>
      <c r="J553" s="2">
        <v>30.554068999999998</v>
      </c>
      <c r="K553" s="2">
        <v>30.547460999999998</v>
      </c>
      <c r="L553" s="2">
        <v>33.438170999999997</v>
      </c>
      <c r="M553" s="2">
        <v>34.156942999999998</v>
      </c>
      <c r="N553" s="2">
        <v>32.913161000000002</v>
      </c>
      <c r="O553" s="2">
        <v>28.217524000000001</v>
      </c>
      <c r="P553" s="2">
        <v>27.978881999999999</v>
      </c>
      <c r="Q553" s="2">
        <v>21.807292</v>
      </c>
      <c r="R553" s="2">
        <v>14.09</v>
      </c>
    </row>
    <row r="554" spans="1:18" x14ac:dyDescent="0.25">
      <c r="A554" s="1">
        <v>36438</v>
      </c>
      <c r="C554" s="2">
        <v>30.62</v>
      </c>
      <c r="D554" s="2">
        <v>15.38</v>
      </c>
      <c r="E554" s="2">
        <v>16.54</v>
      </c>
      <c r="F554" s="2">
        <v>19.14</v>
      </c>
      <c r="G554" s="2">
        <v>20</v>
      </c>
      <c r="H554" s="2">
        <v>19.559999999999999</v>
      </c>
      <c r="I554" s="2">
        <v>17.73</v>
      </c>
      <c r="J554" s="2">
        <v>18.02</v>
      </c>
      <c r="K554" s="2">
        <v>23.08</v>
      </c>
      <c r="L554" s="2">
        <v>19.16</v>
      </c>
      <c r="M554" s="2">
        <v>14.23</v>
      </c>
      <c r="N554" s="2">
        <v>24</v>
      </c>
      <c r="O554" s="2">
        <v>44.83</v>
      </c>
      <c r="P554" s="2">
        <v>24.89</v>
      </c>
      <c r="Q554" s="2">
        <v>22.17</v>
      </c>
      <c r="R554" s="2">
        <v>17.03</v>
      </c>
    </row>
    <row r="555" spans="1:18" x14ac:dyDescent="0.25">
      <c r="A555" s="1">
        <v>36439</v>
      </c>
      <c r="C555" s="2">
        <v>33.909999999999997</v>
      </c>
      <c r="D555" s="2">
        <v>18.75</v>
      </c>
      <c r="E555" s="2">
        <v>18.622367000000001</v>
      </c>
      <c r="F555" s="2">
        <v>41.320031</v>
      </c>
      <c r="G555" s="2">
        <v>14.839599</v>
      </c>
      <c r="H555" s="2">
        <v>21.350624</v>
      </c>
      <c r="I555" s="2">
        <v>24.074905000000001</v>
      </c>
      <c r="J555" s="2">
        <v>22.036306</v>
      </c>
      <c r="K555" s="2">
        <v>20.890540000000001</v>
      </c>
      <c r="L555" s="2">
        <v>18.998940999999999</v>
      </c>
      <c r="M555" s="2">
        <v>14.816947000000001</v>
      </c>
      <c r="N555" s="2">
        <v>24.342763000000001</v>
      </c>
      <c r="O555" s="2">
        <v>48.415838000000001</v>
      </c>
      <c r="P555" s="2">
        <v>34.475181999999997</v>
      </c>
      <c r="Q555" s="2">
        <v>18.044333999999999</v>
      </c>
      <c r="R555" s="2">
        <v>14.879647</v>
      </c>
    </row>
    <row r="556" spans="1:18" x14ac:dyDescent="0.25">
      <c r="A556" s="1">
        <v>36440</v>
      </c>
      <c r="C556" s="2">
        <v>19.309999999999999</v>
      </c>
      <c r="D556" s="2">
        <v>31.89</v>
      </c>
      <c r="E556" s="2">
        <v>45.198217999999997</v>
      </c>
      <c r="F556" s="2">
        <v>30.759779000000002</v>
      </c>
      <c r="G556" s="2">
        <v>40.187221999999998</v>
      </c>
      <c r="H556" s="2">
        <v>25.092624000000001</v>
      </c>
      <c r="I556" s="2">
        <v>28.126113</v>
      </c>
      <c r="J556" s="2">
        <v>25.630602</v>
      </c>
      <c r="K556" s="2">
        <v>26.487532000000002</v>
      </c>
      <c r="L556" s="2">
        <v>27.667411999999999</v>
      </c>
      <c r="M556" s="2">
        <v>24.147361</v>
      </c>
      <c r="N556" s="2">
        <v>42.603946000000001</v>
      </c>
      <c r="O556" s="2">
        <v>68.900000000000006</v>
      </c>
      <c r="P556" s="2">
        <v>56.127408000000003</v>
      </c>
      <c r="Q556" s="2">
        <v>28.956011</v>
      </c>
      <c r="R556" s="2">
        <v>24.745911</v>
      </c>
    </row>
    <row r="557" spans="1:18" x14ac:dyDescent="0.25">
      <c r="A557" s="1">
        <v>36441</v>
      </c>
      <c r="C557" s="2">
        <v>37.838749</v>
      </c>
      <c r="D557" s="2">
        <v>19.632833999999999</v>
      </c>
      <c r="E557" s="2">
        <v>18.561679999999999</v>
      </c>
      <c r="F557" s="2">
        <v>29.556297000000001</v>
      </c>
      <c r="G557" s="2">
        <v>29.756062</v>
      </c>
      <c r="H557" s="2">
        <v>28.919965000000001</v>
      </c>
      <c r="I557" s="2">
        <v>29.705414000000001</v>
      </c>
      <c r="J557" s="2">
        <v>29.744622</v>
      </c>
      <c r="K557" s="2">
        <v>26.008474</v>
      </c>
      <c r="L557" s="2">
        <v>16.076554000000002</v>
      </c>
      <c r="M557" s="2">
        <v>15.942413</v>
      </c>
      <c r="N557" s="2">
        <v>25.435690999999998</v>
      </c>
      <c r="O557" s="2">
        <v>30.262895</v>
      </c>
      <c r="P557" s="2">
        <v>25.076270999999998</v>
      </c>
      <c r="Q557" s="2">
        <v>20.82376</v>
      </c>
      <c r="R557" s="2">
        <v>17.149999999999999</v>
      </c>
    </row>
    <row r="558" spans="1:18" x14ac:dyDescent="0.25">
      <c r="A558" s="1">
        <v>36442</v>
      </c>
      <c r="C558" s="2">
        <v>16.71</v>
      </c>
      <c r="D558" s="2">
        <v>17.239999999999998</v>
      </c>
      <c r="E558" s="2">
        <v>30.88</v>
      </c>
      <c r="F558" s="2">
        <v>39.049897999999999</v>
      </c>
      <c r="G558" s="2">
        <v>37.642684000000003</v>
      </c>
      <c r="H558" s="2">
        <v>37.954396000000003</v>
      </c>
      <c r="I558" s="2">
        <v>38.105808000000003</v>
      </c>
      <c r="J558" s="2">
        <v>42.631211</v>
      </c>
      <c r="K558" s="2">
        <v>45.060447000000003</v>
      </c>
      <c r="L558" s="2">
        <v>14.1</v>
      </c>
      <c r="M558" s="2">
        <v>13.54</v>
      </c>
      <c r="N558" s="2">
        <v>42.180008000000001</v>
      </c>
      <c r="O558" s="2">
        <v>21.516002</v>
      </c>
      <c r="P558" s="2">
        <v>20.544847000000001</v>
      </c>
      <c r="Q558" s="2">
        <v>22.152497</v>
      </c>
      <c r="R558" s="2">
        <v>17.980983999999999</v>
      </c>
    </row>
    <row r="559" spans="1:18" x14ac:dyDescent="0.25">
      <c r="A559" s="1">
        <v>36443</v>
      </c>
      <c r="C559" s="2">
        <v>12.88</v>
      </c>
      <c r="D559" s="2">
        <v>16.43</v>
      </c>
      <c r="E559" s="2">
        <v>43.17</v>
      </c>
      <c r="F559" s="2">
        <v>13.18</v>
      </c>
      <c r="G559" s="2">
        <v>17.02</v>
      </c>
      <c r="H559" s="2">
        <v>17.59</v>
      </c>
      <c r="I559" s="2">
        <v>17.670000000000002</v>
      </c>
      <c r="J559" s="2">
        <v>17.79</v>
      </c>
      <c r="K559" s="2">
        <v>19.63</v>
      </c>
      <c r="L559" s="2">
        <v>23.43</v>
      </c>
      <c r="M559" s="2">
        <v>25.792576</v>
      </c>
      <c r="N559" s="2">
        <v>61.285786999999999</v>
      </c>
      <c r="O559" s="2">
        <v>60.476483000000002</v>
      </c>
      <c r="P559" s="2">
        <v>36.406148000000002</v>
      </c>
      <c r="Q559" s="2">
        <v>31.334240999999999</v>
      </c>
      <c r="R559" s="2">
        <v>16.780849</v>
      </c>
    </row>
    <row r="560" spans="1:18" x14ac:dyDescent="0.25">
      <c r="A560" s="1">
        <v>36444</v>
      </c>
      <c r="C560" s="2">
        <v>18.302479999999999</v>
      </c>
      <c r="D560" s="2">
        <v>22.21818</v>
      </c>
      <c r="E560" s="2">
        <v>48.039290000000001</v>
      </c>
      <c r="F560" s="2">
        <v>47.637579000000002</v>
      </c>
      <c r="G560" s="2">
        <v>37.371451999999998</v>
      </c>
      <c r="H560" s="2">
        <v>25.735607999999999</v>
      </c>
      <c r="I560" s="2">
        <v>39.122613999999999</v>
      </c>
      <c r="J560" s="2">
        <v>27.3504</v>
      </c>
      <c r="K560" s="2">
        <v>25.697385000000001</v>
      </c>
      <c r="L560" s="2">
        <v>25.87162</v>
      </c>
      <c r="M560" s="2">
        <v>25.928194000000001</v>
      </c>
      <c r="N560" s="2">
        <v>27.999859000000001</v>
      </c>
      <c r="O560" s="2">
        <v>25.358855999999999</v>
      </c>
      <c r="P560" s="2">
        <v>19.067246000000001</v>
      </c>
      <c r="Q560" s="2">
        <v>16.228930999999999</v>
      </c>
      <c r="R560" s="2">
        <v>13.305313999999999</v>
      </c>
    </row>
    <row r="561" spans="1:18" x14ac:dyDescent="0.25">
      <c r="A561" s="1">
        <v>36445</v>
      </c>
      <c r="C561" s="2">
        <v>22.38</v>
      </c>
      <c r="D561" s="2">
        <v>17.3</v>
      </c>
      <c r="E561" s="2">
        <v>20.002762000000001</v>
      </c>
      <c r="F561" s="2">
        <v>26.727134</v>
      </c>
      <c r="G561" s="2">
        <v>28.188517000000001</v>
      </c>
      <c r="H561" s="2">
        <v>28.196634</v>
      </c>
      <c r="I561" s="2">
        <v>26.962669000000002</v>
      </c>
      <c r="J561" s="2">
        <v>22.508151999999999</v>
      </c>
      <c r="K561" s="2">
        <v>25.789080999999999</v>
      </c>
      <c r="L561" s="2">
        <v>29.760666000000001</v>
      </c>
      <c r="M561" s="2">
        <v>20.590049</v>
      </c>
      <c r="N561" s="2">
        <v>26.022084</v>
      </c>
      <c r="O561" s="2">
        <v>27.756895</v>
      </c>
      <c r="P561" s="2">
        <v>19.679086000000002</v>
      </c>
      <c r="Q561" s="2">
        <v>15.424937999999999</v>
      </c>
      <c r="R561" s="2">
        <v>14.936109</v>
      </c>
    </row>
    <row r="562" spans="1:18" x14ac:dyDescent="0.25">
      <c r="A562" s="1">
        <v>36446</v>
      </c>
      <c r="C562" s="2">
        <v>32.340000000000003</v>
      </c>
      <c r="D562" s="2">
        <v>30.38</v>
      </c>
      <c r="E562" s="2">
        <v>30.12</v>
      </c>
      <c r="F562" s="2">
        <v>29.113631999999999</v>
      </c>
      <c r="G562" s="2">
        <v>29.920615999999999</v>
      </c>
      <c r="H562" s="2">
        <v>29.801327000000001</v>
      </c>
      <c r="I562" s="2">
        <v>29.854669999999999</v>
      </c>
      <c r="J562" s="2">
        <v>31.414916000000002</v>
      </c>
      <c r="K562" s="2">
        <v>29.674468000000001</v>
      </c>
      <c r="L562" s="2">
        <v>28.573566</v>
      </c>
      <c r="M562" s="2">
        <v>28.72504</v>
      </c>
      <c r="N562" s="2">
        <v>38.092775000000003</v>
      </c>
      <c r="O562" s="2">
        <v>37.234543000000002</v>
      </c>
      <c r="P562" s="2">
        <v>40.535508999999998</v>
      </c>
      <c r="Q562" s="2">
        <v>22.178144</v>
      </c>
      <c r="R562" s="2">
        <v>17.340441999999999</v>
      </c>
    </row>
    <row r="563" spans="1:18" x14ac:dyDescent="0.25">
      <c r="A563" s="1">
        <v>36447</v>
      </c>
      <c r="C563" s="2">
        <v>16.82</v>
      </c>
      <c r="D563" s="2">
        <v>17.829999999999998</v>
      </c>
      <c r="E563" s="2">
        <v>23.947634999999998</v>
      </c>
      <c r="F563" s="2">
        <v>25.672985000000001</v>
      </c>
      <c r="G563" s="2">
        <v>17.857609</v>
      </c>
      <c r="H563" s="2">
        <v>20.969228999999999</v>
      </c>
      <c r="I563" s="2">
        <v>20.408035000000002</v>
      </c>
      <c r="J563" s="2">
        <v>14.969564</v>
      </c>
      <c r="K563" s="2">
        <v>13.754671</v>
      </c>
      <c r="L563" s="2">
        <v>18.579229999999999</v>
      </c>
      <c r="M563" s="2">
        <v>16.556352</v>
      </c>
      <c r="N563" s="2">
        <v>21.970078999999998</v>
      </c>
      <c r="O563" s="2">
        <v>28.391725999999998</v>
      </c>
      <c r="P563" s="2">
        <v>24.549574</v>
      </c>
      <c r="Q563" s="2">
        <v>18.465851000000001</v>
      </c>
      <c r="R563" s="2">
        <v>17.88</v>
      </c>
    </row>
    <row r="564" spans="1:18" x14ac:dyDescent="0.25">
      <c r="A564" s="1">
        <v>36448</v>
      </c>
      <c r="C564" s="2">
        <v>15.87</v>
      </c>
      <c r="D564" s="2">
        <v>18.52</v>
      </c>
      <c r="E564" s="2">
        <v>22.57</v>
      </c>
      <c r="F564" s="2">
        <v>23.34</v>
      </c>
      <c r="G564" s="2">
        <v>18.384667</v>
      </c>
      <c r="H564" s="2">
        <v>19.187709999999999</v>
      </c>
      <c r="I564" s="2">
        <v>18.583196000000001</v>
      </c>
      <c r="J564" s="2">
        <v>19.428920999999999</v>
      </c>
      <c r="K564" s="2">
        <v>17.761941</v>
      </c>
      <c r="L564" s="2">
        <v>18.016019</v>
      </c>
      <c r="M564" s="2">
        <v>16.252991999999999</v>
      </c>
      <c r="N564" s="2">
        <v>20.473918000000001</v>
      </c>
      <c r="O564" s="2">
        <v>22.298583000000001</v>
      </c>
      <c r="P564" s="2">
        <v>19.009118999999998</v>
      </c>
      <c r="Q564" s="2">
        <v>18.988986000000001</v>
      </c>
      <c r="R564" s="2">
        <v>18.896915</v>
      </c>
    </row>
    <row r="565" spans="1:18" x14ac:dyDescent="0.25">
      <c r="A565" s="1">
        <v>36449</v>
      </c>
      <c r="C565" s="2">
        <v>15.25</v>
      </c>
      <c r="D565" s="2">
        <v>19.98</v>
      </c>
      <c r="E565" s="2">
        <v>51.48</v>
      </c>
      <c r="F565" s="2">
        <v>19.8</v>
      </c>
      <c r="G565" s="2">
        <v>38.42</v>
      </c>
      <c r="H565" s="2">
        <v>60.45</v>
      </c>
      <c r="I565" s="2">
        <v>47.02</v>
      </c>
      <c r="J565" s="2">
        <v>16.04</v>
      </c>
      <c r="K565" s="2">
        <v>15.48</v>
      </c>
      <c r="L565" s="2">
        <v>17.25</v>
      </c>
      <c r="M565" s="2">
        <v>16.600000000000001</v>
      </c>
      <c r="N565" s="2">
        <v>22.17</v>
      </c>
      <c r="O565" s="2">
        <v>40.53</v>
      </c>
      <c r="P565" s="2">
        <v>16.87</v>
      </c>
      <c r="Q565" s="2">
        <v>16.86</v>
      </c>
      <c r="R565" s="2">
        <v>16.07</v>
      </c>
    </row>
    <row r="566" spans="1:18" x14ac:dyDescent="0.25">
      <c r="A566" s="1">
        <v>36450</v>
      </c>
      <c r="C566" s="2">
        <v>11.87</v>
      </c>
      <c r="D566" s="2">
        <v>13.42</v>
      </c>
      <c r="E566" s="2">
        <v>14.69</v>
      </c>
      <c r="F566" s="2">
        <v>16.489999999999998</v>
      </c>
      <c r="G566" s="2">
        <v>15.3</v>
      </c>
      <c r="H566" s="2">
        <v>15.3</v>
      </c>
      <c r="I566" s="2">
        <v>13.77</v>
      </c>
      <c r="J566" s="2">
        <v>12.93</v>
      </c>
      <c r="K566" s="2">
        <v>12.98</v>
      </c>
      <c r="L566" s="2">
        <v>14.2</v>
      </c>
      <c r="M566" s="2">
        <v>16.21</v>
      </c>
      <c r="N566" s="2">
        <v>17.07</v>
      </c>
      <c r="O566" s="2">
        <v>16.91</v>
      </c>
      <c r="P566" s="2">
        <v>15.75</v>
      </c>
      <c r="Q566" s="2">
        <v>16.13</v>
      </c>
      <c r="R566" s="2">
        <v>14.86</v>
      </c>
    </row>
    <row r="567" spans="1:18" x14ac:dyDescent="0.25">
      <c r="A567" s="1">
        <v>36451</v>
      </c>
      <c r="C567" s="2">
        <v>21.97</v>
      </c>
      <c r="D567" s="2">
        <v>17.54</v>
      </c>
      <c r="E567" s="2">
        <v>28.08</v>
      </c>
      <c r="F567" s="2">
        <v>29</v>
      </c>
      <c r="G567" s="2">
        <v>27.19</v>
      </c>
      <c r="H567" s="2">
        <v>26.73</v>
      </c>
      <c r="I567" s="2">
        <v>23.72</v>
      </c>
      <c r="J567" s="2">
        <v>17.77</v>
      </c>
      <c r="K567" s="2">
        <v>18.899999999999999</v>
      </c>
      <c r="L567" s="2">
        <v>18.899999999999999</v>
      </c>
      <c r="M567" s="2">
        <v>18.97</v>
      </c>
      <c r="N567" s="2">
        <v>38.619999999999997</v>
      </c>
      <c r="O567" s="2">
        <v>52.97</v>
      </c>
      <c r="P567" s="2">
        <v>29.93</v>
      </c>
      <c r="Q567" s="2">
        <v>28.92</v>
      </c>
      <c r="R567" s="2">
        <v>16.2</v>
      </c>
    </row>
    <row r="568" spans="1:18" x14ac:dyDescent="0.25">
      <c r="A568" s="1">
        <v>36452</v>
      </c>
      <c r="C568" s="2">
        <v>31.991773999999999</v>
      </c>
      <c r="D568" s="2">
        <v>28.567634000000002</v>
      </c>
      <c r="E568" s="2">
        <v>29</v>
      </c>
      <c r="F568" s="2">
        <v>29.38</v>
      </c>
      <c r="G568" s="2">
        <v>29.39</v>
      </c>
      <c r="H568" s="2">
        <v>27.59</v>
      </c>
      <c r="I568" s="2">
        <v>28</v>
      </c>
      <c r="J568" s="2">
        <v>28.33</v>
      </c>
      <c r="K568" s="2">
        <v>28</v>
      </c>
      <c r="L568" s="2">
        <v>28</v>
      </c>
      <c r="M568" s="2">
        <v>28.698937999999998</v>
      </c>
      <c r="N568" s="2">
        <v>48.968539999999997</v>
      </c>
      <c r="O568" s="2">
        <v>45.330851000000003</v>
      </c>
      <c r="P568" s="2">
        <v>33.675165</v>
      </c>
      <c r="Q568" s="2">
        <v>24.82</v>
      </c>
      <c r="R568" s="2">
        <v>19.100000000000001</v>
      </c>
    </row>
    <row r="569" spans="1:18" x14ac:dyDescent="0.25">
      <c r="A569" s="1">
        <v>36453</v>
      </c>
      <c r="C569" s="2">
        <v>25.306124000000001</v>
      </c>
      <c r="D569" s="2">
        <v>17.510522000000002</v>
      </c>
      <c r="E569" s="2">
        <v>21.10079</v>
      </c>
      <c r="F569" s="2">
        <v>31.165068999999999</v>
      </c>
      <c r="G569" s="2">
        <v>41.469521</v>
      </c>
      <c r="H569" s="2">
        <v>36.196567999999999</v>
      </c>
      <c r="I569" s="2">
        <v>30.914501000000001</v>
      </c>
      <c r="J569" s="2">
        <v>26.870812999999998</v>
      </c>
      <c r="K569" s="2">
        <v>25.517983999999998</v>
      </c>
      <c r="L569" s="2">
        <v>33.448678000000001</v>
      </c>
      <c r="M569" s="2">
        <v>42.320712</v>
      </c>
      <c r="N569" s="2">
        <v>42.175075</v>
      </c>
      <c r="O569" s="2">
        <v>30.415492</v>
      </c>
      <c r="P569" s="2">
        <v>21.696778999999999</v>
      </c>
      <c r="Q569" s="2">
        <v>16.96</v>
      </c>
      <c r="R569" s="2">
        <v>16.010000000000002</v>
      </c>
    </row>
    <row r="570" spans="1:18" x14ac:dyDescent="0.25">
      <c r="A570" s="1">
        <v>36454</v>
      </c>
      <c r="C570" s="2">
        <v>29.97</v>
      </c>
      <c r="D570" s="2">
        <v>29.75</v>
      </c>
      <c r="E570" s="2">
        <v>28.68</v>
      </c>
      <c r="F570" s="2">
        <v>34.119999999999997</v>
      </c>
      <c r="G570" s="2">
        <v>33.25</v>
      </c>
      <c r="H570" s="2">
        <v>24.88</v>
      </c>
      <c r="I570" s="2">
        <v>24.362053</v>
      </c>
      <c r="J570" s="2">
        <v>27.533189</v>
      </c>
      <c r="K570" s="2">
        <v>17.686775999999998</v>
      </c>
      <c r="L570" s="2">
        <v>19.391182000000001</v>
      </c>
      <c r="M570" s="2">
        <v>16.243645000000001</v>
      </c>
      <c r="N570" s="2">
        <v>27.037877000000002</v>
      </c>
      <c r="O570" s="2">
        <v>30.424398</v>
      </c>
      <c r="P570" s="2">
        <v>28.549275999999999</v>
      </c>
      <c r="Q570" s="2">
        <v>29.015974</v>
      </c>
      <c r="R570" s="2">
        <v>16.399999999999999</v>
      </c>
    </row>
    <row r="571" spans="1:18" x14ac:dyDescent="0.25">
      <c r="A571" s="1">
        <v>36455</v>
      </c>
      <c r="C571" s="2">
        <v>32.33</v>
      </c>
      <c r="D571" s="2">
        <v>31.04</v>
      </c>
      <c r="E571" s="2">
        <v>30</v>
      </c>
      <c r="F571" s="2">
        <v>30.33</v>
      </c>
      <c r="G571" s="2">
        <v>30.5</v>
      </c>
      <c r="H571" s="2">
        <v>27.62</v>
      </c>
      <c r="I571" s="2">
        <v>26.22</v>
      </c>
      <c r="J571" s="2">
        <v>26.33</v>
      </c>
      <c r="K571" s="2">
        <v>18.399999999999999</v>
      </c>
      <c r="L571" s="2">
        <v>17.37</v>
      </c>
      <c r="M571" s="2">
        <v>20.52</v>
      </c>
      <c r="N571" s="2">
        <v>32.909999999999997</v>
      </c>
      <c r="O571" s="2">
        <v>18.22</v>
      </c>
      <c r="P571" s="2">
        <v>27.86</v>
      </c>
      <c r="Q571" s="2">
        <v>27.31</v>
      </c>
      <c r="R571" s="2">
        <v>22.13</v>
      </c>
    </row>
    <row r="572" spans="1:18" x14ac:dyDescent="0.25">
      <c r="A572" s="1">
        <v>36456</v>
      </c>
      <c r="C572" s="2">
        <v>15.38</v>
      </c>
      <c r="D572" s="2">
        <v>45.82</v>
      </c>
      <c r="E572" s="2">
        <v>33.297362999999997</v>
      </c>
      <c r="F572" s="2">
        <v>21.593121</v>
      </c>
      <c r="G572" s="2">
        <v>20.170000000000002</v>
      </c>
      <c r="H572" s="2">
        <v>23.25</v>
      </c>
      <c r="I572" s="2">
        <v>24.5</v>
      </c>
      <c r="J572" s="2">
        <v>16.11</v>
      </c>
      <c r="K572" s="2">
        <v>16.84</v>
      </c>
      <c r="L572" s="2">
        <v>20.43</v>
      </c>
      <c r="M572" s="2">
        <v>20</v>
      </c>
      <c r="N572" s="2">
        <v>33.79</v>
      </c>
      <c r="O572" s="2">
        <v>70.680000000000007</v>
      </c>
      <c r="P572" s="2">
        <v>54.48</v>
      </c>
      <c r="Q572" s="2">
        <v>19.84</v>
      </c>
      <c r="R572" s="2">
        <v>17.82</v>
      </c>
    </row>
    <row r="573" spans="1:18" x14ac:dyDescent="0.25">
      <c r="A573" s="1">
        <v>36457</v>
      </c>
      <c r="C573" s="2">
        <v>12.53</v>
      </c>
      <c r="D573" s="2">
        <v>15.22</v>
      </c>
      <c r="E573" s="2">
        <v>16.670000000000002</v>
      </c>
      <c r="F573" s="2">
        <v>17.03</v>
      </c>
      <c r="G573" s="2">
        <v>16.07</v>
      </c>
      <c r="H573" s="2">
        <v>16.27</v>
      </c>
      <c r="I573" s="2">
        <v>14.93</v>
      </c>
      <c r="J573" s="2">
        <v>13.15</v>
      </c>
      <c r="K573" s="2">
        <v>12.8</v>
      </c>
      <c r="L573" s="2">
        <v>13.83</v>
      </c>
      <c r="M573" s="2">
        <v>16.79</v>
      </c>
      <c r="N573" s="2">
        <v>22.07</v>
      </c>
      <c r="O573" s="2">
        <v>18.27</v>
      </c>
      <c r="P573" s="2">
        <v>27.22</v>
      </c>
      <c r="Q573" s="2">
        <v>24.32</v>
      </c>
      <c r="R573" s="2">
        <v>12.98</v>
      </c>
    </row>
    <row r="574" spans="1:18" x14ac:dyDescent="0.25">
      <c r="A574" s="1">
        <v>36458</v>
      </c>
      <c r="C574" s="2">
        <v>37.520000000000003</v>
      </c>
      <c r="D574" s="2">
        <v>22.05</v>
      </c>
      <c r="E574" s="2">
        <v>27.33</v>
      </c>
      <c r="F574" s="2">
        <v>29.421665000000001</v>
      </c>
      <c r="G574" s="2">
        <v>25.866015999999998</v>
      </c>
      <c r="H574" s="2">
        <v>21.61374</v>
      </c>
      <c r="I574" s="2">
        <v>18.469535</v>
      </c>
      <c r="J574" s="2">
        <v>18.458311999999999</v>
      </c>
      <c r="K574" s="2">
        <v>17.149519000000002</v>
      </c>
      <c r="L574" s="2">
        <v>17.069596000000001</v>
      </c>
      <c r="M574" s="2">
        <v>15.500529</v>
      </c>
      <c r="N574" s="2">
        <v>23.821088</v>
      </c>
      <c r="O574" s="2">
        <v>27.480709000000001</v>
      </c>
      <c r="P574" s="2">
        <v>21.775438000000001</v>
      </c>
      <c r="Q574" s="2">
        <v>18.976073</v>
      </c>
      <c r="R574" s="2">
        <v>14.106144</v>
      </c>
    </row>
    <row r="575" spans="1:18" x14ac:dyDescent="0.25">
      <c r="A575" s="1">
        <v>36459</v>
      </c>
      <c r="C575" s="2">
        <v>44.36</v>
      </c>
      <c r="D575" s="2">
        <v>25.21</v>
      </c>
      <c r="E575" s="2">
        <v>31.46</v>
      </c>
      <c r="F575" s="2">
        <v>22.131277000000001</v>
      </c>
      <c r="G575" s="2">
        <v>21.437605999999999</v>
      </c>
      <c r="H575" s="2">
        <v>19.434308000000001</v>
      </c>
      <c r="I575" s="2">
        <v>19.200130999999999</v>
      </c>
      <c r="J575" s="2">
        <v>19.673985999999999</v>
      </c>
      <c r="K575" s="2">
        <v>16.661940999999999</v>
      </c>
      <c r="L575" s="2">
        <v>18.104151000000002</v>
      </c>
      <c r="M575" s="2">
        <v>19.465070999999998</v>
      </c>
      <c r="N575" s="2">
        <v>29.664648</v>
      </c>
      <c r="O575" s="2">
        <v>25.598960999999999</v>
      </c>
      <c r="P575" s="2">
        <v>17.711152999999999</v>
      </c>
      <c r="Q575" s="2">
        <v>17.205781000000002</v>
      </c>
      <c r="R575" s="2">
        <v>15.67</v>
      </c>
    </row>
    <row r="576" spans="1:18" x14ac:dyDescent="0.25">
      <c r="A576" s="1">
        <v>36460</v>
      </c>
      <c r="C576" s="2">
        <v>28.03</v>
      </c>
      <c r="D576" s="2">
        <v>28.83</v>
      </c>
      <c r="E576" s="2">
        <v>29.975166999999999</v>
      </c>
      <c r="F576" s="2">
        <v>36.615358999999998</v>
      </c>
      <c r="G576" s="2">
        <v>49.773989999999998</v>
      </c>
      <c r="H576" s="2">
        <v>37.878408999999998</v>
      </c>
      <c r="I576" s="2">
        <v>29.838908</v>
      </c>
      <c r="J576" s="2">
        <v>21.885743000000002</v>
      </c>
      <c r="K576" s="2">
        <v>20.194604999999999</v>
      </c>
      <c r="L576" s="2">
        <v>20.167200000000001</v>
      </c>
      <c r="M576" s="2">
        <v>29.269589</v>
      </c>
      <c r="N576" s="2">
        <v>50.668627999999998</v>
      </c>
      <c r="O576" s="2">
        <v>31.853680000000001</v>
      </c>
      <c r="P576" s="2">
        <v>26.052892</v>
      </c>
      <c r="Q576" s="2">
        <v>20.430847</v>
      </c>
      <c r="R576" s="2">
        <v>18.579999999999998</v>
      </c>
    </row>
    <row r="577" spans="1:18" x14ac:dyDescent="0.25">
      <c r="A577" s="1">
        <v>36461</v>
      </c>
      <c r="C577" s="2">
        <v>45.33</v>
      </c>
      <c r="D577" s="2">
        <v>31.905424</v>
      </c>
      <c r="E577" s="2">
        <v>29.386239</v>
      </c>
      <c r="F577" s="2">
        <v>26.098519</v>
      </c>
      <c r="G577" s="2">
        <v>26.149450000000002</v>
      </c>
      <c r="H577" s="2">
        <v>20.660140999999999</v>
      </c>
      <c r="I577" s="2">
        <v>20.819548000000001</v>
      </c>
      <c r="J577" s="2">
        <v>21.688517999999998</v>
      </c>
      <c r="K577" s="2">
        <v>16.406665</v>
      </c>
      <c r="L577" s="2">
        <v>16.811606999999999</v>
      </c>
      <c r="M577" s="2">
        <v>17.045621000000001</v>
      </c>
      <c r="N577" s="2">
        <v>26.775006000000001</v>
      </c>
      <c r="O577" s="2">
        <v>27.305448999999999</v>
      </c>
      <c r="P577" s="2">
        <v>30.547498000000001</v>
      </c>
      <c r="Q577" s="2">
        <v>23.281383000000002</v>
      </c>
      <c r="R577" s="2">
        <v>17.079999999999998</v>
      </c>
    </row>
    <row r="578" spans="1:18" x14ac:dyDescent="0.25">
      <c r="A578" s="1">
        <v>36462</v>
      </c>
      <c r="C578" s="2">
        <v>20.9</v>
      </c>
      <c r="D578" s="2">
        <v>19.168263</v>
      </c>
      <c r="E578" s="2">
        <v>16.856179999999998</v>
      </c>
      <c r="F578" s="2">
        <v>19.611340999999999</v>
      </c>
      <c r="G578" s="2">
        <v>20.856587000000001</v>
      </c>
      <c r="H578" s="2">
        <v>19.136088000000001</v>
      </c>
      <c r="I578" s="2">
        <v>19.617228000000001</v>
      </c>
      <c r="J578" s="2">
        <v>16.821625000000001</v>
      </c>
      <c r="K578" s="2">
        <v>13.674545</v>
      </c>
      <c r="L578" s="2">
        <v>13.558358999999999</v>
      </c>
      <c r="M578" s="2">
        <v>13.334241</v>
      </c>
      <c r="N578" s="2">
        <v>40.127184999999997</v>
      </c>
      <c r="O578" s="2">
        <v>14.082473</v>
      </c>
      <c r="P578" s="2">
        <v>13.200809</v>
      </c>
      <c r="Q578" s="2">
        <v>12.333209999999999</v>
      </c>
      <c r="R578" s="2">
        <v>12.02</v>
      </c>
    </row>
    <row r="579" spans="1:18" x14ac:dyDescent="0.25">
      <c r="A579" s="1">
        <v>36463</v>
      </c>
      <c r="C579" s="2">
        <v>11.27</v>
      </c>
      <c r="D579" s="2">
        <v>11.56</v>
      </c>
      <c r="E579" s="2">
        <v>12.17</v>
      </c>
      <c r="F579" s="2">
        <v>12.5</v>
      </c>
      <c r="G579" s="2">
        <v>12.83</v>
      </c>
      <c r="H579" s="2">
        <v>13</v>
      </c>
      <c r="I579" s="2">
        <v>12.58</v>
      </c>
      <c r="J579" s="2">
        <v>11.89</v>
      </c>
      <c r="K579" s="2">
        <v>11.27</v>
      </c>
      <c r="L579" s="2">
        <v>11.33</v>
      </c>
      <c r="M579" s="2">
        <v>12.03</v>
      </c>
      <c r="N579" s="2">
        <v>17.13</v>
      </c>
      <c r="O579" s="2">
        <v>12.55</v>
      </c>
      <c r="P579" s="2">
        <v>12.63</v>
      </c>
      <c r="Q579" s="2">
        <v>11.09</v>
      </c>
      <c r="R579" s="2">
        <v>9.73</v>
      </c>
    </row>
    <row r="580" spans="1:18" x14ac:dyDescent="0.25">
      <c r="A580" s="1">
        <v>36464</v>
      </c>
      <c r="C580" s="2">
        <v>9.9600000000000009</v>
      </c>
      <c r="D580" s="2">
        <v>11.02</v>
      </c>
      <c r="E580" s="2">
        <v>11.83</v>
      </c>
      <c r="F580" s="2">
        <v>12.83</v>
      </c>
      <c r="G580" s="2">
        <v>13</v>
      </c>
      <c r="H580" s="2">
        <v>13</v>
      </c>
      <c r="I580" s="2">
        <v>11.8</v>
      </c>
      <c r="J580" s="2">
        <v>11.24</v>
      </c>
      <c r="K580" s="2">
        <v>10.81</v>
      </c>
      <c r="L580" s="2">
        <v>13.79</v>
      </c>
      <c r="M580" s="2">
        <v>25.27</v>
      </c>
      <c r="N580" s="2">
        <v>11.26</v>
      </c>
      <c r="O580" s="2">
        <v>11.36</v>
      </c>
      <c r="P580" s="2">
        <v>11.57</v>
      </c>
      <c r="Q580" s="2">
        <v>11.27</v>
      </c>
      <c r="R580" s="2">
        <v>8.7100000000000009</v>
      </c>
    </row>
    <row r="581" spans="1:18" x14ac:dyDescent="0.25">
      <c r="A581" s="1">
        <v>36465</v>
      </c>
      <c r="C581" s="2">
        <v>11.63</v>
      </c>
      <c r="D581" s="2">
        <v>13.28</v>
      </c>
      <c r="E581" s="2">
        <v>17.79</v>
      </c>
      <c r="F581" s="2">
        <v>17.661076999999999</v>
      </c>
      <c r="G581" s="2">
        <v>18.879476</v>
      </c>
      <c r="H581" s="2">
        <v>19.709979000000001</v>
      </c>
      <c r="I581" s="2">
        <v>19.942678999999998</v>
      </c>
      <c r="J581" s="2">
        <v>17.423995000000001</v>
      </c>
      <c r="K581" s="2">
        <v>15.783515</v>
      </c>
      <c r="L581" s="2">
        <v>20.573246999999999</v>
      </c>
      <c r="M581" s="2">
        <v>58.547744000000002</v>
      </c>
      <c r="N581" s="2">
        <v>48.732728000000002</v>
      </c>
      <c r="O581" s="2">
        <v>18.562574000000001</v>
      </c>
      <c r="P581" s="2">
        <v>16.639113999999999</v>
      </c>
      <c r="Q581" s="2">
        <v>15.9</v>
      </c>
      <c r="R581" s="2">
        <v>10.84</v>
      </c>
    </row>
    <row r="582" spans="1:18" x14ac:dyDescent="0.25">
      <c r="A582" s="1">
        <v>36466</v>
      </c>
      <c r="C582" s="2">
        <v>18.97</v>
      </c>
      <c r="D582" s="2">
        <v>19.170000000000002</v>
      </c>
      <c r="E582" s="2">
        <v>23.519853000000001</v>
      </c>
      <c r="F582" s="2">
        <v>26.000741000000001</v>
      </c>
      <c r="G582" s="2">
        <v>34.214883</v>
      </c>
      <c r="H582" s="2">
        <v>39.338442000000001</v>
      </c>
      <c r="I582" s="2">
        <v>41.868535999999999</v>
      </c>
      <c r="J582" s="2">
        <v>35.304448000000001</v>
      </c>
      <c r="K582" s="2">
        <v>16.212437999999999</v>
      </c>
      <c r="L582" s="2">
        <v>23.568021999999999</v>
      </c>
      <c r="M582" s="2">
        <v>57.191876000000001</v>
      </c>
      <c r="N582" s="2">
        <v>34.553846</v>
      </c>
      <c r="O582" s="2">
        <v>29.972570999999999</v>
      </c>
      <c r="P582" s="2">
        <v>41.131991999999997</v>
      </c>
      <c r="Q582" s="2">
        <v>20.101994000000001</v>
      </c>
      <c r="R582" s="2">
        <v>13.96</v>
      </c>
    </row>
    <row r="583" spans="1:18" x14ac:dyDescent="0.25">
      <c r="A583" s="1">
        <v>36467</v>
      </c>
      <c r="C583" s="2">
        <v>27.8</v>
      </c>
      <c r="D583" s="2">
        <v>44.08</v>
      </c>
      <c r="E583" s="2">
        <v>16.260000000000002</v>
      </c>
      <c r="F583" s="2">
        <v>53.458119000000003</v>
      </c>
      <c r="G583" s="2">
        <v>33.473815000000002</v>
      </c>
      <c r="H583" s="2">
        <v>19.113683999999999</v>
      </c>
      <c r="I583" s="2">
        <v>21.720196000000001</v>
      </c>
      <c r="J583" s="2">
        <v>28.098277</v>
      </c>
      <c r="K583" s="2">
        <v>20.344930000000002</v>
      </c>
      <c r="L583" s="2">
        <v>30.024554999999999</v>
      </c>
      <c r="M583" s="2">
        <v>71.758279999999999</v>
      </c>
      <c r="N583" s="2">
        <v>62.126984</v>
      </c>
      <c r="O583" s="2">
        <v>63.651950999999997</v>
      </c>
      <c r="P583" s="2">
        <v>59.080781999999999</v>
      </c>
      <c r="Q583" s="2">
        <v>54.325121000000003</v>
      </c>
      <c r="R583" s="2">
        <v>30.472176999999999</v>
      </c>
    </row>
    <row r="584" spans="1:18" x14ac:dyDescent="0.25">
      <c r="A584" s="1">
        <v>36468</v>
      </c>
      <c r="C584" s="2">
        <v>37.168016999999999</v>
      </c>
      <c r="D584" s="2">
        <v>44.739322999999999</v>
      </c>
      <c r="E584" s="2">
        <v>26.380431999999999</v>
      </c>
      <c r="F584" s="2">
        <v>25.300915</v>
      </c>
      <c r="G584" s="2">
        <v>27.652068</v>
      </c>
      <c r="H584" s="2">
        <v>22.719270999999999</v>
      </c>
      <c r="I584" s="2">
        <v>19.788411</v>
      </c>
      <c r="J584" s="2">
        <v>14.74</v>
      </c>
      <c r="K584" s="2">
        <v>14.56</v>
      </c>
      <c r="L584" s="2">
        <v>18.526615</v>
      </c>
      <c r="M584" s="2">
        <v>24.796036999999998</v>
      </c>
      <c r="N584" s="2">
        <v>21.908902000000001</v>
      </c>
      <c r="O584" s="2">
        <v>23.448029999999999</v>
      </c>
      <c r="P584" s="2">
        <v>25.219799999999999</v>
      </c>
      <c r="Q584" s="2">
        <v>25.214200999999999</v>
      </c>
      <c r="R584" s="2">
        <v>19.601268999999998</v>
      </c>
    </row>
    <row r="585" spans="1:18" x14ac:dyDescent="0.25">
      <c r="A585" s="1">
        <v>36469</v>
      </c>
      <c r="C585" s="2">
        <v>23.897248999999999</v>
      </c>
      <c r="D585" s="2">
        <v>20.673524</v>
      </c>
      <c r="E585" s="2">
        <v>21.230995</v>
      </c>
      <c r="F585" s="2">
        <v>20.538713999999999</v>
      </c>
      <c r="G585" s="2">
        <v>18.152563000000001</v>
      </c>
      <c r="H585" s="2">
        <v>16.649094999999999</v>
      </c>
      <c r="I585" s="2">
        <v>14.867158</v>
      </c>
      <c r="J585" s="2">
        <v>14.977268</v>
      </c>
      <c r="K585" s="2">
        <v>13.080147</v>
      </c>
      <c r="L585" s="2">
        <v>13.731403</v>
      </c>
      <c r="M585" s="2">
        <v>26.831001000000001</v>
      </c>
      <c r="N585" s="2">
        <v>15.247252</v>
      </c>
      <c r="O585" s="2">
        <v>15.937011999999999</v>
      </c>
      <c r="P585" s="2">
        <v>14.588399000000001</v>
      </c>
      <c r="Q585" s="2">
        <v>14.51</v>
      </c>
      <c r="R585" s="2">
        <v>12.78</v>
      </c>
    </row>
    <row r="586" spans="1:18" x14ac:dyDescent="0.25">
      <c r="A586" s="1">
        <v>36470</v>
      </c>
      <c r="C586" s="2">
        <v>14.077657</v>
      </c>
      <c r="D586" s="2">
        <v>14.176023000000001</v>
      </c>
      <c r="E586" s="2">
        <v>14.744821999999999</v>
      </c>
      <c r="F586" s="2">
        <v>16.148309000000001</v>
      </c>
      <c r="G586" s="2">
        <v>14.150771000000001</v>
      </c>
      <c r="H586" s="2">
        <v>10.628541999999999</v>
      </c>
      <c r="I586" s="2">
        <v>10.99</v>
      </c>
      <c r="J586" s="2">
        <v>10.96</v>
      </c>
      <c r="K586" s="2">
        <v>10.97</v>
      </c>
      <c r="L586" s="2">
        <v>12.75</v>
      </c>
      <c r="M586" s="2">
        <v>35.82</v>
      </c>
      <c r="N586" s="2">
        <v>13.92</v>
      </c>
      <c r="O586" s="2">
        <v>13.18</v>
      </c>
      <c r="P586" s="2">
        <v>14.5</v>
      </c>
      <c r="Q586" s="2">
        <v>14.24</v>
      </c>
      <c r="R586" s="2">
        <v>11.29</v>
      </c>
    </row>
    <row r="587" spans="1:18" x14ac:dyDescent="0.25">
      <c r="A587" s="1">
        <v>36471</v>
      </c>
      <c r="C587" s="2">
        <v>10.81</v>
      </c>
      <c r="D587" s="2">
        <v>16.149999999999999</v>
      </c>
      <c r="E587" s="2">
        <v>14.6</v>
      </c>
      <c r="F587" s="2">
        <v>13.83</v>
      </c>
      <c r="G587" s="2">
        <v>14.062253999999999</v>
      </c>
      <c r="H587" s="2">
        <v>14.771569</v>
      </c>
      <c r="I587" s="2">
        <v>13.987685000000001</v>
      </c>
      <c r="J587" s="2">
        <v>11.110362</v>
      </c>
      <c r="K587" s="2">
        <v>10.88</v>
      </c>
      <c r="L587" s="2">
        <v>11.53</v>
      </c>
      <c r="M587" s="2">
        <v>35.159999999999997</v>
      </c>
      <c r="N587" s="2">
        <v>24.14</v>
      </c>
      <c r="O587" s="2">
        <v>17.09</v>
      </c>
      <c r="P587" s="2">
        <v>22.26</v>
      </c>
      <c r="Q587" s="2">
        <v>19.13</v>
      </c>
      <c r="R587" s="2">
        <v>11.94</v>
      </c>
    </row>
    <row r="588" spans="1:18" x14ac:dyDescent="0.25">
      <c r="A588" s="1">
        <v>36472</v>
      </c>
      <c r="C588" s="2">
        <v>15.72</v>
      </c>
      <c r="D588" s="2">
        <v>22.18</v>
      </c>
      <c r="E588" s="2">
        <v>31.79</v>
      </c>
      <c r="F588" s="2">
        <v>21.846540999999998</v>
      </c>
      <c r="G588" s="2">
        <v>17.787592</v>
      </c>
      <c r="H588" s="2">
        <v>15.884266999999999</v>
      </c>
      <c r="I588" s="2">
        <v>18.098246</v>
      </c>
      <c r="J588" s="2">
        <v>15.455874</v>
      </c>
      <c r="K588" s="2">
        <v>15.533785</v>
      </c>
      <c r="L588" s="2">
        <v>15.443497000000001</v>
      </c>
      <c r="M588" s="2">
        <v>33.010291000000002</v>
      </c>
      <c r="N588" s="2">
        <v>28.878104</v>
      </c>
      <c r="O588" s="2">
        <v>30.640633000000001</v>
      </c>
      <c r="P588" s="2">
        <v>28.723656999999999</v>
      </c>
      <c r="Q588" s="2">
        <v>20.772722999999999</v>
      </c>
      <c r="R588" s="2">
        <v>14</v>
      </c>
    </row>
    <row r="589" spans="1:18" x14ac:dyDescent="0.25">
      <c r="A589" s="1">
        <v>36473</v>
      </c>
      <c r="C589" s="2">
        <v>19.819447</v>
      </c>
      <c r="D589" s="2">
        <v>13.444855</v>
      </c>
      <c r="E589" s="2">
        <v>16.817273</v>
      </c>
      <c r="F589" s="2">
        <v>16.664137</v>
      </c>
      <c r="G589" s="2">
        <v>17.614625</v>
      </c>
      <c r="H589" s="2">
        <v>21.065004999999999</v>
      </c>
      <c r="I589" s="2">
        <v>20.464335999999999</v>
      </c>
      <c r="J589" s="2">
        <v>16.595531000000001</v>
      </c>
      <c r="K589" s="2">
        <v>14.835232</v>
      </c>
      <c r="L589" s="2">
        <v>16.225225999999999</v>
      </c>
      <c r="M589" s="2">
        <v>36.636749999999999</v>
      </c>
      <c r="N589" s="2">
        <v>17.991513000000001</v>
      </c>
      <c r="O589" s="2">
        <v>15.712778999999999</v>
      </c>
      <c r="P589" s="2">
        <v>15.776436</v>
      </c>
      <c r="Q589" s="2">
        <v>14.935514</v>
      </c>
      <c r="R589" s="2">
        <v>11.602103</v>
      </c>
    </row>
    <row r="590" spans="1:18" x14ac:dyDescent="0.25">
      <c r="A590" s="1">
        <v>36474</v>
      </c>
      <c r="C590" s="2">
        <v>15.23</v>
      </c>
      <c r="D590" s="2">
        <v>16.069133999999998</v>
      </c>
      <c r="E590" s="2">
        <v>17.046987000000001</v>
      </c>
      <c r="F590" s="2">
        <v>19.227982000000001</v>
      </c>
      <c r="G590" s="2">
        <v>21.521425000000001</v>
      </c>
      <c r="H590" s="2">
        <v>22.383375000000001</v>
      </c>
      <c r="I590" s="2">
        <v>22.922685999999999</v>
      </c>
      <c r="J590" s="2">
        <v>22.206173</v>
      </c>
      <c r="K590" s="2">
        <v>22.494682999999998</v>
      </c>
      <c r="L590" s="2">
        <v>22.808924999999999</v>
      </c>
      <c r="M590" s="2">
        <v>27.796899</v>
      </c>
      <c r="N590" s="2">
        <v>22.482925999999999</v>
      </c>
      <c r="O590" s="2">
        <v>22.523517999999999</v>
      </c>
      <c r="P590" s="2">
        <v>23.010169999999999</v>
      </c>
      <c r="Q590" s="2">
        <v>22.114006</v>
      </c>
      <c r="R590" s="2">
        <v>20.842120999999999</v>
      </c>
    </row>
    <row r="591" spans="1:18" x14ac:dyDescent="0.25">
      <c r="A591" s="1">
        <v>36475</v>
      </c>
      <c r="C591" s="2">
        <v>14.9</v>
      </c>
      <c r="D591" s="2">
        <v>16.07</v>
      </c>
      <c r="E591" s="2">
        <v>17.649999999999999</v>
      </c>
      <c r="F591" s="2">
        <v>25.05</v>
      </c>
      <c r="G591" s="2">
        <v>19.07</v>
      </c>
      <c r="H591" s="2">
        <v>17.34</v>
      </c>
      <c r="I591" s="2">
        <v>16.48</v>
      </c>
      <c r="J591" s="2">
        <v>15.99</v>
      </c>
      <c r="K591" s="2">
        <v>15.92</v>
      </c>
      <c r="L591" s="2">
        <v>26.78</v>
      </c>
      <c r="M591" s="2">
        <v>29.880223999999998</v>
      </c>
      <c r="N591" s="2">
        <v>18.383865</v>
      </c>
      <c r="O591" s="2">
        <v>18.037348000000001</v>
      </c>
      <c r="P591" s="2">
        <v>20.637923000000001</v>
      </c>
      <c r="Q591" s="2">
        <v>18.849661000000001</v>
      </c>
      <c r="R591" s="2">
        <v>15.237975</v>
      </c>
    </row>
    <row r="592" spans="1:18" x14ac:dyDescent="0.25">
      <c r="A592" s="1">
        <v>36476</v>
      </c>
      <c r="C592" s="2">
        <v>27.98</v>
      </c>
      <c r="D592" s="2">
        <v>41.75</v>
      </c>
      <c r="E592" s="2">
        <v>14.38</v>
      </c>
      <c r="F592" s="2">
        <v>24.44</v>
      </c>
      <c r="G592" s="2">
        <v>35.58</v>
      </c>
      <c r="H592" s="2">
        <v>15.88</v>
      </c>
      <c r="I592" s="2">
        <v>14.52</v>
      </c>
      <c r="J592" s="2">
        <v>15.4</v>
      </c>
      <c r="K592" s="2">
        <v>12.28</v>
      </c>
      <c r="L592" s="2">
        <v>16.72</v>
      </c>
      <c r="M592" s="2">
        <v>27.82</v>
      </c>
      <c r="N592" s="2">
        <v>15.21</v>
      </c>
      <c r="O592" s="2">
        <v>25.49</v>
      </c>
      <c r="P592" s="2">
        <v>19.12</v>
      </c>
      <c r="Q592" s="2">
        <v>15.54</v>
      </c>
      <c r="R592" s="2">
        <v>15.43</v>
      </c>
    </row>
    <row r="593" spans="1:18" x14ac:dyDescent="0.25">
      <c r="A593" s="1">
        <v>36477</v>
      </c>
      <c r="C593" s="2">
        <v>14.33</v>
      </c>
      <c r="D593" s="2">
        <v>18.412868</v>
      </c>
      <c r="E593" s="2">
        <v>19.568224000000001</v>
      </c>
      <c r="F593" s="2">
        <v>18.971084999999999</v>
      </c>
      <c r="G593" s="2">
        <v>18.205365</v>
      </c>
      <c r="H593" s="2">
        <v>18.242953</v>
      </c>
      <c r="I593" s="2">
        <v>17.844062999999998</v>
      </c>
      <c r="J593" s="2">
        <v>11.828056</v>
      </c>
      <c r="K593" s="2">
        <v>10.85</v>
      </c>
      <c r="L593" s="2">
        <v>12.4</v>
      </c>
      <c r="M593" s="2">
        <v>18.78914</v>
      </c>
      <c r="N593" s="2">
        <v>15.873567</v>
      </c>
      <c r="O593" s="2">
        <v>14.34</v>
      </c>
      <c r="P593" s="2">
        <v>16.190000000000001</v>
      </c>
      <c r="Q593" s="2">
        <v>14.97</v>
      </c>
      <c r="R593" s="2">
        <v>11.39</v>
      </c>
    </row>
    <row r="594" spans="1:18" x14ac:dyDescent="0.25">
      <c r="A594" s="1">
        <v>36478</v>
      </c>
      <c r="C594" s="2">
        <v>8.8800000000000008</v>
      </c>
      <c r="D594" s="2">
        <v>11.34</v>
      </c>
      <c r="E594" s="2">
        <v>11.76</v>
      </c>
      <c r="F594" s="2">
        <v>12.1</v>
      </c>
      <c r="G594" s="2">
        <v>12.35</v>
      </c>
      <c r="H594" s="2">
        <v>12.23</v>
      </c>
      <c r="I594" s="2">
        <v>12.23</v>
      </c>
      <c r="J594" s="2">
        <v>12.08</v>
      </c>
      <c r="K594" s="2">
        <v>12.1</v>
      </c>
      <c r="L594" s="2">
        <v>13.977254</v>
      </c>
      <c r="M594" s="2">
        <v>16.141992999999999</v>
      </c>
      <c r="N594" s="2">
        <v>14.532958000000001</v>
      </c>
      <c r="O594" s="2">
        <v>14.809941</v>
      </c>
      <c r="P594" s="2">
        <v>14.281847000000001</v>
      </c>
      <c r="Q594" s="2">
        <v>12.449669</v>
      </c>
      <c r="R594" s="2">
        <v>10.57</v>
      </c>
    </row>
    <row r="595" spans="1:18" x14ac:dyDescent="0.25">
      <c r="A595" s="1">
        <v>36479</v>
      </c>
      <c r="C595" s="2">
        <v>18.53</v>
      </c>
      <c r="D595" s="2">
        <v>21.89</v>
      </c>
      <c r="E595" s="2">
        <v>17.940000000000001</v>
      </c>
      <c r="F595" s="2">
        <v>18.25</v>
      </c>
      <c r="G595" s="2">
        <v>19.38</v>
      </c>
      <c r="H595" s="2">
        <v>16.940000000000001</v>
      </c>
      <c r="I595" s="2">
        <v>18.850000000000001</v>
      </c>
      <c r="J595" s="2">
        <v>18.7</v>
      </c>
      <c r="K595" s="2">
        <v>16.22</v>
      </c>
      <c r="L595" s="2">
        <v>28.77</v>
      </c>
      <c r="M595" s="2">
        <v>52.788767</v>
      </c>
      <c r="N595" s="2">
        <v>40.812576</v>
      </c>
      <c r="O595" s="2">
        <v>43.022100000000002</v>
      </c>
      <c r="P595" s="2">
        <v>38.204394000000001</v>
      </c>
      <c r="Q595" s="2">
        <v>30.942765999999999</v>
      </c>
      <c r="R595" s="2">
        <v>15.149455</v>
      </c>
    </row>
    <row r="596" spans="1:18" x14ac:dyDescent="0.25">
      <c r="A596" s="1">
        <v>36480</v>
      </c>
      <c r="C596" s="2">
        <v>27.27</v>
      </c>
      <c r="D596" s="2">
        <v>19.48</v>
      </c>
      <c r="E596" s="2">
        <v>19.489999999999998</v>
      </c>
      <c r="F596" s="2">
        <v>19.27</v>
      </c>
      <c r="G596" s="2">
        <v>18.3</v>
      </c>
      <c r="H596" s="2">
        <v>17.38</v>
      </c>
      <c r="I596" s="2">
        <v>17.96</v>
      </c>
      <c r="J596" s="2">
        <v>18</v>
      </c>
      <c r="K596" s="2">
        <v>18.329999999999998</v>
      </c>
      <c r="L596" s="2">
        <v>30.9</v>
      </c>
      <c r="M596" s="2">
        <v>54.92</v>
      </c>
      <c r="N596" s="2">
        <v>56.28</v>
      </c>
      <c r="O596" s="2">
        <v>51.16</v>
      </c>
      <c r="P596" s="2">
        <v>44.67</v>
      </c>
      <c r="Q596" s="2">
        <v>35.590000000000003</v>
      </c>
      <c r="R596" s="2">
        <v>18.8</v>
      </c>
    </row>
    <row r="597" spans="1:18" x14ac:dyDescent="0.25">
      <c r="A597" s="1">
        <v>36481</v>
      </c>
      <c r="C597" s="2">
        <v>54.46</v>
      </c>
      <c r="D597" s="2">
        <v>36.74</v>
      </c>
      <c r="E597" s="2">
        <v>25.63</v>
      </c>
      <c r="F597" s="2">
        <v>33.369999999999997</v>
      </c>
      <c r="G597" s="2">
        <v>20.49</v>
      </c>
      <c r="H597" s="2">
        <v>18.8</v>
      </c>
      <c r="I597" s="2">
        <v>25</v>
      </c>
      <c r="J597" s="2">
        <v>21.5</v>
      </c>
      <c r="K597" s="2">
        <v>16.79</v>
      </c>
      <c r="L597" s="2">
        <v>25.67</v>
      </c>
      <c r="M597" s="2">
        <v>29.74</v>
      </c>
      <c r="N597" s="2">
        <v>27.75</v>
      </c>
      <c r="O597" s="2">
        <v>28.58</v>
      </c>
      <c r="P597" s="2">
        <v>49.24</v>
      </c>
      <c r="Q597" s="2">
        <v>25.67</v>
      </c>
      <c r="R597" s="2">
        <v>17.62</v>
      </c>
    </row>
    <row r="598" spans="1:18" x14ac:dyDescent="0.25">
      <c r="A598" s="1">
        <v>36482</v>
      </c>
      <c r="C598" s="2">
        <v>22.12</v>
      </c>
      <c r="D598" s="2">
        <v>31.13</v>
      </c>
      <c r="E598" s="2">
        <v>28.42</v>
      </c>
      <c r="F598" s="2">
        <v>41.2</v>
      </c>
      <c r="G598" s="2">
        <v>18.440000000000001</v>
      </c>
      <c r="H598" s="2">
        <v>16.579999999999998</v>
      </c>
      <c r="I598" s="2">
        <v>19.02</v>
      </c>
      <c r="J598" s="2">
        <v>17.38</v>
      </c>
      <c r="K598" s="2">
        <v>18.22</v>
      </c>
      <c r="L598" s="2">
        <v>20.39</v>
      </c>
      <c r="M598" s="2">
        <v>29.61</v>
      </c>
      <c r="N598" s="2">
        <v>23.03</v>
      </c>
      <c r="O598" s="2">
        <v>29.28</v>
      </c>
      <c r="P598" s="2">
        <v>40.36</v>
      </c>
      <c r="Q598" s="2">
        <v>23.88</v>
      </c>
      <c r="R598" s="2">
        <v>16.25</v>
      </c>
    </row>
    <row r="599" spans="1:18" x14ac:dyDescent="0.25">
      <c r="A599" s="1">
        <v>36483</v>
      </c>
      <c r="C599" s="2">
        <v>32.33</v>
      </c>
      <c r="D599" s="2">
        <v>26.13</v>
      </c>
      <c r="E599" s="2">
        <v>20</v>
      </c>
      <c r="F599" s="2">
        <v>24.18</v>
      </c>
      <c r="G599" s="2">
        <v>20.04</v>
      </c>
      <c r="H599" s="2">
        <v>17.2</v>
      </c>
      <c r="I599" s="2">
        <v>17.670000000000002</v>
      </c>
      <c r="J599" s="2">
        <v>16.649999999999999</v>
      </c>
      <c r="K599" s="2">
        <v>15.8</v>
      </c>
      <c r="L599" s="2">
        <v>22.12</v>
      </c>
      <c r="M599" s="2">
        <v>28.62</v>
      </c>
      <c r="N599" s="2">
        <v>21.73</v>
      </c>
      <c r="O599" s="2">
        <v>18.97</v>
      </c>
      <c r="P599" s="2">
        <v>19.329999999999998</v>
      </c>
      <c r="Q599" s="2">
        <v>16.86</v>
      </c>
      <c r="R599" s="2">
        <v>14.12</v>
      </c>
    </row>
    <row r="600" spans="1:18" x14ac:dyDescent="0.25">
      <c r="A600" s="1">
        <v>36484</v>
      </c>
      <c r="C600" s="2">
        <v>12.74</v>
      </c>
      <c r="D600" s="2">
        <v>16.05</v>
      </c>
      <c r="E600" s="2">
        <v>18.68</v>
      </c>
      <c r="F600" s="2">
        <v>17.03</v>
      </c>
      <c r="G600" s="2">
        <v>14.94</v>
      </c>
      <c r="H600" s="2">
        <v>13.38</v>
      </c>
      <c r="I600" s="2">
        <v>12.31</v>
      </c>
      <c r="J600" s="2">
        <v>12.22</v>
      </c>
      <c r="K600" s="2">
        <v>13.44</v>
      </c>
      <c r="L600" s="2">
        <v>16.38</v>
      </c>
      <c r="M600" s="2">
        <v>17.739999999999998</v>
      </c>
      <c r="N600" s="2">
        <v>14.03</v>
      </c>
      <c r="O600" s="2">
        <v>14.16</v>
      </c>
      <c r="P600" s="2">
        <v>13.08</v>
      </c>
      <c r="Q600" s="2">
        <v>13</v>
      </c>
      <c r="R600" s="2">
        <v>10.23</v>
      </c>
    </row>
    <row r="601" spans="1:18" x14ac:dyDescent="0.25">
      <c r="A601" s="1">
        <v>36485</v>
      </c>
      <c r="C601" s="2">
        <v>7.45</v>
      </c>
      <c r="D601" s="2">
        <v>16.2</v>
      </c>
      <c r="E601" s="2">
        <v>13.58</v>
      </c>
      <c r="F601" s="2">
        <v>12.97</v>
      </c>
      <c r="G601" s="2">
        <v>12.32</v>
      </c>
      <c r="H601" s="2">
        <v>13.28</v>
      </c>
      <c r="I601" s="2">
        <v>11.99</v>
      </c>
      <c r="J601" s="2">
        <v>10.99</v>
      </c>
      <c r="K601" s="2">
        <v>11.13</v>
      </c>
      <c r="L601" s="2">
        <v>16.850000000000001</v>
      </c>
      <c r="M601" s="2">
        <v>41.29</v>
      </c>
      <c r="N601" s="2">
        <v>16.09</v>
      </c>
      <c r="O601" s="2">
        <v>17.22</v>
      </c>
      <c r="P601" s="2">
        <v>14.65</v>
      </c>
      <c r="Q601" s="2">
        <v>14.46</v>
      </c>
      <c r="R601" s="2">
        <v>10.02</v>
      </c>
    </row>
    <row r="602" spans="1:18" x14ac:dyDescent="0.25">
      <c r="A602" s="1">
        <v>36486</v>
      </c>
      <c r="C602" s="2">
        <v>13.37</v>
      </c>
      <c r="D602" s="2">
        <v>15.22</v>
      </c>
      <c r="E602" s="2">
        <v>17.23</v>
      </c>
      <c r="F602" s="2">
        <v>19.420000000000002</v>
      </c>
      <c r="G602" s="2">
        <v>16.489999999999998</v>
      </c>
      <c r="H602" s="2">
        <v>16.52</v>
      </c>
      <c r="I602" s="2">
        <v>16.55</v>
      </c>
      <c r="J602" s="2">
        <v>16.350000000000001</v>
      </c>
      <c r="K602" s="2">
        <v>16.45</v>
      </c>
      <c r="L602" s="2">
        <v>20.43</v>
      </c>
      <c r="M602" s="2">
        <v>25.83</v>
      </c>
      <c r="N602" s="2">
        <v>15.99</v>
      </c>
      <c r="O602" s="2">
        <v>16.2</v>
      </c>
      <c r="P602" s="2">
        <v>15.6</v>
      </c>
      <c r="Q602" s="2">
        <v>14.52</v>
      </c>
      <c r="R602" s="2">
        <v>11.75</v>
      </c>
    </row>
    <row r="603" spans="1:18" x14ac:dyDescent="0.25">
      <c r="A603" s="1">
        <v>36487</v>
      </c>
      <c r="C603" s="2">
        <v>13.72</v>
      </c>
      <c r="D603" s="2">
        <v>14.78</v>
      </c>
      <c r="E603" s="2">
        <v>15.25</v>
      </c>
      <c r="F603" s="2">
        <v>15.860554</v>
      </c>
      <c r="G603" s="2">
        <v>15.615444999999999</v>
      </c>
      <c r="H603" s="2">
        <v>14.919434000000001</v>
      </c>
      <c r="I603" s="2">
        <v>15.637608</v>
      </c>
      <c r="J603" s="2">
        <v>15.718019</v>
      </c>
      <c r="K603" s="2">
        <v>18.466194000000002</v>
      </c>
      <c r="L603" s="2">
        <v>16.275815000000001</v>
      </c>
      <c r="M603" s="2">
        <v>21.809995000000001</v>
      </c>
      <c r="N603" s="2">
        <v>18.289128999999999</v>
      </c>
      <c r="O603" s="2">
        <v>16.271633000000001</v>
      </c>
      <c r="P603" s="2">
        <v>14.804041</v>
      </c>
      <c r="Q603" s="2">
        <v>14.731559000000001</v>
      </c>
      <c r="R603" s="2">
        <v>12.248568000000001</v>
      </c>
    </row>
    <row r="604" spans="1:18" x14ac:dyDescent="0.25">
      <c r="A604" s="1">
        <v>36488</v>
      </c>
      <c r="C604" s="2">
        <v>13.22</v>
      </c>
      <c r="D604" s="2">
        <v>16.45</v>
      </c>
      <c r="E604" s="2">
        <v>16.16</v>
      </c>
      <c r="F604" s="2">
        <v>19.27</v>
      </c>
      <c r="G604" s="2">
        <v>17.93</v>
      </c>
      <c r="H604" s="2">
        <v>16.18</v>
      </c>
      <c r="I604" s="2">
        <v>15.42</v>
      </c>
      <c r="J604" s="2">
        <v>15.62</v>
      </c>
      <c r="K604" s="2">
        <v>13.75</v>
      </c>
      <c r="L604" s="2">
        <v>15.11</v>
      </c>
      <c r="M604" s="2">
        <v>32.5</v>
      </c>
      <c r="N604" s="2">
        <v>13.46</v>
      </c>
      <c r="O604" s="2">
        <v>15.16</v>
      </c>
      <c r="P604" s="2">
        <v>14.13</v>
      </c>
      <c r="Q604" s="2">
        <v>13.17</v>
      </c>
      <c r="R604" s="2">
        <v>7.9</v>
      </c>
    </row>
    <row r="605" spans="1:18" x14ac:dyDescent="0.25">
      <c r="A605" s="1">
        <v>36489</v>
      </c>
      <c r="C605" s="2">
        <v>5.68</v>
      </c>
      <c r="D605" s="2">
        <v>11.56</v>
      </c>
      <c r="E605" s="2">
        <v>13.75</v>
      </c>
      <c r="F605" s="2">
        <v>13.36</v>
      </c>
      <c r="G605" s="2">
        <v>13.58</v>
      </c>
      <c r="H605" s="2">
        <v>12.79</v>
      </c>
      <c r="I605" s="2">
        <v>12.45</v>
      </c>
      <c r="J605" s="2">
        <v>14.06</v>
      </c>
      <c r="K605" s="2">
        <v>12.78</v>
      </c>
      <c r="L605" s="2">
        <v>10.18</v>
      </c>
      <c r="M605" s="2">
        <v>11.74</v>
      </c>
      <c r="N605" s="2">
        <v>11.85</v>
      </c>
      <c r="O605" s="2">
        <v>12.1</v>
      </c>
      <c r="P605" s="2">
        <v>12.19</v>
      </c>
      <c r="Q605" s="2">
        <v>12.6</v>
      </c>
      <c r="R605" s="2">
        <v>10.28</v>
      </c>
    </row>
    <row r="606" spans="1:18" x14ac:dyDescent="0.25">
      <c r="A606" s="1">
        <v>36490</v>
      </c>
      <c r="C606" s="2">
        <v>10.39</v>
      </c>
      <c r="D606" s="2">
        <v>13.08</v>
      </c>
      <c r="E606" s="2">
        <v>13.13</v>
      </c>
      <c r="F606" s="2">
        <v>15</v>
      </c>
      <c r="G606" s="2">
        <v>14.43</v>
      </c>
      <c r="H606" s="2">
        <v>12.96</v>
      </c>
      <c r="I606" s="2">
        <v>17.309999999999999</v>
      </c>
      <c r="J606" s="2">
        <v>13.58</v>
      </c>
      <c r="K606" s="2">
        <v>14.21</v>
      </c>
      <c r="L606" s="2">
        <v>32.72</v>
      </c>
      <c r="M606" s="2">
        <v>50.81</v>
      </c>
      <c r="N606" s="2">
        <v>12.7</v>
      </c>
      <c r="O606" s="2">
        <v>13.81</v>
      </c>
      <c r="P606" s="2">
        <v>14.22</v>
      </c>
      <c r="Q606" s="2">
        <v>12.99</v>
      </c>
      <c r="R606" s="2">
        <v>12.23</v>
      </c>
    </row>
    <row r="607" spans="1:18" x14ac:dyDescent="0.25">
      <c r="A607" s="1">
        <v>36491</v>
      </c>
      <c r="C607" s="2">
        <v>9.57</v>
      </c>
      <c r="D607" s="2">
        <v>11.83</v>
      </c>
      <c r="E607" s="2">
        <v>12.27</v>
      </c>
      <c r="F607" s="2">
        <v>13.58</v>
      </c>
      <c r="G607" s="2">
        <v>12.91</v>
      </c>
      <c r="H607" s="2">
        <v>11.96</v>
      </c>
      <c r="I607" s="2">
        <v>11.52</v>
      </c>
      <c r="J607" s="2">
        <v>11.38</v>
      </c>
      <c r="K607" s="2">
        <v>11.2</v>
      </c>
      <c r="L607" s="2">
        <v>12.8</v>
      </c>
      <c r="M607" s="2">
        <v>27.43</v>
      </c>
      <c r="N607" s="2">
        <v>12.28</v>
      </c>
      <c r="O607" s="2">
        <v>12.9</v>
      </c>
      <c r="P607" s="2">
        <v>13.86</v>
      </c>
      <c r="Q607" s="2">
        <v>13.33</v>
      </c>
      <c r="R607" s="2">
        <v>11.57</v>
      </c>
    </row>
    <row r="608" spans="1:18" x14ac:dyDescent="0.25">
      <c r="A608" s="1">
        <v>36492</v>
      </c>
      <c r="C608" s="2">
        <v>9.9499999999999993</v>
      </c>
      <c r="D608" s="2">
        <v>11.3</v>
      </c>
      <c r="E608" s="2">
        <v>11.45</v>
      </c>
      <c r="F608" s="2">
        <v>11.5</v>
      </c>
      <c r="G608" s="2">
        <v>11.66</v>
      </c>
      <c r="H608" s="2">
        <v>12.15</v>
      </c>
      <c r="I608" s="2">
        <v>11.83</v>
      </c>
      <c r="J608" s="2">
        <v>11.12</v>
      </c>
      <c r="K608" s="2">
        <v>11.37</v>
      </c>
      <c r="L608" s="2">
        <v>15.93</v>
      </c>
      <c r="M608" s="2">
        <v>38.47</v>
      </c>
      <c r="N608" s="2">
        <v>13.82</v>
      </c>
      <c r="O608" s="2">
        <v>13.95</v>
      </c>
      <c r="P608" s="2">
        <v>14</v>
      </c>
      <c r="Q608" s="2">
        <v>13.13</v>
      </c>
      <c r="R608" s="2">
        <v>11.37</v>
      </c>
    </row>
    <row r="609" spans="1:18" x14ac:dyDescent="0.25">
      <c r="A609" s="1">
        <v>36493</v>
      </c>
      <c r="C609" s="2">
        <v>15.190391</v>
      </c>
      <c r="D609" s="2">
        <v>16.418911000000001</v>
      </c>
      <c r="E609" s="2">
        <v>16.343872000000001</v>
      </c>
      <c r="F609" s="2">
        <v>17.582785000000001</v>
      </c>
      <c r="G609" s="2">
        <v>16.010000000000002</v>
      </c>
      <c r="H609" s="2">
        <v>16.857154999999999</v>
      </c>
      <c r="I609" s="2">
        <v>18.356186000000001</v>
      </c>
      <c r="J609" s="2">
        <v>17.240936999999999</v>
      </c>
      <c r="K609" s="2">
        <v>16.740974000000001</v>
      </c>
      <c r="L609" s="2">
        <v>27.400044999999999</v>
      </c>
      <c r="M609" s="2">
        <v>64.63</v>
      </c>
      <c r="N609" s="2">
        <v>59.8</v>
      </c>
      <c r="O609" s="2">
        <v>40.201292000000002</v>
      </c>
      <c r="P609" s="2">
        <v>31.710526999999999</v>
      </c>
      <c r="Q609" s="2">
        <v>31.612421999999999</v>
      </c>
      <c r="R609" s="2">
        <v>30.022462999999998</v>
      </c>
    </row>
    <row r="610" spans="1:18" x14ac:dyDescent="0.25">
      <c r="A610" s="1">
        <v>36494</v>
      </c>
      <c r="C610" s="2">
        <v>32.801234999999998</v>
      </c>
      <c r="D610" s="2">
        <v>35.416618999999997</v>
      </c>
      <c r="E610" s="2">
        <v>29.945489999999999</v>
      </c>
      <c r="F610" s="2">
        <v>31.527097000000001</v>
      </c>
      <c r="G610" s="2">
        <v>31.430783999999999</v>
      </c>
      <c r="H610" s="2">
        <v>31.480889999999999</v>
      </c>
      <c r="I610" s="2">
        <v>33.657932000000002</v>
      </c>
      <c r="J610" s="2">
        <v>30.008555999999999</v>
      </c>
      <c r="K610" s="2">
        <v>34.579382000000003</v>
      </c>
      <c r="L610" s="2">
        <v>33.044153000000001</v>
      </c>
      <c r="M610" s="2">
        <v>59.065570999999998</v>
      </c>
      <c r="N610" s="2">
        <v>48.12</v>
      </c>
      <c r="O610" s="2">
        <v>46.414873</v>
      </c>
      <c r="P610" s="2">
        <v>36.438122</v>
      </c>
      <c r="Q610" s="2">
        <v>35.69359</v>
      </c>
      <c r="R610" s="2">
        <v>31.070995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Tot -Sum</vt:lpstr>
      <vt:lpstr>Sum - 99</vt:lpstr>
      <vt:lpstr>99 Diff</vt:lpstr>
      <vt:lpstr>98 Diff</vt:lpstr>
      <vt:lpstr>99 Prices</vt:lpstr>
      <vt:lpstr>Prices for Conemaugh - 98</vt:lpstr>
      <vt:lpstr>DPL 98-99</vt:lpstr>
      <vt:lpstr>DPL Prices for Summer</vt:lpstr>
      <vt:lpstr>Peak</vt:lpstr>
      <vt:lpstr>Homer</vt:lpstr>
      <vt:lpstr>DPL - 98</vt:lpstr>
      <vt:lpstr>DPL - 99</vt:lpstr>
      <vt:lpstr>Apr-98_ Nov-99</vt:lpstr>
      <vt:lpstr>Jan-99_Nov-99</vt:lpstr>
      <vt:lpstr>Conemaugh</vt:lpstr>
      <vt:lpstr>'DPL Prices for Summer'!Print_Area</vt:lpstr>
      <vt:lpstr>'Sum - 99'!Print_Area</vt:lpstr>
      <vt:lpstr>'Tot -Sum'!Print_Area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svasan</dc:creator>
  <cp:lastModifiedBy>Havlíček Jan</cp:lastModifiedBy>
  <cp:lastPrinted>2000-03-23T16:07:28Z</cp:lastPrinted>
  <dcterms:created xsi:type="dcterms:W3CDTF">1999-12-14T15:59:40Z</dcterms:created>
  <dcterms:modified xsi:type="dcterms:W3CDTF">2023-09-10T11:58:34Z</dcterms:modified>
</cp:coreProperties>
</file>