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960" yWindow="516" windowWidth="13740" windowHeight="7932"/>
  </bookViews>
  <sheets>
    <sheet name="02-(6)" sheetId="4" r:id="rId1"/>
    <sheet name="02-(5)" sheetId="3" r:id="rId2"/>
    <sheet name="02-(2)" sheetId="2" r:id="rId3"/>
    <sheet name="02-(01)" sheetId="1" r:id="rId4"/>
  </sheets>
  <definedNames>
    <definedName name="_xlnm.Print_Area" localSheetId="3">'02-(01)'!$B$1:$G$35</definedName>
    <definedName name="_xlnm.Print_Area" localSheetId="2">'02-(2)'!$B$1:$G$35</definedName>
    <definedName name="_xlnm.Print_Area" localSheetId="1">'02-(5)'!$B$1:$G$35</definedName>
    <definedName name="_xlnm.Print_Area" localSheetId="0">'02-(6)'!$B$1:$G$35</definedName>
  </definedNames>
  <calcPr calcId="0"/>
</workbook>
</file>

<file path=xl/calcChain.xml><?xml version="1.0" encoding="utf-8"?>
<calcChain xmlns="http://schemas.openxmlformats.org/spreadsheetml/2006/main">
  <c r="F2" i="1" l="1"/>
  <c r="E10" i="1"/>
  <c r="F10" i="1"/>
  <c r="G10" i="1"/>
  <c r="C11" i="1"/>
  <c r="E11" i="1"/>
  <c r="F11" i="1"/>
  <c r="G11" i="1"/>
  <c r="C12" i="1"/>
  <c r="E12" i="1"/>
  <c r="F12" i="1"/>
  <c r="G12" i="1"/>
  <c r="C13" i="1"/>
  <c r="E13" i="1"/>
  <c r="F13" i="1"/>
  <c r="G13" i="1"/>
  <c r="C14" i="1"/>
  <c r="E14" i="1"/>
  <c r="F14" i="1"/>
  <c r="G14" i="1"/>
  <c r="C15" i="1"/>
  <c r="E15" i="1"/>
  <c r="F15" i="1"/>
  <c r="G15" i="1"/>
  <c r="C16" i="1"/>
  <c r="E16" i="1"/>
  <c r="F16" i="1"/>
  <c r="G16" i="1"/>
  <c r="C17" i="1"/>
  <c r="E17" i="1"/>
  <c r="F17" i="1"/>
  <c r="G17" i="1"/>
  <c r="C18" i="1"/>
  <c r="E18" i="1"/>
  <c r="F18" i="1"/>
  <c r="G18" i="1"/>
  <c r="C19" i="1"/>
  <c r="E19" i="1"/>
  <c r="F19" i="1"/>
  <c r="G19" i="1"/>
  <c r="C20" i="1"/>
  <c r="E20" i="1"/>
  <c r="F20" i="1"/>
  <c r="G20" i="1"/>
  <c r="C21" i="1"/>
  <c r="E21" i="1"/>
  <c r="F21" i="1"/>
  <c r="G21" i="1"/>
  <c r="C22" i="1"/>
  <c r="E22" i="1"/>
  <c r="F22" i="1"/>
  <c r="G22" i="1"/>
  <c r="C23" i="1"/>
  <c r="E23" i="1"/>
  <c r="F23" i="1"/>
  <c r="G23" i="1"/>
  <c r="C24" i="1"/>
  <c r="E24" i="1"/>
  <c r="F24" i="1"/>
  <c r="G24" i="1"/>
  <c r="E25" i="1"/>
  <c r="F25" i="1"/>
  <c r="G25" i="1"/>
  <c r="E26" i="1"/>
  <c r="F26" i="1"/>
  <c r="G26" i="1"/>
  <c r="C27" i="1"/>
  <c r="E27" i="1"/>
  <c r="F27" i="1"/>
  <c r="G27" i="1"/>
  <c r="C28" i="1"/>
  <c r="E28" i="1"/>
  <c r="F28" i="1"/>
  <c r="G28" i="1"/>
  <c r="C29" i="1"/>
  <c r="E29" i="1"/>
  <c r="F29" i="1"/>
  <c r="G29" i="1"/>
  <c r="C30" i="1"/>
  <c r="E30" i="1"/>
  <c r="F30" i="1"/>
  <c r="G30" i="1"/>
  <c r="C31" i="1"/>
  <c r="E31" i="1"/>
  <c r="F31" i="1"/>
  <c r="G31" i="1"/>
  <c r="C32" i="1"/>
  <c r="E32" i="1"/>
  <c r="F32" i="1"/>
  <c r="G32" i="1"/>
  <c r="C33" i="1"/>
  <c r="E33" i="1"/>
  <c r="F33" i="1"/>
  <c r="G33" i="1"/>
  <c r="F2" i="2"/>
  <c r="E10" i="2"/>
  <c r="F10" i="2"/>
  <c r="G10" i="2"/>
  <c r="C11" i="2"/>
  <c r="E11" i="2"/>
  <c r="F11" i="2"/>
  <c r="G11" i="2"/>
  <c r="C12" i="2"/>
  <c r="E12" i="2"/>
  <c r="F12" i="2"/>
  <c r="G12" i="2"/>
  <c r="C13" i="2"/>
  <c r="E13" i="2"/>
  <c r="F13" i="2"/>
  <c r="G13" i="2"/>
  <c r="C14" i="2"/>
  <c r="E14" i="2"/>
  <c r="F14" i="2"/>
  <c r="G14" i="2"/>
  <c r="C15" i="2"/>
  <c r="E15" i="2"/>
  <c r="F15" i="2"/>
  <c r="G15" i="2"/>
  <c r="C16" i="2"/>
  <c r="E16" i="2"/>
  <c r="F16" i="2"/>
  <c r="G16" i="2"/>
  <c r="C17" i="2"/>
  <c r="E17" i="2"/>
  <c r="F17" i="2"/>
  <c r="G17" i="2"/>
  <c r="C18" i="2"/>
  <c r="E18" i="2"/>
  <c r="F18" i="2"/>
  <c r="G18" i="2"/>
  <c r="C19" i="2"/>
  <c r="E19" i="2"/>
  <c r="F19" i="2"/>
  <c r="G19" i="2"/>
  <c r="C20" i="2"/>
  <c r="E20" i="2"/>
  <c r="F20" i="2"/>
  <c r="G20" i="2"/>
  <c r="C21" i="2"/>
  <c r="E21" i="2"/>
  <c r="F21" i="2"/>
  <c r="G21" i="2"/>
  <c r="C22" i="2"/>
  <c r="E22" i="2"/>
  <c r="F22" i="2"/>
  <c r="G22" i="2"/>
  <c r="C23" i="2"/>
  <c r="E23" i="2"/>
  <c r="F23" i="2"/>
  <c r="G23" i="2"/>
  <c r="C24" i="2"/>
  <c r="E24" i="2"/>
  <c r="F24" i="2"/>
  <c r="G24" i="2"/>
  <c r="E25" i="2"/>
  <c r="F25" i="2"/>
  <c r="G25" i="2"/>
  <c r="E26" i="2"/>
  <c r="F26" i="2"/>
  <c r="G26" i="2"/>
  <c r="C27" i="2"/>
  <c r="E27" i="2"/>
  <c r="F27" i="2"/>
  <c r="G27" i="2"/>
  <c r="C28" i="2"/>
  <c r="E28" i="2"/>
  <c r="F28" i="2"/>
  <c r="G28" i="2"/>
  <c r="C29" i="2"/>
  <c r="E29" i="2"/>
  <c r="F29" i="2"/>
  <c r="G29" i="2"/>
  <c r="C30" i="2"/>
  <c r="E30" i="2"/>
  <c r="F30" i="2"/>
  <c r="G30" i="2"/>
  <c r="C31" i="2"/>
  <c r="E31" i="2"/>
  <c r="F31" i="2"/>
  <c r="G31" i="2"/>
  <c r="C32" i="2"/>
  <c r="E32" i="2"/>
  <c r="F32" i="2"/>
  <c r="G32" i="2"/>
  <c r="C33" i="2"/>
  <c r="E33" i="2"/>
  <c r="F33" i="2"/>
  <c r="G33" i="2"/>
  <c r="F2" i="3"/>
  <c r="E10" i="3"/>
  <c r="F10" i="3"/>
  <c r="G10" i="3"/>
  <c r="C11" i="3"/>
  <c r="E11" i="3"/>
  <c r="F11" i="3"/>
  <c r="G11" i="3"/>
  <c r="C12" i="3"/>
  <c r="E12" i="3"/>
  <c r="F12" i="3"/>
  <c r="G12" i="3"/>
  <c r="C13" i="3"/>
  <c r="E13" i="3"/>
  <c r="F13" i="3"/>
  <c r="G13" i="3"/>
  <c r="C14" i="3"/>
  <c r="E14" i="3"/>
  <c r="F14" i="3"/>
  <c r="G14" i="3"/>
  <c r="C15" i="3"/>
  <c r="E15" i="3"/>
  <c r="F15" i="3"/>
  <c r="G15" i="3"/>
  <c r="C16" i="3"/>
  <c r="E16" i="3"/>
  <c r="F16" i="3"/>
  <c r="G16" i="3"/>
  <c r="C17" i="3"/>
  <c r="E17" i="3"/>
  <c r="F17" i="3"/>
  <c r="G17" i="3"/>
  <c r="C18" i="3"/>
  <c r="E18" i="3"/>
  <c r="F18" i="3"/>
  <c r="G18" i="3"/>
  <c r="C19" i="3"/>
  <c r="E19" i="3"/>
  <c r="F19" i="3"/>
  <c r="G19" i="3"/>
  <c r="C20" i="3"/>
  <c r="E20" i="3"/>
  <c r="F20" i="3"/>
  <c r="G20" i="3"/>
  <c r="C21" i="3"/>
  <c r="E21" i="3"/>
  <c r="F21" i="3"/>
  <c r="G21" i="3"/>
  <c r="C22" i="3"/>
  <c r="E22" i="3"/>
  <c r="F22" i="3"/>
  <c r="G22" i="3"/>
  <c r="C23" i="3"/>
  <c r="E23" i="3"/>
  <c r="F23" i="3"/>
  <c r="G23" i="3"/>
  <c r="C24" i="3"/>
  <c r="E24" i="3"/>
  <c r="F24" i="3"/>
  <c r="G24" i="3"/>
  <c r="E25" i="3"/>
  <c r="F25" i="3"/>
  <c r="G25" i="3"/>
  <c r="E26" i="3"/>
  <c r="F26" i="3"/>
  <c r="G26" i="3"/>
  <c r="C27" i="3"/>
  <c r="E27" i="3"/>
  <c r="F27" i="3"/>
  <c r="G27" i="3"/>
  <c r="C28" i="3"/>
  <c r="E28" i="3"/>
  <c r="F28" i="3"/>
  <c r="G28" i="3"/>
  <c r="C29" i="3"/>
  <c r="E29" i="3"/>
  <c r="F29" i="3"/>
  <c r="G29" i="3"/>
  <c r="C30" i="3"/>
  <c r="E30" i="3"/>
  <c r="F30" i="3"/>
  <c r="G30" i="3"/>
  <c r="C31" i="3"/>
  <c r="E31" i="3"/>
  <c r="F31" i="3"/>
  <c r="G31" i="3"/>
  <c r="C32" i="3"/>
  <c r="E32" i="3"/>
  <c r="F32" i="3"/>
  <c r="G32" i="3"/>
  <c r="C33" i="3"/>
  <c r="E33" i="3"/>
  <c r="F33" i="3"/>
  <c r="G33" i="3"/>
  <c r="F2" i="4"/>
  <c r="E10" i="4"/>
  <c r="F10" i="4"/>
  <c r="G10" i="4"/>
  <c r="C11" i="4"/>
  <c r="E11" i="4"/>
  <c r="F11" i="4"/>
  <c r="G11" i="4"/>
  <c r="C12" i="4"/>
  <c r="E12" i="4"/>
  <c r="F12" i="4"/>
  <c r="G12" i="4"/>
  <c r="C13" i="4"/>
  <c r="E13" i="4"/>
  <c r="F13" i="4"/>
  <c r="G13" i="4"/>
  <c r="C14" i="4"/>
  <c r="E14" i="4"/>
  <c r="F14" i="4"/>
  <c r="G14" i="4"/>
  <c r="C15" i="4"/>
  <c r="E15" i="4"/>
  <c r="F15" i="4"/>
  <c r="G15" i="4"/>
  <c r="C16" i="4"/>
  <c r="E16" i="4"/>
  <c r="F16" i="4"/>
  <c r="G16" i="4"/>
  <c r="C17" i="4"/>
  <c r="E17" i="4"/>
  <c r="F17" i="4"/>
  <c r="G17" i="4"/>
  <c r="C18" i="4"/>
  <c r="E18" i="4"/>
  <c r="F18" i="4"/>
  <c r="G18" i="4"/>
  <c r="C19" i="4"/>
  <c r="E19" i="4"/>
  <c r="F19" i="4"/>
  <c r="G19" i="4"/>
  <c r="C20" i="4"/>
  <c r="E20" i="4"/>
  <c r="F20" i="4"/>
  <c r="G20" i="4"/>
  <c r="C21" i="4"/>
  <c r="E21" i="4"/>
  <c r="F21" i="4"/>
  <c r="G21" i="4"/>
  <c r="C22" i="4"/>
  <c r="E22" i="4"/>
  <c r="F22" i="4"/>
  <c r="G22" i="4"/>
  <c r="C23" i="4"/>
  <c r="E23" i="4"/>
  <c r="F23" i="4"/>
  <c r="G23" i="4"/>
  <c r="C24" i="4"/>
  <c r="E24" i="4"/>
  <c r="F24" i="4"/>
  <c r="G24" i="4"/>
  <c r="E25" i="4"/>
  <c r="F25" i="4"/>
  <c r="G25" i="4"/>
  <c r="E26" i="4"/>
  <c r="F26" i="4"/>
  <c r="G26" i="4"/>
  <c r="C27" i="4"/>
  <c r="E27" i="4"/>
  <c r="F27" i="4"/>
  <c r="G27" i="4"/>
  <c r="C28" i="4"/>
  <c r="E28" i="4"/>
  <c r="F28" i="4"/>
  <c r="G28" i="4"/>
  <c r="C29" i="4"/>
  <c r="E29" i="4"/>
  <c r="F29" i="4"/>
  <c r="G29" i="4"/>
  <c r="C30" i="4"/>
  <c r="E30" i="4"/>
  <c r="F30" i="4"/>
  <c r="G30" i="4"/>
  <c r="C31" i="4"/>
  <c r="E31" i="4"/>
  <c r="F31" i="4"/>
  <c r="G31" i="4"/>
  <c r="C32" i="4"/>
  <c r="E32" i="4"/>
  <c r="F32" i="4"/>
  <c r="G32" i="4"/>
  <c r="C33" i="4"/>
  <c r="E33" i="4"/>
  <c r="F33" i="4"/>
  <c r="G33" i="4"/>
</calcChain>
</file>

<file path=xl/sharedStrings.xml><?xml version="1.0" encoding="utf-8"?>
<sst xmlns="http://schemas.openxmlformats.org/spreadsheetml/2006/main" count="48" uniqueCount="12">
  <si>
    <t>Time/Date</t>
  </si>
  <si>
    <t>Beginning Gas Day:</t>
  </si>
  <si>
    <t>Ending Gas Day:</t>
  </si>
  <si>
    <t>Lamar Gas Burn Schedule</t>
  </si>
  <si>
    <t>Hour</t>
  </si>
  <si>
    <t>Ending</t>
  </si>
  <si>
    <t>Hourly Burn</t>
  </si>
  <si>
    <t xml:space="preserve">Accumulated </t>
  </si>
  <si>
    <t>Remaining</t>
  </si>
  <si>
    <t>Daily Burn</t>
  </si>
  <si>
    <t>CST</t>
  </si>
  <si>
    <t>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</si>
</sst>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;[Red]#,##0"/>
  </numFmts>
  <fonts count="4" x14ac:knownFonts="1">
    <font>
      <sz val="10"/>
      <name val="Arial"/>
    </font>
    <font>
      <b/>
      <sz val="8"/>
      <name val="Arial"/>
      <family val="2"/>
    </font>
    <font>
      <b/>
      <sz val="10"/>
      <name val="Arial"/>
      <family val="2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22" fontId="2" fillId="0" borderId="0" xfId="0" applyNumberFormat="1" applyFont="1"/>
    <xf numFmtId="0" fontId="3" fillId="0" borderId="0" xfId="0" applyFont="1"/>
    <xf numFmtId="14" fontId="3" fillId="0" borderId="0" xfId="0" applyNumberFormat="1" applyFont="1"/>
    <xf numFmtId="0" fontId="2" fillId="0" borderId="0" xfId="0" applyFont="1"/>
    <xf numFmtId="0" fontId="2" fillId="0" borderId="0" xfId="0" applyFont="1" applyAlignment="1">
      <alignment horizontal="center"/>
    </xf>
    <xf numFmtId="164" fontId="3" fillId="0" borderId="0" xfId="0" applyNumberFormat="1" applyFont="1"/>
    <xf numFmtId="0" fontId="2" fillId="2" borderId="1" xfId="0" applyFont="1" applyFill="1" applyBorder="1" applyAlignment="1">
      <alignment horizontal="center"/>
    </xf>
    <xf numFmtId="0" fontId="0" fillId="2" borderId="1" xfId="0" applyFill="1" applyBorder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2" borderId="3" xfId="0" applyFill="1" applyBorder="1"/>
    <xf numFmtId="0" fontId="2" fillId="0" borderId="4" xfId="0" applyFont="1" applyBorder="1" applyAlignment="1">
      <alignment horizontal="center"/>
    </xf>
    <xf numFmtId="164" fontId="2" fillId="0" borderId="4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tabSelected="1" workbookViewId="0">
      <selection activeCell="D23" sqref="D23"/>
    </sheetView>
  </sheetViews>
  <sheetFormatPr defaultRowHeight="13.2" x14ac:dyDescent="0.25"/>
  <cols>
    <col min="4" max="4" width="13.5546875" customWidth="1"/>
    <col min="5" max="5" width="14.88671875" customWidth="1"/>
    <col min="6" max="6" width="15.5546875" customWidth="1"/>
    <col min="7" max="7" width="13.6640625" customWidth="1"/>
  </cols>
  <sheetData>
    <row r="2" spans="3:7" x14ac:dyDescent="0.25">
      <c r="E2" s="1" t="s">
        <v>0</v>
      </c>
      <c r="F2" s="2">
        <f ca="1">NOW()</f>
        <v>37292.457739930556</v>
      </c>
    </row>
    <row r="3" spans="3:7" ht="15.6" x14ac:dyDescent="0.3">
      <c r="C3" s="3"/>
      <c r="D3" s="1"/>
      <c r="E3" s="1" t="s">
        <v>1</v>
      </c>
      <c r="F3" s="4">
        <v>37293</v>
      </c>
      <c r="G3" s="5"/>
    </row>
    <row r="4" spans="3:7" ht="15.6" x14ac:dyDescent="0.3">
      <c r="C4" s="3"/>
      <c r="E4" s="1" t="s">
        <v>2</v>
      </c>
      <c r="F4" s="4">
        <v>37293</v>
      </c>
      <c r="G4" s="6"/>
    </row>
    <row r="5" spans="3:7" ht="15.6" x14ac:dyDescent="0.3">
      <c r="C5" s="3" t="s">
        <v>3</v>
      </c>
      <c r="D5" s="3"/>
      <c r="E5" s="3"/>
      <c r="F5" s="7">
        <v>60000</v>
      </c>
    </row>
    <row r="6" spans="3:7" ht="15.6" x14ac:dyDescent="0.3">
      <c r="C6" s="3"/>
      <c r="D6" s="3"/>
      <c r="E6" s="3"/>
      <c r="F6" s="3"/>
    </row>
    <row r="7" spans="3:7" x14ac:dyDescent="0.25">
      <c r="C7" s="8" t="s">
        <v>4</v>
      </c>
      <c r="D7" s="9"/>
      <c r="E7" s="9"/>
      <c r="F7" s="9"/>
      <c r="G7" s="9"/>
    </row>
    <row r="8" spans="3:7" x14ac:dyDescent="0.25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5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5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56250</v>
      </c>
      <c r="G10" s="14">
        <f t="shared" ref="G10:G33" si="1">+D10*24</f>
        <v>90000</v>
      </c>
    </row>
    <row r="11" spans="3:7" ht="14.1" customHeight="1" x14ac:dyDescent="0.25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52500</v>
      </c>
      <c r="G11" s="14">
        <f t="shared" si="1"/>
        <v>90000</v>
      </c>
    </row>
    <row r="12" spans="3:7" ht="14.1" customHeight="1" x14ac:dyDescent="0.25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48750</v>
      </c>
      <c r="G12" s="14">
        <f t="shared" si="1"/>
        <v>90000</v>
      </c>
    </row>
    <row r="13" spans="3:7" ht="14.1" customHeight="1" x14ac:dyDescent="0.25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45000</v>
      </c>
      <c r="G13" s="14">
        <f t="shared" si="1"/>
        <v>90000</v>
      </c>
    </row>
    <row r="14" spans="3:7" ht="14.1" customHeight="1" x14ac:dyDescent="0.25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41250</v>
      </c>
      <c r="G14" s="14">
        <f t="shared" si="1"/>
        <v>90000</v>
      </c>
    </row>
    <row r="15" spans="3:7" ht="14.1" customHeight="1" x14ac:dyDescent="0.25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37500</v>
      </c>
      <c r="G15" s="14">
        <f t="shared" si="1"/>
        <v>90000</v>
      </c>
    </row>
    <row r="16" spans="3:7" ht="14.1" customHeight="1" x14ac:dyDescent="0.25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33750</v>
      </c>
      <c r="G16" s="14">
        <f t="shared" si="1"/>
        <v>90000</v>
      </c>
    </row>
    <row r="17" spans="3:7" ht="14.1" customHeight="1" x14ac:dyDescent="0.25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30000</v>
      </c>
      <c r="G17" s="14">
        <f t="shared" si="1"/>
        <v>90000</v>
      </c>
    </row>
    <row r="18" spans="3:7" ht="14.1" customHeight="1" x14ac:dyDescent="0.25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26250</v>
      </c>
      <c r="G18" s="14">
        <f t="shared" si="1"/>
        <v>90000</v>
      </c>
    </row>
    <row r="19" spans="3:7" ht="14.1" customHeight="1" x14ac:dyDescent="0.25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22500</v>
      </c>
      <c r="G19" s="14">
        <f t="shared" si="1"/>
        <v>90000</v>
      </c>
    </row>
    <row r="20" spans="3:7" ht="14.1" customHeight="1" x14ac:dyDescent="0.25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18750</v>
      </c>
      <c r="G20" s="14">
        <f t="shared" si="1"/>
        <v>90000</v>
      </c>
    </row>
    <row r="21" spans="3:7" ht="14.1" customHeight="1" x14ac:dyDescent="0.25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15000</v>
      </c>
      <c r="G21" s="14">
        <f t="shared" si="1"/>
        <v>90000</v>
      </c>
    </row>
    <row r="22" spans="3:7" ht="14.1" customHeight="1" x14ac:dyDescent="0.25">
      <c r="C22" s="13">
        <f t="shared" si="2"/>
        <v>22</v>
      </c>
      <c r="D22" s="14">
        <v>3750</v>
      </c>
      <c r="E22" s="14">
        <f t="shared" si="3"/>
        <v>48750</v>
      </c>
      <c r="F22" s="14">
        <f t="shared" si="0"/>
        <v>11250</v>
      </c>
      <c r="G22" s="14">
        <f t="shared" si="1"/>
        <v>90000</v>
      </c>
    </row>
    <row r="23" spans="3:7" ht="14.1" customHeight="1" x14ac:dyDescent="0.25">
      <c r="C23" s="13">
        <f t="shared" si="2"/>
        <v>23</v>
      </c>
      <c r="D23" s="14">
        <v>0</v>
      </c>
      <c r="E23" s="14">
        <f t="shared" si="3"/>
        <v>48750</v>
      </c>
      <c r="F23" s="14">
        <f t="shared" si="0"/>
        <v>11250</v>
      </c>
      <c r="G23" s="14">
        <f t="shared" si="1"/>
        <v>0</v>
      </c>
    </row>
    <row r="24" spans="3:7" ht="14.1" customHeight="1" x14ac:dyDescent="0.25">
      <c r="C24" s="13">
        <f t="shared" si="2"/>
        <v>24</v>
      </c>
      <c r="D24" s="14">
        <v>0</v>
      </c>
      <c r="E24" s="14">
        <f t="shared" si="3"/>
        <v>48750</v>
      </c>
      <c r="F24" s="14">
        <f t="shared" si="0"/>
        <v>11250</v>
      </c>
      <c r="G24" s="14">
        <f t="shared" si="1"/>
        <v>0</v>
      </c>
    </row>
    <row r="25" spans="3:7" ht="14.1" customHeight="1" x14ac:dyDescent="0.25">
      <c r="C25" s="13">
        <v>1</v>
      </c>
      <c r="D25" s="14">
        <v>0</v>
      </c>
      <c r="E25" s="14">
        <f t="shared" si="3"/>
        <v>48750</v>
      </c>
      <c r="F25" s="14">
        <f t="shared" si="0"/>
        <v>11250</v>
      </c>
      <c r="G25" s="14">
        <f t="shared" si="1"/>
        <v>0</v>
      </c>
    </row>
    <row r="26" spans="3:7" ht="14.1" customHeight="1" x14ac:dyDescent="0.25">
      <c r="C26" s="13">
        <v>2</v>
      </c>
      <c r="D26" s="14">
        <v>0</v>
      </c>
      <c r="E26" s="14">
        <f t="shared" si="3"/>
        <v>48750</v>
      </c>
      <c r="F26" s="14">
        <f t="shared" si="0"/>
        <v>11250</v>
      </c>
      <c r="G26" s="14">
        <f t="shared" si="1"/>
        <v>0</v>
      </c>
    </row>
    <row r="27" spans="3:7" ht="14.1" customHeight="1" x14ac:dyDescent="0.25">
      <c r="C27" s="13">
        <f t="shared" ref="C27:C33" si="4">+C26+1</f>
        <v>3</v>
      </c>
      <c r="D27" s="14">
        <v>0</v>
      </c>
      <c r="E27" s="14">
        <f t="shared" si="3"/>
        <v>48750</v>
      </c>
      <c r="F27" s="14">
        <f t="shared" si="0"/>
        <v>11250</v>
      </c>
      <c r="G27" s="14">
        <f t="shared" si="1"/>
        <v>0</v>
      </c>
    </row>
    <row r="28" spans="3:7" ht="14.1" customHeight="1" x14ac:dyDescent="0.25">
      <c r="C28" s="13">
        <f t="shared" si="4"/>
        <v>4</v>
      </c>
      <c r="D28" s="14">
        <v>0</v>
      </c>
      <c r="E28" s="14">
        <f t="shared" si="3"/>
        <v>48750</v>
      </c>
      <c r="F28" s="14">
        <f t="shared" si="0"/>
        <v>11250</v>
      </c>
      <c r="G28" s="14">
        <f t="shared" si="1"/>
        <v>0</v>
      </c>
    </row>
    <row r="29" spans="3:7" ht="14.1" customHeight="1" x14ac:dyDescent="0.25">
      <c r="C29" s="13">
        <f t="shared" si="4"/>
        <v>5</v>
      </c>
      <c r="D29" s="14">
        <v>0</v>
      </c>
      <c r="E29" s="14">
        <f t="shared" si="3"/>
        <v>48750</v>
      </c>
      <c r="F29" s="14">
        <f t="shared" si="0"/>
        <v>11250</v>
      </c>
      <c r="G29" s="14">
        <f t="shared" si="1"/>
        <v>0</v>
      </c>
    </row>
    <row r="30" spans="3:7" ht="14.1" customHeight="1" x14ac:dyDescent="0.25">
      <c r="C30" s="13">
        <f t="shared" si="4"/>
        <v>6</v>
      </c>
      <c r="D30" s="14">
        <v>0</v>
      </c>
      <c r="E30" s="14">
        <f t="shared" si="3"/>
        <v>48750</v>
      </c>
      <c r="F30" s="14">
        <f t="shared" si="0"/>
        <v>11250</v>
      </c>
      <c r="G30" s="14">
        <f t="shared" si="1"/>
        <v>0</v>
      </c>
    </row>
    <row r="31" spans="3:7" ht="14.1" customHeight="1" x14ac:dyDescent="0.25">
      <c r="C31" s="13">
        <f t="shared" si="4"/>
        <v>7</v>
      </c>
      <c r="D31" s="14">
        <v>3750</v>
      </c>
      <c r="E31" s="14">
        <f t="shared" si="3"/>
        <v>52500</v>
      </c>
      <c r="F31" s="14">
        <f t="shared" si="0"/>
        <v>7500</v>
      </c>
      <c r="G31" s="14">
        <f t="shared" si="1"/>
        <v>90000</v>
      </c>
    </row>
    <row r="32" spans="3:7" ht="14.1" customHeight="1" x14ac:dyDescent="0.25">
      <c r="C32" s="13">
        <f t="shared" si="4"/>
        <v>8</v>
      </c>
      <c r="D32" s="14">
        <v>3750</v>
      </c>
      <c r="E32" s="14">
        <f t="shared" si="3"/>
        <v>56250</v>
      </c>
      <c r="F32" s="14">
        <f t="shared" si="0"/>
        <v>3750</v>
      </c>
      <c r="G32" s="14">
        <f t="shared" si="1"/>
        <v>90000</v>
      </c>
    </row>
    <row r="33" spans="3:7" ht="14.1" customHeight="1" x14ac:dyDescent="0.25">
      <c r="C33" s="13">
        <f t="shared" si="4"/>
        <v>9</v>
      </c>
      <c r="D33" s="14">
        <v>3750</v>
      </c>
      <c r="E33" s="14">
        <f t="shared" si="3"/>
        <v>60000</v>
      </c>
      <c r="F33" s="14">
        <f t="shared" si="0"/>
        <v>0</v>
      </c>
      <c r="G33" s="14">
        <f t="shared" si="1"/>
        <v>90000</v>
      </c>
    </row>
    <row r="34" spans="3:7" ht="14.1" customHeight="1" x14ac:dyDescent="0.25"/>
    <row r="35" spans="3:7" ht="14.1" customHeight="1" x14ac:dyDescent="0.25"/>
    <row r="36" spans="3:7" ht="14.1" customHeight="1" x14ac:dyDescent="0.25"/>
    <row r="37" spans="3:7" ht="14.1" customHeight="1" x14ac:dyDescent="0.25"/>
    <row r="38" spans="3:7" ht="14.1" customHeight="1" x14ac:dyDescent="0.25"/>
  </sheetData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D10" sqref="D10"/>
    </sheetView>
  </sheetViews>
  <sheetFormatPr defaultRowHeight="13.2" x14ac:dyDescent="0.25"/>
  <cols>
    <col min="4" max="4" width="13.5546875" customWidth="1"/>
    <col min="5" max="5" width="14.88671875" customWidth="1"/>
    <col min="6" max="6" width="15.5546875" customWidth="1"/>
    <col min="7" max="7" width="13.6640625" customWidth="1"/>
  </cols>
  <sheetData>
    <row r="2" spans="3:7" x14ac:dyDescent="0.25">
      <c r="E2" s="1" t="s">
        <v>0</v>
      </c>
      <c r="F2" s="2">
        <f ca="1">NOW()</f>
        <v>37292.457739930556</v>
      </c>
    </row>
    <row r="3" spans="3:7" ht="15.6" x14ac:dyDescent="0.3">
      <c r="C3" s="3"/>
      <c r="D3" s="1"/>
      <c r="E3" s="1" t="s">
        <v>1</v>
      </c>
      <c r="F3" s="4">
        <v>37292</v>
      </c>
      <c r="G3" s="5"/>
    </row>
    <row r="4" spans="3:7" ht="15.6" x14ac:dyDescent="0.3">
      <c r="C4" s="3"/>
      <c r="E4" s="1" t="s">
        <v>2</v>
      </c>
      <c r="F4" s="4">
        <v>37292</v>
      </c>
      <c r="G4" s="6"/>
    </row>
    <row r="5" spans="3:7" ht="15.6" x14ac:dyDescent="0.3">
      <c r="C5" s="3" t="s">
        <v>3</v>
      </c>
      <c r="D5" s="3"/>
      <c r="E5" s="3"/>
      <c r="F5" s="7">
        <v>50000</v>
      </c>
    </row>
    <row r="6" spans="3:7" ht="15.6" x14ac:dyDescent="0.3">
      <c r="C6" s="3"/>
      <c r="D6" s="3"/>
      <c r="E6" s="3"/>
      <c r="F6" s="3"/>
    </row>
    <row r="7" spans="3:7" x14ac:dyDescent="0.25">
      <c r="C7" s="8" t="s">
        <v>4</v>
      </c>
      <c r="D7" s="9"/>
      <c r="E7" s="9"/>
      <c r="F7" s="9"/>
      <c r="G7" s="9"/>
    </row>
    <row r="8" spans="3:7" x14ac:dyDescent="0.25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5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5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46250</v>
      </c>
      <c r="G10" s="14">
        <f t="shared" ref="G10:G33" si="1">+D10*24</f>
        <v>90000</v>
      </c>
    </row>
    <row r="11" spans="3:7" ht="14.1" customHeight="1" x14ac:dyDescent="0.25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42500</v>
      </c>
      <c r="G11" s="14">
        <f t="shared" si="1"/>
        <v>90000</v>
      </c>
    </row>
    <row r="12" spans="3:7" ht="14.1" customHeight="1" x14ac:dyDescent="0.25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38750</v>
      </c>
      <c r="G12" s="14">
        <f t="shared" si="1"/>
        <v>90000</v>
      </c>
    </row>
    <row r="13" spans="3:7" ht="14.1" customHeight="1" x14ac:dyDescent="0.25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35000</v>
      </c>
      <c r="G13" s="14">
        <f t="shared" si="1"/>
        <v>90000</v>
      </c>
    </row>
    <row r="14" spans="3:7" ht="14.1" customHeight="1" x14ac:dyDescent="0.25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31250</v>
      </c>
      <c r="G14" s="14">
        <f t="shared" si="1"/>
        <v>90000</v>
      </c>
    </row>
    <row r="15" spans="3:7" ht="14.1" customHeight="1" x14ac:dyDescent="0.25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27500</v>
      </c>
      <c r="G15" s="14">
        <f t="shared" si="1"/>
        <v>90000</v>
      </c>
    </row>
    <row r="16" spans="3:7" ht="14.1" customHeight="1" x14ac:dyDescent="0.25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23750</v>
      </c>
      <c r="G16" s="14">
        <f t="shared" si="1"/>
        <v>90000</v>
      </c>
    </row>
    <row r="17" spans="3:7" ht="14.1" customHeight="1" x14ac:dyDescent="0.25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20000</v>
      </c>
      <c r="G17" s="14">
        <f t="shared" si="1"/>
        <v>90000</v>
      </c>
    </row>
    <row r="18" spans="3:7" ht="14.1" customHeight="1" x14ac:dyDescent="0.25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16250</v>
      </c>
      <c r="G18" s="14">
        <f t="shared" si="1"/>
        <v>90000</v>
      </c>
    </row>
    <row r="19" spans="3:7" ht="14.1" customHeight="1" x14ac:dyDescent="0.25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12500</v>
      </c>
      <c r="G19" s="14">
        <f t="shared" si="1"/>
        <v>90000</v>
      </c>
    </row>
    <row r="20" spans="3:7" ht="14.1" customHeight="1" x14ac:dyDescent="0.25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8750</v>
      </c>
      <c r="G20" s="14">
        <f t="shared" si="1"/>
        <v>90000</v>
      </c>
    </row>
    <row r="21" spans="3:7" ht="14.1" customHeight="1" x14ac:dyDescent="0.25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5000</v>
      </c>
      <c r="G21" s="14">
        <f t="shared" si="1"/>
        <v>90000</v>
      </c>
    </row>
    <row r="22" spans="3:7" ht="14.1" customHeight="1" x14ac:dyDescent="0.25">
      <c r="C22" s="13">
        <f t="shared" si="2"/>
        <v>22</v>
      </c>
      <c r="D22" s="14">
        <v>0</v>
      </c>
      <c r="E22" s="14">
        <f t="shared" si="3"/>
        <v>45000</v>
      </c>
      <c r="F22" s="14">
        <f t="shared" si="0"/>
        <v>5000</v>
      </c>
      <c r="G22" s="14">
        <f t="shared" si="1"/>
        <v>0</v>
      </c>
    </row>
    <row r="23" spans="3:7" ht="14.1" customHeight="1" x14ac:dyDescent="0.25">
      <c r="C23" s="13">
        <f t="shared" si="2"/>
        <v>23</v>
      </c>
      <c r="D23" s="14">
        <v>0</v>
      </c>
      <c r="E23" s="14">
        <f t="shared" si="3"/>
        <v>45000</v>
      </c>
      <c r="F23" s="14">
        <f t="shared" si="0"/>
        <v>5000</v>
      </c>
      <c r="G23" s="14">
        <f t="shared" si="1"/>
        <v>0</v>
      </c>
    </row>
    <row r="24" spans="3:7" ht="14.1" customHeight="1" x14ac:dyDescent="0.25">
      <c r="C24" s="13">
        <f t="shared" si="2"/>
        <v>24</v>
      </c>
      <c r="D24" s="14">
        <v>0</v>
      </c>
      <c r="E24" s="14">
        <f t="shared" si="3"/>
        <v>45000</v>
      </c>
      <c r="F24" s="14">
        <f t="shared" si="0"/>
        <v>5000</v>
      </c>
      <c r="G24" s="14">
        <f t="shared" si="1"/>
        <v>0</v>
      </c>
    </row>
    <row r="25" spans="3:7" ht="14.1" customHeight="1" x14ac:dyDescent="0.25">
      <c r="C25" s="13">
        <v>1</v>
      </c>
      <c r="D25" s="14">
        <v>0</v>
      </c>
      <c r="E25" s="14">
        <f t="shared" si="3"/>
        <v>45000</v>
      </c>
      <c r="F25" s="14">
        <f t="shared" si="0"/>
        <v>5000</v>
      </c>
      <c r="G25" s="14">
        <f t="shared" si="1"/>
        <v>0</v>
      </c>
    </row>
    <row r="26" spans="3:7" ht="14.1" customHeight="1" x14ac:dyDescent="0.25">
      <c r="C26" s="13">
        <v>2</v>
      </c>
      <c r="D26" s="14">
        <v>0</v>
      </c>
      <c r="E26" s="14">
        <f t="shared" si="3"/>
        <v>45000</v>
      </c>
      <c r="F26" s="14">
        <f t="shared" si="0"/>
        <v>5000</v>
      </c>
      <c r="G26" s="14">
        <f t="shared" si="1"/>
        <v>0</v>
      </c>
    </row>
    <row r="27" spans="3:7" ht="14.1" customHeight="1" x14ac:dyDescent="0.25">
      <c r="C27" s="13">
        <f t="shared" ref="C27:C33" si="4">+C26+1</f>
        <v>3</v>
      </c>
      <c r="D27" s="14">
        <v>0</v>
      </c>
      <c r="E27" s="14">
        <f t="shared" si="3"/>
        <v>45000</v>
      </c>
      <c r="F27" s="14">
        <f t="shared" si="0"/>
        <v>5000</v>
      </c>
      <c r="G27" s="14">
        <f t="shared" si="1"/>
        <v>0</v>
      </c>
    </row>
    <row r="28" spans="3:7" ht="14.1" customHeight="1" x14ac:dyDescent="0.25">
      <c r="C28" s="13">
        <f t="shared" si="4"/>
        <v>4</v>
      </c>
      <c r="D28" s="14">
        <v>0</v>
      </c>
      <c r="E28" s="14">
        <f t="shared" si="3"/>
        <v>45000</v>
      </c>
      <c r="F28" s="14">
        <f t="shared" si="0"/>
        <v>5000</v>
      </c>
      <c r="G28" s="14">
        <f t="shared" si="1"/>
        <v>0</v>
      </c>
    </row>
    <row r="29" spans="3:7" ht="14.1" customHeight="1" x14ac:dyDescent="0.25">
      <c r="C29" s="13">
        <f t="shared" si="4"/>
        <v>5</v>
      </c>
      <c r="D29" s="14">
        <v>0</v>
      </c>
      <c r="E29" s="14">
        <f t="shared" si="3"/>
        <v>45000</v>
      </c>
      <c r="F29" s="14">
        <f t="shared" si="0"/>
        <v>5000</v>
      </c>
      <c r="G29" s="14">
        <f t="shared" si="1"/>
        <v>0</v>
      </c>
    </row>
    <row r="30" spans="3:7" ht="14.1" customHeight="1" x14ac:dyDescent="0.25">
      <c r="C30" s="13">
        <f t="shared" si="4"/>
        <v>6</v>
      </c>
      <c r="D30" s="14">
        <v>0</v>
      </c>
      <c r="E30" s="14">
        <f t="shared" si="3"/>
        <v>45000</v>
      </c>
      <c r="F30" s="14">
        <f t="shared" si="0"/>
        <v>5000</v>
      </c>
      <c r="G30" s="14">
        <f t="shared" si="1"/>
        <v>0</v>
      </c>
    </row>
    <row r="31" spans="3:7" ht="14.1" customHeight="1" x14ac:dyDescent="0.25">
      <c r="C31" s="13">
        <f t="shared" si="4"/>
        <v>7</v>
      </c>
      <c r="D31" s="14">
        <v>0</v>
      </c>
      <c r="E31" s="14">
        <f t="shared" si="3"/>
        <v>45000</v>
      </c>
      <c r="F31" s="14">
        <f t="shared" si="0"/>
        <v>5000</v>
      </c>
      <c r="G31" s="14">
        <f t="shared" si="1"/>
        <v>0</v>
      </c>
    </row>
    <row r="32" spans="3:7" ht="14.1" customHeight="1" x14ac:dyDescent="0.25">
      <c r="C32" s="13">
        <f t="shared" si="4"/>
        <v>8</v>
      </c>
      <c r="D32" s="14">
        <v>1250</v>
      </c>
      <c r="E32" s="14">
        <f t="shared" si="3"/>
        <v>46250</v>
      </c>
      <c r="F32" s="14">
        <f t="shared" si="0"/>
        <v>3750</v>
      </c>
      <c r="G32" s="14">
        <f t="shared" si="1"/>
        <v>30000</v>
      </c>
    </row>
    <row r="33" spans="3:7" ht="14.1" customHeight="1" x14ac:dyDescent="0.25">
      <c r="C33" s="13">
        <f t="shared" si="4"/>
        <v>9</v>
      </c>
      <c r="D33" s="14">
        <v>3750</v>
      </c>
      <c r="E33" s="14">
        <f t="shared" si="3"/>
        <v>50000</v>
      </c>
      <c r="F33" s="14">
        <f t="shared" si="0"/>
        <v>0</v>
      </c>
      <c r="G33" s="14">
        <f t="shared" si="1"/>
        <v>90000</v>
      </c>
    </row>
    <row r="34" spans="3:7" ht="14.1" customHeight="1" x14ac:dyDescent="0.25"/>
    <row r="35" spans="3:7" ht="14.1" customHeight="1" x14ac:dyDescent="0.25"/>
    <row r="36" spans="3:7" ht="14.1" customHeight="1" x14ac:dyDescent="0.25"/>
    <row r="37" spans="3:7" ht="14.1" customHeight="1" x14ac:dyDescent="0.25"/>
    <row r="38" spans="3:7" ht="14.1" customHeight="1" x14ac:dyDescent="0.25"/>
  </sheetData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topLeftCell="A12" workbookViewId="0">
      <selection activeCell="D30" sqref="D30"/>
    </sheetView>
  </sheetViews>
  <sheetFormatPr defaultRowHeight="13.2" x14ac:dyDescent="0.25"/>
  <cols>
    <col min="4" max="4" width="13.5546875" customWidth="1"/>
    <col min="5" max="5" width="14.88671875" customWidth="1"/>
    <col min="6" max="6" width="15.5546875" customWidth="1"/>
    <col min="7" max="7" width="13.6640625" customWidth="1"/>
  </cols>
  <sheetData>
    <row r="2" spans="3:7" x14ac:dyDescent="0.25">
      <c r="E2" s="1" t="s">
        <v>0</v>
      </c>
      <c r="F2" s="2">
        <f ca="1">NOW()</f>
        <v>37292.457739930556</v>
      </c>
    </row>
    <row r="3" spans="3:7" ht="15.6" x14ac:dyDescent="0.3">
      <c r="C3" s="3"/>
      <c r="D3" s="1"/>
      <c r="E3" s="1" t="s">
        <v>1</v>
      </c>
      <c r="F3" s="4">
        <v>37289</v>
      </c>
      <c r="G3" s="5"/>
    </row>
    <row r="4" spans="3:7" ht="15.6" x14ac:dyDescent="0.3">
      <c r="C4" s="3"/>
      <c r="E4" s="1" t="s">
        <v>2</v>
      </c>
      <c r="F4" s="4">
        <v>37291</v>
      </c>
      <c r="G4" s="6"/>
    </row>
    <row r="5" spans="3:7" ht="15.6" x14ac:dyDescent="0.3">
      <c r="C5" s="3" t="s">
        <v>3</v>
      </c>
      <c r="D5" s="3"/>
      <c r="E5" s="3"/>
      <c r="F5" s="7">
        <v>50000</v>
      </c>
    </row>
    <row r="6" spans="3:7" ht="15.6" x14ac:dyDescent="0.3">
      <c r="C6" s="3"/>
      <c r="D6" s="3"/>
      <c r="E6" s="3"/>
      <c r="F6" s="3"/>
    </row>
    <row r="7" spans="3:7" x14ac:dyDescent="0.25">
      <c r="C7" s="8" t="s">
        <v>4</v>
      </c>
      <c r="D7" s="9"/>
      <c r="E7" s="9"/>
      <c r="F7" s="9"/>
      <c r="G7" s="9"/>
    </row>
    <row r="8" spans="3:7" x14ac:dyDescent="0.25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5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5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46250</v>
      </c>
      <c r="G10" s="14">
        <f t="shared" ref="G10:G33" si="1">+D10*24</f>
        <v>90000</v>
      </c>
    </row>
    <row r="11" spans="3:7" ht="14.1" customHeight="1" x14ac:dyDescent="0.25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42500</v>
      </c>
      <c r="G11" s="14">
        <f t="shared" si="1"/>
        <v>90000</v>
      </c>
    </row>
    <row r="12" spans="3:7" ht="14.1" customHeight="1" x14ac:dyDescent="0.25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38750</v>
      </c>
      <c r="G12" s="14">
        <f t="shared" si="1"/>
        <v>90000</v>
      </c>
    </row>
    <row r="13" spans="3:7" ht="14.1" customHeight="1" x14ac:dyDescent="0.25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35000</v>
      </c>
      <c r="G13" s="14">
        <f t="shared" si="1"/>
        <v>90000</v>
      </c>
    </row>
    <row r="14" spans="3:7" ht="14.1" customHeight="1" x14ac:dyDescent="0.25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31250</v>
      </c>
      <c r="G14" s="14">
        <f t="shared" si="1"/>
        <v>90000</v>
      </c>
    </row>
    <row r="15" spans="3:7" ht="14.1" customHeight="1" x14ac:dyDescent="0.25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27500</v>
      </c>
      <c r="G15" s="14">
        <f t="shared" si="1"/>
        <v>90000</v>
      </c>
    </row>
    <row r="16" spans="3:7" ht="14.1" customHeight="1" x14ac:dyDescent="0.25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23750</v>
      </c>
      <c r="G16" s="14">
        <f t="shared" si="1"/>
        <v>90000</v>
      </c>
    </row>
    <row r="17" spans="3:7" ht="14.1" customHeight="1" x14ac:dyDescent="0.25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20000</v>
      </c>
      <c r="G17" s="14">
        <f t="shared" si="1"/>
        <v>90000</v>
      </c>
    </row>
    <row r="18" spans="3:7" ht="14.1" customHeight="1" x14ac:dyDescent="0.25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16250</v>
      </c>
      <c r="G18" s="14">
        <f t="shared" si="1"/>
        <v>90000</v>
      </c>
    </row>
    <row r="19" spans="3:7" ht="14.1" customHeight="1" x14ac:dyDescent="0.25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12500</v>
      </c>
      <c r="G19" s="14">
        <f t="shared" si="1"/>
        <v>90000</v>
      </c>
    </row>
    <row r="20" spans="3:7" ht="14.1" customHeight="1" x14ac:dyDescent="0.25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8750</v>
      </c>
      <c r="G20" s="14">
        <f t="shared" si="1"/>
        <v>90000</v>
      </c>
    </row>
    <row r="21" spans="3:7" ht="14.1" customHeight="1" x14ac:dyDescent="0.25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5000</v>
      </c>
      <c r="G21" s="14">
        <f t="shared" si="1"/>
        <v>90000</v>
      </c>
    </row>
    <row r="22" spans="3:7" ht="14.1" customHeight="1" x14ac:dyDescent="0.25">
      <c r="C22" s="13">
        <f t="shared" si="2"/>
        <v>22</v>
      </c>
      <c r="D22" s="14">
        <v>0</v>
      </c>
      <c r="E22" s="14">
        <f t="shared" si="3"/>
        <v>45000</v>
      </c>
      <c r="F22" s="14">
        <f t="shared" si="0"/>
        <v>5000</v>
      </c>
      <c r="G22" s="14">
        <f t="shared" si="1"/>
        <v>0</v>
      </c>
    </row>
    <row r="23" spans="3:7" ht="14.1" customHeight="1" x14ac:dyDescent="0.25">
      <c r="C23" s="13">
        <f t="shared" si="2"/>
        <v>23</v>
      </c>
      <c r="D23" s="14">
        <v>0</v>
      </c>
      <c r="E23" s="14">
        <f t="shared" si="3"/>
        <v>45000</v>
      </c>
      <c r="F23" s="14">
        <f t="shared" si="0"/>
        <v>5000</v>
      </c>
      <c r="G23" s="14">
        <f t="shared" si="1"/>
        <v>0</v>
      </c>
    </row>
    <row r="24" spans="3:7" ht="14.1" customHeight="1" x14ac:dyDescent="0.25">
      <c r="C24" s="13">
        <f t="shared" si="2"/>
        <v>24</v>
      </c>
      <c r="D24" s="14">
        <v>0</v>
      </c>
      <c r="E24" s="14">
        <f t="shared" si="3"/>
        <v>45000</v>
      </c>
      <c r="F24" s="14">
        <f t="shared" si="0"/>
        <v>5000</v>
      </c>
      <c r="G24" s="14">
        <f t="shared" si="1"/>
        <v>0</v>
      </c>
    </row>
    <row r="25" spans="3:7" ht="14.1" customHeight="1" x14ac:dyDescent="0.25">
      <c r="C25" s="13">
        <v>1</v>
      </c>
      <c r="D25" s="14">
        <v>0</v>
      </c>
      <c r="E25" s="14">
        <f t="shared" si="3"/>
        <v>45000</v>
      </c>
      <c r="F25" s="14">
        <f t="shared" si="0"/>
        <v>5000</v>
      </c>
      <c r="G25" s="14">
        <f t="shared" si="1"/>
        <v>0</v>
      </c>
    </row>
    <row r="26" spans="3:7" ht="14.1" customHeight="1" x14ac:dyDescent="0.25">
      <c r="C26" s="13">
        <v>2</v>
      </c>
      <c r="D26" s="14">
        <v>0</v>
      </c>
      <c r="E26" s="14">
        <f t="shared" si="3"/>
        <v>45000</v>
      </c>
      <c r="F26" s="14">
        <f t="shared" si="0"/>
        <v>5000</v>
      </c>
      <c r="G26" s="14">
        <f t="shared" si="1"/>
        <v>0</v>
      </c>
    </row>
    <row r="27" spans="3:7" ht="14.1" customHeight="1" x14ac:dyDescent="0.25">
      <c r="C27" s="13">
        <f t="shared" ref="C27:C33" si="4">+C26+1</f>
        <v>3</v>
      </c>
      <c r="D27" s="14">
        <v>0</v>
      </c>
      <c r="E27" s="14">
        <f t="shared" si="3"/>
        <v>45000</v>
      </c>
      <c r="F27" s="14">
        <f t="shared" si="0"/>
        <v>5000</v>
      </c>
      <c r="G27" s="14">
        <f t="shared" si="1"/>
        <v>0</v>
      </c>
    </row>
    <row r="28" spans="3:7" ht="14.1" customHeight="1" x14ac:dyDescent="0.25">
      <c r="C28" s="13">
        <f t="shared" si="4"/>
        <v>4</v>
      </c>
      <c r="D28" s="14">
        <v>0</v>
      </c>
      <c r="E28" s="14">
        <f t="shared" si="3"/>
        <v>45000</v>
      </c>
      <c r="F28" s="14">
        <f t="shared" si="0"/>
        <v>5000</v>
      </c>
      <c r="G28" s="14">
        <f t="shared" si="1"/>
        <v>0</v>
      </c>
    </row>
    <row r="29" spans="3:7" ht="14.1" customHeight="1" x14ac:dyDescent="0.25">
      <c r="C29" s="13">
        <f t="shared" si="4"/>
        <v>5</v>
      </c>
      <c r="D29" s="14">
        <v>0</v>
      </c>
      <c r="E29" s="14">
        <f t="shared" si="3"/>
        <v>45000</v>
      </c>
      <c r="F29" s="14">
        <f t="shared" si="0"/>
        <v>5000</v>
      </c>
      <c r="G29" s="14">
        <f t="shared" si="1"/>
        <v>0</v>
      </c>
    </row>
    <row r="30" spans="3:7" ht="14.1" customHeight="1" x14ac:dyDescent="0.25">
      <c r="C30" s="13">
        <f t="shared" si="4"/>
        <v>6</v>
      </c>
      <c r="D30" s="14">
        <v>0</v>
      </c>
      <c r="E30" s="14">
        <f t="shared" si="3"/>
        <v>45000</v>
      </c>
      <c r="F30" s="14">
        <f t="shared" si="0"/>
        <v>5000</v>
      </c>
      <c r="G30" s="14">
        <f t="shared" si="1"/>
        <v>0</v>
      </c>
    </row>
    <row r="31" spans="3:7" ht="14.1" customHeight="1" x14ac:dyDescent="0.25">
      <c r="C31" s="13">
        <f t="shared" si="4"/>
        <v>7</v>
      </c>
      <c r="D31" s="14">
        <v>0</v>
      </c>
      <c r="E31" s="14">
        <f t="shared" si="3"/>
        <v>45000</v>
      </c>
      <c r="F31" s="14">
        <f t="shared" si="0"/>
        <v>5000</v>
      </c>
      <c r="G31" s="14">
        <f t="shared" si="1"/>
        <v>0</v>
      </c>
    </row>
    <row r="32" spans="3:7" ht="14.1" customHeight="1" x14ac:dyDescent="0.25">
      <c r="C32" s="13">
        <f t="shared" si="4"/>
        <v>8</v>
      </c>
      <c r="D32" s="14">
        <v>1250</v>
      </c>
      <c r="E32" s="14">
        <f t="shared" si="3"/>
        <v>46250</v>
      </c>
      <c r="F32" s="14">
        <f t="shared" si="0"/>
        <v>3750</v>
      </c>
      <c r="G32" s="14">
        <f t="shared" si="1"/>
        <v>30000</v>
      </c>
    </row>
    <row r="33" spans="3:7" ht="14.1" customHeight="1" x14ac:dyDescent="0.25">
      <c r="C33" s="13">
        <f t="shared" si="4"/>
        <v>9</v>
      </c>
      <c r="D33" s="14">
        <v>3750</v>
      </c>
      <c r="E33" s="14">
        <f t="shared" si="3"/>
        <v>50000</v>
      </c>
      <c r="F33" s="14">
        <f t="shared" si="0"/>
        <v>0</v>
      </c>
      <c r="G33" s="14">
        <f t="shared" si="1"/>
        <v>90000</v>
      </c>
    </row>
    <row r="34" spans="3:7" ht="14.1" customHeight="1" x14ac:dyDescent="0.25"/>
    <row r="35" spans="3:7" ht="14.1" customHeight="1" x14ac:dyDescent="0.25"/>
    <row r="36" spans="3:7" ht="14.1" customHeight="1" x14ac:dyDescent="0.25"/>
    <row r="37" spans="3:7" ht="14.1" customHeight="1" x14ac:dyDescent="0.25"/>
    <row r="38" spans="3:7" ht="14.1" customHeight="1" x14ac:dyDescent="0.25"/>
  </sheetData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D2" sqref="D2"/>
    </sheetView>
  </sheetViews>
  <sheetFormatPr defaultRowHeight="13.2" x14ac:dyDescent="0.25"/>
  <cols>
    <col min="4" max="4" width="13.5546875" customWidth="1"/>
    <col min="5" max="5" width="14.88671875" customWidth="1"/>
    <col min="6" max="6" width="15.5546875" customWidth="1"/>
    <col min="7" max="7" width="13.6640625" customWidth="1"/>
  </cols>
  <sheetData>
    <row r="2" spans="3:7" x14ac:dyDescent="0.25">
      <c r="E2" s="1" t="s">
        <v>0</v>
      </c>
      <c r="F2" s="2">
        <f ca="1">NOW()</f>
        <v>37292.457739930556</v>
      </c>
    </row>
    <row r="3" spans="3:7" ht="15.6" x14ac:dyDescent="0.3">
      <c r="C3" s="3"/>
      <c r="D3" s="1"/>
      <c r="E3" s="1" t="s">
        <v>1</v>
      </c>
      <c r="F3" s="4">
        <v>37288</v>
      </c>
      <c r="G3" s="5"/>
    </row>
    <row r="4" spans="3:7" ht="15.6" x14ac:dyDescent="0.3">
      <c r="C4" s="3"/>
      <c r="E4" s="1" t="s">
        <v>2</v>
      </c>
      <c r="F4" s="4">
        <v>37288</v>
      </c>
      <c r="G4" s="6"/>
    </row>
    <row r="5" spans="3:7" ht="15.6" x14ac:dyDescent="0.3">
      <c r="C5" s="3" t="s">
        <v>3</v>
      </c>
      <c r="D5" s="3"/>
      <c r="E5" s="3"/>
      <c r="F5" s="7">
        <v>45000</v>
      </c>
    </row>
    <row r="6" spans="3:7" ht="15.6" x14ac:dyDescent="0.3">
      <c r="C6" s="3"/>
      <c r="D6" s="3"/>
      <c r="E6" s="3"/>
      <c r="F6" s="3"/>
    </row>
    <row r="7" spans="3:7" x14ac:dyDescent="0.25">
      <c r="C7" s="8" t="s">
        <v>4</v>
      </c>
      <c r="D7" s="9"/>
      <c r="E7" s="9"/>
      <c r="F7" s="9"/>
      <c r="G7" s="9"/>
    </row>
    <row r="8" spans="3:7" x14ac:dyDescent="0.25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5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5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41250</v>
      </c>
      <c r="G10" s="14">
        <f t="shared" ref="G10:G33" si="1">+D10*24</f>
        <v>90000</v>
      </c>
    </row>
    <row r="11" spans="3:7" ht="14.1" customHeight="1" x14ac:dyDescent="0.25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37500</v>
      </c>
      <c r="G11" s="14">
        <f t="shared" si="1"/>
        <v>90000</v>
      </c>
    </row>
    <row r="12" spans="3:7" ht="14.1" customHeight="1" x14ac:dyDescent="0.25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33750</v>
      </c>
      <c r="G12" s="14">
        <f t="shared" si="1"/>
        <v>90000</v>
      </c>
    </row>
    <row r="13" spans="3:7" ht="14.1" customHeight="1" x14ac:dyDescent="0.25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30000</v>
      </c>
      <c r="G13" s="14">
        <f t="shared" si="1"/>
        <v>90000</v>
      </c>
    </row>
    <row r="14" spans="3:7" ht="14.1" customHeight="1" x14ac:dyDescent="0.25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26250</v>
      </c>
      <c r="G14" s="14">
        <f t="shared" si="1"/>
        <v>90000</v>
      </c>
    </row>
    <row r="15" spans="3:7" ht="14.1" customHeight="1" x14ac:dyDescent="0.25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22500</v>
      </c>
      <c r="G15" s="14">
        <f t="shared" si="1"/>
        <v>90000</v>
      </c>
    </row>
    <row r="16" spans="3:7" ht="14.1" customHeight="1" x14ac:dyDescent="0.25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18750</v>
      </c>
      <c r="G16" s="14">
        <f t="shared" si="1"/>
        <v>90000</v>
      </c>
    </row>
    <row r="17" spans="3:7" ht="14.1" customHeight="1" x14ac:dyDescent="0.25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15000</v>
      </c>
      <c r="G17" s="14">
        <f t="shared" si="1"/>
        <v>90000</v>
      </c>
    </row>
    <row r="18" spans="3:7" ht="14.1" customHeight="1" x14ac:dyDescent="0.25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11250</v>
      </c>
      <c r="G18" s="14">
        <f t="shared" si="1"/>
        <v>90000</v>
      </c>
    </row>
    <row r="19" spans="3:7" ht="14.1" customHeight="1" x14ac:dyDescent="0.25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7500</v>
      </c>
      <c r="G19" s="14">
        <f t="shared" si="1"/>
        <v>90000</v>
      </c>
    </row>
    <row r="20" spans="3:7" ht="14.1" customHeight="1" x14ac:dyDescent="0.25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3750</v>
      </c>
      <c r="G20" s="14">
        <f t="shared" si="1"/>
        <v>90000</v>
      </c>
    </row>
    <row r="21" spans="3:7" ht="14.1" customHeight="1" x14ac:dyDescent="0.25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0</v>
      </c>
      <c r="G21" s="14">
        <f t="shared" si="1"/>
        <v>90000</v>
      </c>
    </row>
    <row r="22" spans="3:7" ht="14.1" customHeight="1" x14ac:dyDescent="0.25">
      <c r="C22" s="13">
        <f t="shared" si="2"/>
        <v>22</v>
      </c>
      <c r="D22" s="14">
        <v>0</v>
      </c>
      <c r="E22" s="14">
        <f t="shared" si="3"/>
        <v>45000</v>
      </c>
      <c r="F22" s="14">
        <f t="shared" si="0"/>
        <v>0</v>
      </c>
      <c r="G22" s="14">
        <f t="shared" si="1"/>
        <v>0</v>
      </c>
    </row>
    <row r="23" spans="3:7" ht="14.1" customHeight="1" x14ac:dyDescent="0.25">
      <c r="C23" s="13">
        <f t="shared" si="2"/>
        <v>23</v>
      </c>
      <c r="D23" s="14">
        <v>0</v>
      </c>
      <c r="E23" s="14">
        <f t="shared" si="3"/>
        <v>45000</v>
      </c>
      <c r="F23" s="14">
        <f t="shared" si="0"/>
        <v>0</v>
      </c>
      <c r="G23" s="14">
        <f t="shared" si="1"/>
        <v>0</v>
      </c>
    </row>
    <row r="24" spans="3:7" ht="14.1" customHeight="1" x14ac:dyDescent="0.25">
      <c r="C24" s="13">
        <f t="shared" si="2"/>
        <v>24</v>
      </c>
      <c r="D24" s="14">
        <v>0</v>
      </c>
      <c r="E24" s="14">
        <f t="shared" si="3"/>
        <v>45000</v>
      </c>
      <c r="F24" s="14">
        <f t="shared" si="0"/>
        <v>0</v>
      </c>
      <c r="G24" s="14">
        <f t="shared" si="1"/>
        <v>0</v>
      </c>
    </row>
    <row r="25" spans="3:7" ht="14.1" customHeight="1" x14ac:dyDescent="0.25">
      <c r="C25" s="13">
        <v>1</v>
      </c>
      <c r="D25" s="14">
        <v>0</v>
      </c>
      <c r="E25" s="14">
        <f t="shared" si="3"/>
        <v>45000</v>
      </c>
      <c r="F25" s="14">
        <f t="shared" si="0"/>
        <v>0</v>
      </c>
      <c r="G25" s="14">
        <f t="shared" si="1"/>
        <v>0</v>
      </c>
    </row>
    <row r="26" spans="3:7" ht="14.1" customHeight="1" x14ac:dyDescent="0.25">
      <c r="C26" s="13">
        <v>2</v>
      </c>
      <c r="D26" s="14">
        <v>0</v>
      </c>
      <c r="E26" s="14">
        <f t="shared" si="3"/>
        <v>45000</v>
      </c>
      <c r="F26" s="14">
        <f t="shared" si="0"/>
        <v>0</v>
      </c>
      <c r="G26" s="14">
        <f t="shared" si="1"/>
        <v>0</v>
      </c>
    </row>
    <row r="27" spans="3:7" ht="14.1" customHeight="1" x14ac:dyDescent="0.25">
      <c r="C27" s="13">
        <f t="shared" ref="C27:C33" si="4">+C26+1</f>
        <v>3</v>
      </c>
      <c r="D27" s="14">
        <v>0</v>
      </c>
      <c r="E27" s="14">
        <f t="shared" si="3"/>
        <v>45000</v>
      </c>
      <c r="F27" s="14">
        <f t="shared" si="0"/>
        <v>0</v>
      </c>
      <c r="G27" s="14">
        <f t="shared" si="1"/>
        <v>0</v>
      </c>
    </row>
    <row r="28" spans="3:7" ht="14.1" customHeight="1" x14ac:dyDescent="0.25">
      <c r="C28" s="13">
        <f t="shared" si="4"/>
        <v>4</v>
      </c>
      <c r="D28" s="14">
        <v>0</v>
      </c>
      <c r="E28" s="14">
        <f t="shared" si="3"/>
        <v>45000</v>
      </c>
      <c r="F28" s="14">
        <f t="shared" si="0"/>
        <v>0</v>
      </c>
      <c r="G28" s="14">
        <f t="shared" si="1"/>
        <v>0</v>
      </c>
    </row>
    <row r="29" spans="3:7" ht="14.1" customHeight="1" x14ac:dyDescent="0.25">
      <c r="C29" s="13">
        <f t="shared" si="4"/>
        <v>5</v>
      </c>
      <c r="D29" s="14">
        <v>0</v>
      </c>
      <c r="E29" s="14">
        <f t="shared" si="3"/>
        <v>45000</v>
      </c>
      <c r="F29" s="14">
        <f t="shared" si="0"/>
        <v>0</v>
      </c>
      <c r="G29" s="14">
        <f t="shared" si="1"/>
        <v>0</v>
      </c>
    </row>
    <row r="30" spans="3:7" ht="14.1" customHeight="1" x14ac:dyDescent="0.25">
      <c r="C30" s="13">
        <f t="shared" si="4"/>
        <v>6</v>
      </c>
      <c r="D30" s="14">
        <v>0</v>
      </c>
      <c r="E30" s="14">
        <f t="shared" si="3"/>
        <v>45000</v>
      </c>
      <c r="F30" s="14">
        <f t="shared" si="0"/>
        <v>0</v>
      </c>
      <c r="G30" s="14">
        <f t="shared" si="1"/>
        <v>0</v>
      </c>
    </row>
    <row r="31" spans="3:7" ht="14.1" customHeight="1" x14ac:dyDescent="0.25">
      <c r="C31" s="13">
        <f t="shared" si="4"/>
        <v>7</v>
      </c>
      <c r="D31" s="14">
        <v>0</v>
      </c>
      <c r="E31" s="14">
        <f t="shared" si="3"/>
        <v>45000</v>
      </c>
      <c r="F31" s="14">
        <f t="shared" si="0"/>
        <v>0</v>
      </c>
      <c r="G31" s="14">
        <f t="shared" si="1"/>
        <v>0</v>
      </c>
    </row>
    <row r="32" spans="3:7" ht="14.1" customHeight="1" x14ac:dyDescent="0.25">
      <c r="C32" s="13">
        <f t="shared" si="4"/>
        <v>8</v>
      </c>
      <c r="D32" s="14">
        <v>0</v>
      </c>
      <c r="E32" s="14">
        <f t="shared" si="3"/>
        <v>45000</v>
      </c>
      <c r="F32" s="14">
        <f t="shared" si="0"/>
        <v>0</v>
      </c>
      <c r="G32" s="14">
        <f t="shared" si="1"/>
        <v>0</v>
      </c>
    </row>
    <row r="33" spans="3:7" ht="14.1" customHeight="1" x14ac:dyDescent="0.25">
      <c r="C33" s="13">
        <f t="shared" si="4"/>
        <v>9</v>
      </c>
      <c r="D33" s="14">
        <v>0</v>
      </c>
      <c r="E33" s="14">
        <f t="shared" si="3"/>
        <v>45000</v>
      </c>
      <c r="F33" s="14">
        <f t="shared" si="0"/>
        <v>0</v>
      </c>
      <c r="G33" s="14">
        <f t="shared" si="1"/>
        <v>0</v>
      </c>
    </row>
    <row r="34" spans="3:7" ht="14.1" customHeight="1" x14ac:dyDescent="0.25"/>
    <row r="35" spans="3:7" ht="14.1" customHeight="1" x14ac:dyDescent="0.25"/>
    <row r="36" spans="3:7" ht="14.1" customHeight="1" x14ac:dyDescent="0.25"/>
    <row r="37" spans="3:7" ht="14.1" customHeight="1" x14ac:dyDescent="0.25"/>
    <row r="38" spans="3:7" ht="14.1" customHeight="1" x14ac:dyDescent="0.25"/>
  </sheetData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02-(6)</vt:lpstr>
      <vt:lpstr>02-(5)</vt:lpstr>
      <vt:lpstr>02-(2)</vt:lpstr>
      <vt:lpstr>02-(01)</vt:lpstr>
      <vt:lpstr>'02-(01)'!Print_Area</vt:lpstr>
      <vt:lpstr>'02-(2)'!Print_Area</vt:lpstr>
      <vt:lpstr>'02-(5)'!Print_Area</vt:lpstr>
      <vt:lpstr>'02-(6)'!Print_Area</vt:lpstr>
    </vt:vector>
  </TitlesOfParts>
  <Company>Florida Power &amp; Light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FPL</dc:creator>
  <cp:lastModifiedBy>Havlíček Jan</cp:lastModifiedBy>
  <dcterms:created xsi:type="dcterms:W3CDTF">2002-01-31T17:04:56Z</dcterms:created>
  <dcterms:modified xsi:type="dcterms:W3CDTF">2023-09-10T12:01:24Z</dcterms:modified>
</cp:coreProperties>
</file>