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ummary by point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B25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<sst xmlns="http://schemas.openxmlformats.org/spreadsheetml/2006/main" count="22" uniqueCount="16">
  <si>
    <t>NNG/TW</t>
  </si>
  <si>
    <t>Gomez</t>
  </si>
  <si>
    <t>Halley</t>
  </si>
  <si>
    <t>Estes Ward</t>
  </si>
  <si>
    <t>Beaver</t>
  </si>
  <si>
    <t>Gray</t>
  </si>
  <si>
    <t>Ward</t>
  </si>
  <si>
    <t>Linam Ranch</t>
  </si>
  <si>
    <t>Negative = delivery into NNG</t>
  </si>
  <si>
    <t>Positive =  delivery into TWPL</t>
  </si>
  <si>
    <t>Year 2000</t>
  </si>
  <si>
    <t>Totals</t>
  </si>
  <si>
    <t>Transwestern Pipeline</t>
  </si>
  <si>
    <t>Affiliate Interconnect Points</t>
  </si>
  <si>
    <t>Summary Volumes for the Year 2000</t>
  </si>
  <si>
    <t>Point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</si>
</sst>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_);\(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6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24" sqref="F24"/>
    </sheetView>
  </sheetViews>
  <sheetFormatPr defaultRowHeight="13.2" x14ac:dyDescent="0.25"/>
  <cols>
    <col min="1" max="1" width="10.44140625" customWidth="1"/>
    <col min="2" max="3" width="10.88671875" style="2" bestFit="1" customWidth="1"/>
    <col min="4" max="4" width="11.88671875" style="2" bestFit="1" customWidth="1"/>
    <col min="5" max="5" width="12" style="2" bestFit="1" customWidth="1"/>
    <col min="6" max="6" width="10.88671875" style="2" customWidth="1"/>
    <col min="7" max="7" width="11.5546875" style="2" customWidth="1"/>
    <col min="8" max="8" width="11.5546875" customWidth="1"/>
    <col min="9" max="9" width="11.88671875" bestFit="1" customWidth="1"/>
  </cols>
  <sheetData>
    <row r="1" spans="1:9" x14ac:dyDescent="0.25">
      <c r="A1" s="5" t="s">
        <v>12</v>
      </c>
    </row>
    <row r="2" spans="1:9" x14ac:dyDescent="0.25">
      <c r="A2" s="5" t="s">
        <v>13</v>
      </c>
    </row>
    <row r="3" spans="1:9" x14ac:dyDescent="0.25">
      <c r="A3" s="5" t="s">
        <v>14</v>
      </c>
    </row>
    <row r="4" spans="1:9" x14ac:dyDescent="0.25">
      <c r="A4" s="5" t="s">
        <v>8</v>
      </c>
      <c r="I4" s="4"/>
    </row>
    <row r="5" spans="1:9" x14ac:dyDescent="0.25">
      <c r="A5" s="5" t="s">
        <v>9</v>
      </c>
      <c r="I5" s="4"/>
    </row>
    <row r="6" spans="1:9" x14ac:dyDescent="0.25">
      <c r="A6" s="5"/>
      <c r="I6" s="4"/>
    </row>
    <row r="7" spans="1:9" x14ac:dyDescent="0.25">
      <c r="A7" s="5"/>
      <c r="I7" s="4"/>
    </row>
    <row r="8" spans="1:9" x14ac:dyDescent="0.25">
      <c r="I8" s="4"/>
    </row>
    <row r="9" spans="1:9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4"/>
    </row>
    <row r="10" spans="1:9" x14ac:dyDescent="0.25">
      <c r="B10" s="3" t="s">
        <v>6</v>
      </c>
      <c r="C10" s="3" t="s">
        <v>5</v>
      </c>
      <c r="D10" s="3" t="s">
        <v>4</v>
      </c>
      <c r="E10" s="3" t="s">
        <v>3</v>
      </c>
      <c r="F10" s="3" t="s">
        <v>2</v>
      </c>
      <c r="G10" s="3" t="s">
        <v>1</v>
      </c>
      <c r="H10" s="4" t="s">
        <v>7</v>
      </c>
      <c r="I10" s="4" t="s">
        <v>10</v>
      </c>
    </row>
    <row r="11" spans="1:9" x14ac:dyDescent="0.25">
      <c r="B11" s="6">
        <v>1635</v>
      </c>
      <c r="C11" s="6">
        <v>60667</v>
      </c>
      <c r="D11" s="6">
        <v>3531</v>
      </c>
      <c r="E11" s="6">
        <v>61334</v>
      </c>
      <c r="F11" s="6">
        <v>60749</v>
      </c>
      <c r="G11" s="6">
        <v>61206</v>
      </c>
      <c r="H11" s="6">
        <v>62960</v>
      </c>
      <c r="I11" s="8" t="s">
        <v>11</v>
      </c>
    </row>
    <row r="12" spans="1:9" x14ac:dyDescent="0.25">
      <c r="A12" s="1">
        <v>36526</v>
      </c>
      <c r="B12" s="3">
        <v>-235336</v>
      </c>
      <c r="C12" s="3">
        <v>-540915</v>
      </c>
      <c r="D12" s="3">
        <v>-1122292</v>
      </c>
      <c r="E12" s="3">
        <v>-1977</v>
      </c>
      <c r="F12" s="3">
        <v>536574</v>
      </c>
      <c r="G12" s="3">
        <v>-196972</v>
      </c>
      <c r="H12" s="4"/>
      <c r="I12" s="7">
        <f>SUM(B12:H12)</f>
        <v>-1560918</v>
      </c>
    </row>
    <row r="13" spans="1:9" x14ac:dyDescent="0.25">
      <c r="A13" s="1">
        <v>36557</v>
      </c>
      <c r="B13" s="3">
        <v>-206054</v>
      </c>
      <c r="C13" s="3">
        <v>-56780</v>
      </c>
      <c r="D13" s="3">
        <v>-1007322</v>
      </c>
      <c r="E13" s="3">
        <v>-167479</v>
      </c>
      <c r="F13" s="3">
        <v>201362</v>
      </c>
      <c r="G13" s="3">
        <v>-186121</v>
      </c>
      <c r="H13" s="4"/>
      <c r="I13" s="7">
        <f t="shared" ref="I13:I23" si="0">SUM(B13:H13)</f>
        <v>-1422394</v>
      </c>
    </row>
    <row r="14" spans="1:9" x14ac:dyDescent="0.25">
      <c r="A14" s="1">
        <v>36586</v>
      </c>
      <c r="B14" s="3"/>
      <c r="C14" s="3">
        <v>-227650</v>
      </c>
      <c r="D14" s="3">
        <v>-1147632</v>
      </c>
      <c r="E14" s="3"/>
      <c r="F14" s="3">
        <v>909494</v>
      </c>
      <c r="G14" s="3">
        <v>-190731</v>
      </c>
      <c r="H14" s="4"/>
      <c r="I14" s="7">
        <f t="shared" si="0"/>
        <v>-656519</v>
      </c>
    </row>
    <row r="15" spans="1:9" x14ac:dyDescent="0.25">
      <c r="A15" s="1">
        <v>36617</v>
      </c>
      <c r="B15" s="3"/>
      <c r="C15" s="3">
        <v>-9131</v>
      </c>
      <c r="D15" s="3">
        <v>-1116697</v>
      </c>
      <c r="E15" s="3">
        <v>-4950</v>
      </c>
      <c r="F15" s="3">
        <v>633282</v>
      </c>
      <c r="G15" s="3">
        <v>-188593</v>
      </c>
      <c r="H15" s="3"/>
      <c r="I15" s="7">
        <f t="shared" si="0"/>
        <v>-686089</v>
      </c>
    </row>
    <row r="16" spans="1:9" x14ac:dyDescent="0.25">
      <c r="A16" s="1">
        <v>36647</v>
      </c>
      <c r="B16" s="3">
        <v>-71</v>
      </c>
      <c r="C16" s="3">
        <v>-307697</v>
      </c>
      <c r="D16" s="3">
        <v>-1105543</v>
      </c>
      <c r="E16" s="3">
        <v>-60095</v>
      </c>
      <c r="F16" s="3">
        <v>296501</v>
      </c>
      <c r="G16" s="3">
        <v>-185452</v>
      </c>
      <c r="H16" s="3">
        <v>478862</v>
      </c>
      <c r="I16" s="7">
        <f t="shared" si="0"/>
        <v>-883495</v>
      </c>
    </row>
    <row r="17" spans="1:9" x14ac:dyDescent="0.25">
      <c r="A17" s="1">
        <v>36678</v>
      </c>
      <c r="B17" s="3">
        <v>-6854</v>
      </c>
      <c r="C17" s="3">
        <v>-240732</v>
      </c>
      <c r="D17" s="3">
        <v>-1081792</v>
      </c>
      <c r="E17" s="3">
        <v>-6479</v>
      </c>
      <c r="F17" s="3">
        <v>625390</v>
      </c>
      <c r="G17" s="3">
        <v>-174002</v>
      </c>
      <c r="H17" s="3"/>
      <c r="I17" s="7">
        <f t="shared" si="0"/>
        <v>-884469</v>
      </c>
    </row>
    <row r="18" spans="1:9" x14ac:dyDescent="0.25">
      <c r="A18" s="1">
        <v>36708</v>
      </c>
      <c r="B18" s="3"/>
      <c r="C18" s="3">
        <v>-364563</v>
      </c>
      <c r="D18" s="3">
        <v>-1079832</v>
      </c>
      <c r="E18" s="3">
        <v>-40560</v>
      </c>
      <c r="F18" s="3">
        <v>548091</v>
      </c>
      <c r="G18" s="3">
        <v>-171867</v>
      </c>
      <c r="H18" s="3"/>
      <c r="I18" s="7">
        <f t="shared" si="0"/>
        <v>-1108731</v>
      </c>
    </row>
    <row r="19" spans="1:9" x14ac:dyDescent="0.25">
      <c r="A19" s="1">
        <v>36739</v>
      </c>
      <c r="B19" s="3">
        <v>-241122</v>
      </c>
      <c r="C19" s="3">
        <v>-439486</v>
      </c>
      <c r="D19" s="3">
        <v>-1041341</v>
      </c>
      <c r="E19" s="3">
        <v>-147972</v>
      </c>
      <c r="F19" s="3">
        <v>271267</v>
      </c>
      <c r="G19" s="3">
        <v>-178707</v>
      </c>
      <c r="H19" s="4"/>
      <c r="I19" s="7">
        <f t="shared" si="0"/>
        <v>-1777361</v>
      </c>
    </row>
    <row r="20" spans="1:9" x14ac:dyDescent="0.25">
      <c r="A20" s="1">
        <v>36770</v>
      </c>
      <c r="B20" s="3">
        <v>-100980</v>
      </c>
      <c r="C20" s="3">
        <v>-467973</v>
      </c>
      <c r="D20" s="3">
        <v>-968988</v>
      </c>
      <c r="E20" s="3">
        <v>-103184</v>
      </c>
      <c r="F20" s="3">
        <v>322985</v>
      </c>
      <c r="G20" s="3">
        <v>-177415</v>
      </c>
      <c r="H20" s="4"/>
      <c r="I20" s="7">
        <f t="shared" si="0"/>
        <v>-1495555</v>
      </c>
    </row>
    <row r="21" spans="1:9" x14ac:dyDescent="0.25">
      <c r="A21" s="1">
        <v>36800</v>
      </c>
      <c r="B21" s="3">
        <v>-132590</v>
      </c>
      <c r="C21" s="3">
        <v>-423683</v>
      </c>
      <c r="D21" s="3">
        <v>-1108578</v>
      </c>
      <c r="E21" s="3">
        <v>-51333</v>
      </c>
      <c r="F21" s="3">
        <v>638217</v>
      </c>
      <c r="G21" s="3">
        <v>-175942</v>
      </c>
      <c r="H21" s="4"/>
      <c r="I21" s="7">
        <f t="shared" si="0"/>
        <v>-1253909</v>
      </c>
    </row>
    <row r="22" spans="1:9" x14ac:dyDescent="0.25">
      <c r="A22" s="1">
        <v>36831</v>
      </c>
      <c r="B22" s="3">
        <v>-563879</v>
      </c>
      <c r="C22" s="3">
        <v>-481723</v>
      </c>
      <c r="D22" s="3">
        <v>-980556</v>
      </c>
      <c r="E22" s="3">
        <v>-642204</v>
      </c>
      <c r="F22" s="3">
        <v>823163</v>
      </c>
      <c r="G22" s="3">
        <v>-128</v>
      </c>
      <c r="H22" s="4"/>
      <c r="I22" s="7">
        <f t="shared" si="0"/>
        <v>-1845327</v>
      </c>
    </row>
    <row r="23" spans="1:9" x14ac:dyDescent="0.25">
      <c r="A23" s="1">
        <v>36861</v>
      </c>
      <c r="B23" s="3">
        <v>-562046</v>
      </c>
      <c r="C23" s="3">
        <v>-334794</v>
      </c>
      <c r="D23" s="3">
        <v>-924685</v>
      </c>
      <c r="E23" s="3">
        <v>-460348</v>
      </c>
      <c r="F23" s="3">
        <v>438767</v>
      </c>
      <c r="G23" s="3">
        <v>-20322</v>
      </c>
      <c r="H23" s="4"/>
      <c r="I23" s="7">
        <f t="shared" si="0"/>
        <v>-1863428</v>
      </c>
    </row>
    <row r="24" spans="1:9" x14ac:dyDescent="0.25">
      <c r="B24" s="3"/>
      <c r="C24" s="3"/>
      <c r="D24" s="3"/>
      <c r="E24" s="3"/>
      <c r="F24" s="3"/>
      <c r="G24" s="3"/>
      <c r="H24" s="4"/>
      <c r="I24" s="4"/>
    </row>
    <row r="25" spans="1:9" ht="13.8" thickBot="1" x14ac:dyDescent="0.3">
      <c r="A25" t="s">
        <v>15</v>
      </c>
      <c r="B25" s="3">
        <f>SUM(B12:B23)</f>
        <v>-2048932</v>
      </c>
      <c r="C25" s="3">
        <f t="shared" ref="C25:I25" si="1">SUM(C12:C23)</f>
        <v>-3895127</v>
      </c>
      <c r="D25" s="3">
        <f t="shared" si="1"/>
        <v>-12685258</v>
      </c>
      <c r="E25" s="3">
        <f t="shared" si="1"/>
        <v>-1686581</v>
      </c>
      <c r="F25" s="3">
        <f t="shared" si="1"/>
        <v>6245093</v>
      </c>
      <c r="G25" s="3">
        <f t="shared" si="1"/>
        <v>-1846252</v>
      </c>
      <c r="H25" s="3">
        <f t="shared" si="1"/>
        <v>478862</v>
      </c>
      <c r="I25" s="9">
        <f t="shared" si="1"/>
        <v>-15438195</v>
      </c>
    </row>
    <row r="26" spans="1:9" ht="13.8" thickTop="1" x14ac:dyDescent="0.25">
      <c r="B26" s="3"/>
      <c r="C26" s="3"/>
      <c r="D26" s="3"/>
      <c r="E26" s="3"/>
      <c r="F26" s="3"/>
      <c r="G26" s="3"/>
      <c r="H26" s="4"/>
    </row>
    <row r="27" spans="1:9" x14ac:dyDescent="0.25">
      <c r="B27" s="3"/>
      <c r="C27" s="3"/>
      <c r="D27" s="3"/>
      <c r="E27" s="3"/>
      <c r="F27" s="3"/>
      <c r="G27" s="3"/>
      <c r="H27" s="4"/>
    </row>
    <row r="28" spans="1:9" x14ac:dyDescent="0.25">
      <c r="B28" s="3"/>
      <c r="C28" s="3"/>
      <c r="D28" s="3"/>
      <c r="E28" s="3"/>
      <c r="F28" s="3"/>
      <c r="G28" s="3"/>
      <c r="H28" s="4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by point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2001-12-11T22:03:28Z</cp:lastPrinted>
  <dcterms:created xsi:type="dcterms:W3CDTF">2001-12-11T21:27:19Z</dcterms:created>
  <dcterms:modified xsi:type="dcterms:W3CDTF">2023-09-10T12:05:20Z</dcterms:modified>
</cp:coreProperties>
</file>