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T" sheetId="1" r:id="rId1"/>
  </sheets>
  <calcPr calcId="92512"/>
</workbook>
</file>

<file path=xl/calcChain.xml><?xml version="1.0" encoding="utf-8"?>
<calcChain xmlns="http://schemas.openxmlformats.org/spreadsheetml/2006/main">
  <c r="A53" i="1" l="1"/>
  <c r="A71" i="1"/>
</calcChain>
</file>

<file path=xl/sharedStrings.xml><?xml version="1.0" encoding="utf-8"?>
<sst xmlns="http://schemas.openxmlformats.org/spreadsheetml/2006/main" count="67" uniqueCount="22">
  <si>
    <t>July 2000, Long-term Forecast</t>
  </si>
  <si>
    <t>April 2001, Short-term Forecast</t>
  </si>
  <si>
    <t>Bleached Hardwood Sulphate Pulp</t>
  </si>
  <si>
    <t>Production</t>
  </si>
  <si>
    <t>Capacity</t>
  </si>
  <si>
    <t>Africa</t>
  </si>
  <si>
    <t>Brazil</t>
  </si>
  <si>
    <t>Canada</t>
  </si>
  <si>
    <t>E. Europe</t>
  </si>
  <si>
    <t>Finland</t>
  </si>
  <si>
    <t>Japan</t>
  </si>
  <si>
    <t>Rest of Latin America</t>
  </si>
  <si>
    <t>Middle East</t>
  </si>
  <si>
    <t>Norway</t>
  </si>
  <si>
    <t>Oceania</t>
  </si>
  <si>
    <t>Other Far East</t>
  </si>
  <si>
    <t>Other Western Europe</t>
  </si>
  <si>
    <t>Sweden</t>
  </si>
  <si>
    <t>US</t>
  </si>
  <si>
    <t>World</t>
  </si>
  <si>
    <t>Prepared for Monika Causholli, Enron</t>
  </si>
  <si>
    <t>Prepared by Peter Barynin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</si>
</sst>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8"/>
  <sheetViews>
    <sheetView tabSelected="1" topLeftCell="A42" workbookViewId="0">
      <selection activeCell="Z63" sqref="Z63"/>
    </sheetView>
  </sheetViews>
  <sheetFormatPr defaultRowHeight="13.2" x14ac:dyDescent="0.25"/>
  <cols>
    <col min="1" max="1" width="32.88671875" style="3" bestFit="1" customWidth="1"/>
    <col min="2" max="23" width="7.6640625" bestFit="1" customWidth="1"/>
  </cols>
  <sheetData>
    <row r="1" spans="1:13" x14ac:dyDescent="0.25">
      <c r="A1" s="4" t="s">
        <v>20</v>
      </c>
    </row>
    <row r="2" spans="1:13" x14ac:dyDescent="0.25">
      <c r="A2" s="4" t="s">
        <v>21</v>
      </c>
    </row>
    <row r="3" spans="1:13" x14ac:dyDescent="0.25">
      <c r="A3" s="6">
        <v>37077</v>
      </c>
    </row>
    <row r="4" spans="1:13" x14ac:dyDescent="0.25">
      <c r="A4" s="4"/>
    </row>
    <row r="5" spans="1:13" x14ac:dyDescent="0.25">
      <c r="A5" s="4"/>
    </row>
    <row r="6" spans="1:13" x14ac:dyDescent="0.25">
      <c r="A6" s="4"/>
    </row>
    <row r="7" spans="1:13" x14ac:dyDescent="0.25">
      <c r="A7" s="5" t="s">
        <v>2</v>
      </c>
    </row>
    <row r="8" spans="1:13" x14ac:dyDescent="0.25">
      <c r="A8" s="4"/>
    </row>
    <row r="9" spans="1:13" s="1" customFormat="1" x14ac:dyDescent="0.25">
      <c r="A9" s="4" t="s">
        <v>1</v>
      </c>
      <c r="B9" s="1">
        <v>1994</v>
      </c>
      <c r="C9" s="1">
        <v>1995</v>
      </c>
      <c r="D9" s="1">
        <v>1996</v>
      </c>
      <c r="E9" s="1">
        <v>1997</v>
      </c>
      <c r="F9" s="1">
        <v>1998</v>
      </c>
      <c r="G9" s="1">
        <v>1999</v>
      </c>
      <c r="H9" s="1">
        <v>2000</v>
      </c>
      <c r="I9" s="1">
        <v>2001</v>
      </c>
      <c r="J9" s="1">
        <v>2002</v>
      </c>
      <c r="K9" s="1">
        <v>2003</v>
      </c>
      <c r="L9" s="1">
        <v>2004</v>
      </c>
      <c r="M9" s="1">
        <v>2005</v>
      </c>
    </row>
    <row r="11" spans="1:13" x14ac:dyDescent="0.25">
      <c r="A11" s="4" t="s">
        <v>3</v>
      </c>
    </row>
    <row r="13" spans="1:13" x14ac:dyDescent="0.25">
      <c r="A13" s="3" t="s">
        <v>5</v>
      </c>
      <c r="B13" s="2">
        <v>474</v>
      </c>
      <c r="C13" s="2">
        <v>472</v>
      </c>
      <c r="D13" s="2">
        <v>516</v>
      </c>
      <c r="E13" s="2">
        <v>532</v>
      </c>
      <c r="F13" s="2">
        <v>515</v>
      </c>
      <c r="G13" s="2">
        <v>524</v>
      </c>
      <c r="H13" s="2">
        <v>560</v>
      </c>
      <c r="I13" s="2">
        <v>577</v>
      </c>
      <c r="J13" s="2">
        <v>602</v>
      </c>
      <c r="K13" s="2">
        <v>629</v>
      </c>
      <c r="L13" s="2">
        <v>659</v>
      </c>
      <c r="M13" s="2">
        <v>671</v>
      </c>
    </row>
    <row r="14" spans="1:13" x14ac:dyDescent="0.25">
      <c r="A14" s="3" t="s">
        <v>6</v>
      </c>
      <c r="B14" s="2">
        <v>3729</v>
      </c>
      <c r="C14" s="2">
        <v>3760</v>
      </c>
      <c r="D14" s="2">
        <v>4098</v>
      </c>
      <c r="E14" s="2">
        <v>4333</v>
      </c>
      <c r="F14" s="2">
        <v>4739</v>
      </c>
      <c r="G14" s="2">
        <v>5092</v>
      </c>
      <c r="H14" s="2">
        <v>5295</v>
      </c>
      <c r="I14" s="2">
        <v>5177</v>
      </c>
      <c r="J14" s="2">
        <v>5590</v>
      </c>
      <c r="K14" s="2">
        <v>6109</v>
      </c>
      <c r="L14" s="2">
        <v>6738</v>
      </c>
      <c r="M14" s="2">
        <v>7162</v>
      </c>
    </row>
    <row r="15" spans="1:13" x14ac:dyDescent="0.25">
      <c r="A15" s="3" t="s">
        <v>7</v>
      </c>
      <c r="B15" s="2">
        <v>2658</v>
      </c>
      <c r="C15" s="2">
        <v>2692</v>
      </c>
      <c r="D15" s="2">
        <v>2623</v>
      </c>
      <c r="E15" s="2">
        <v>2739</v>
      </c>
      <c r="F15" s="2">
        <v>2735</v>
      </c>
      <c r="G15" s="2">
        <v>2980</v>
      </c>
      <c r="H15" s="2">
        <v>2991</v>
      </c>
      <c r="I15" s="2">
        <v>2919</v>
      </c>
      <c r="J15" s="2">
        <v>2966</v>
      </c>
      <c r="K15" s="2">
        <v>3060</v>
      </c>
      <c r="L15" s="2">
        <v>3178</v>
      </c>
      <c r="M15" s="2">
        <v>3203</v>
      </c>
    </row>
    <row r="16" spans="1:13" x14ac:dyDescent="0.25">
      <c r="A16" s="3" t="s">
        <v>8</v>
      </c>
      <c r="B16" s="2">
        <v>695</v>
      </c>
      <c r="C16" s="2">
        <v>804</v>
      </c>
      <c r="D16" s="2">
        <v>739</v>
      </c>
      <c r="E16" s="2">
        <v>850</v>
      </c>
      <c r="F16" s="2">
        <v>884</v>
      </c>
      <c r="G16" s="2">
        <v>1083</v>
      </c>
      <c r="H16" s="2">
        <v>1227</v>
      </c>
      <c r="I16" s="2">
        <v>1304</v>
      </c>
      <c r="J16" s="2">
        <v>1397</v>
      </c>
      <c r="K16" s="2">
        <v>1484</v>
      </c>
      <c r="L16" s="2">
        <v>1589</v>
      </c>
      <c r="M16" s="2">
        <v>1801</v>
      </c>
    </row>
    <row r="17" spans="1:13" x14ac:dyDescent="0.25">
      <c r="A17" s="3" t="s">
        <v>9</v>
      </c>
      <c r="B17" s="2">
        <v>2326</v>
      </c>
      <c r="C17" s="2">
        <v>2174</v>
      </c>
      <c r="D17" s="2">
        <v>2261</v>
      </c>
      <c r="E17" s="2">
        <v>2594</v>
      </c>
      <c r="F17" s="2">
        <v>2641</v>
      </c>
      <c r="G17" s="2">
        <v>2786</v>
      </c>
      <c r="H17" s="2">
        <v>2897</v>
      </c>
      <c r="I17" s="2">
        <v>2909</v>
      </c>
      <c r="J17" s="2">
        <v>3007</v>
      </c>
      <c r="K17" s="2">
        <v>3168</v>
      </c>
      <c r="L17" s="2">
        <v>3258</v>
      </c>
      <c r="M17" s="2">
        <v>3324</v>
      </c>
    </row>
    <row r="18" spans="1:13" x14ac:dyDescent="0.25">
      <c r="A18" s="3" t="s">
        <v>10</v>
      </c>
      <c r="B18" s="2">
        <v>5781</v>
      </c>
      <c r="C18" s="2">
        <v>6166</v>
      </c>
      <c r="D18" s="2">
        <v>6207</v>
      </c>
      <c r="E18" s="2">
        <v>6534</v>
      </c>
      <c r="F18" s="2">
        <v>6301</v>
      </c>
      <c r="G18" s="2">
        <v>6563</v>
      </c>
      <c r="H18" s="2">
        <v>6881</v>
      </c>
      <c r="I18" s="2">
        <v>6782</v>
      </c>
      <c r="J18" s="2">
        <v>6821</v>
      </c>
      <c r="K18" s="2">
        <v>6925</v>
      </c>
      <c r="L18" s="2">
        <v>7068</v>
      </c>
      <c r="M18" s="2">
        <v>7150</v>
      </c>
    </row>
    <row r="19" spans="1:13" x14ac:dyDescent="0.25">
      <c r="A19" s="3" t="s">
        <v>11</v>
      </c>
      <c r="B19" s="2">
        <v>472</v>
      </c>
      <c r="C19" s="2">
        <v>551</v>
      </c>
      <c r="D19" s="2">
        <v>549</v>
      </c>
      <c r="E19" s="2">
        <v>590</v>
      </c>
      <c r="F19" s="2">
        <v>705</v>
      </c>
      <c r="G19" s="2">
        <v>661</v>
      </c>
      <c r="H19" s="2">
        <v>745</v>
      </c>
      <c r="I19" s="2">
        <v>772</v>
      </c>
      <c r="J19" s="2">
        <v>798</v>
      </c>
      <c r="K19" s="2">
        <v>825</v>
      </c>
      <c r="L19" s="2">
        <v>856</v>
      </c>
      <c r="M19" s="2">
        <v>1035</v>
      </c>
    </row>
    <row r="20" spans="1:13" x14ac:dyDescent="0.25">
      <c r="A20" s="3" t="s">
        <v>12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</row>
    <row r="21" spans="1:13" x14ac:dyDescent="0.25">
      <c r="A21" s="3" t="s">
        <v>13</v>
      </c>
      <c r="B21" s="2">
        <v>155</v>
      </c>
      <c r="C21" s="2">
        <v>147</v>
      </c>
      <c r="D21" s="2">
        <v>139</v>
      </c>
      <c r="E21" s="2">
        <v>153</v>
      </c>
      <c r="F21" s="2">
        <v>159</v>
      </c>
      <c r="G21" s="2">
        <v>149</v>
      </c>
      <c r="H21" s="2">
        <v>134</v>
      </c>
      <c r="I21" s="2">
        <v>151</v>
      </c>
      <c r="J21" s="2">
        <v>159</v>
      </c>
      <c r="K21" s="2">
        <v>165</v>
      </c>
      <c r="L21" s="2">
        <v>180</v>
      </c>
      <c r="M21" s="2">
        <v>176</v>
      </c>
    </row>
    <row r="22" spans="1:13" x14ac:dyDescent="0.25">
      <c r="A22" s="3" t="s">
        <v>14</v>
      </c>
      <c r="B22" s="2">
        <v>205</v>
      </c>
      <c r="C22" s="2">
        <v>195</v>
      </c>
      <c r="D22" s="2">
        <v>200</v>
      </c>
      <c r="E22" s="2">
        <v>200</v>
      </c>
      <c r="F22" s="2">
        <v>202</v>
      </c>
      <c r="G22" s="2">
        <v>185</v>
      </c>
      <c r="H22" s="2">
        <v>191</v>
      </c>
      <c r="I22" s="2">
        <v>190</v>
      </c>
      <c r="J22" s="2">
        <v>191</v>
      </c>
      <c r="K22" s="2">
        <v>196</v>
      </c>
      <c r="L22" s="2">
        <v>202</v>
      </c>
      <c r="M22" s="2">
        <v>206</v>
      </c>
    </row>
    <row r="23" spans="1:13" x14ac:dyDescent="0.25">
      <c r="A23" s="3" t="s">
        <v>15</v>
      </c>
      <c r="B23" s="2">
        <v>2659</v>
      </c>
      <c r="C23" s="2">
        <v>3724</v>
      </c>
      <c r="D23" s="2">
        <v>4262</v>
      </c>
      <c r="E23" s="2">
        <v>5044</v>
      </c>
      <c r="F23" s="2">
        <v>5310</v>
      </c>
      <c r="G23" s="2">
        <v>5826</v>
      </c>
      <c r="H23" s="2">
        <v>6712</v>
      </c>
      <c r="I23" s="2">
        <v>6999</v>
      </c>
      <c r="J23" s="2">
        <v>7406</v>
      </c>
      <c r="K23" s="2">
        <v>7914</v>
      </c>
      <c r="L23" s="2">
        <v>8596</v>
      </c>
      <c r="M23" s="2">
        <v>9150</v>
      </c>
    </row>
    <row r="24" spans="1:13" x14ac:dyDescent="0.25">
      <c r="A24" s="3" t="s">
        <v>16</v>
      </c>
      <c r="B24" s="2">
        <v>3050</v>
      </c>
      <c r="C24" s="2">
        <v>3283</v>
      </c>
      <c r="D24" s="2">
        <v>3163</v>
      </c>
      <c r="E24" s="2">
        <v>3550</v>
      </c>
      <c r="F24" s="2">
        <v>3529</v>
      </c>
      <c r="G24" s="2">
        <v>3725</v>
      </c>
      <c r="H24" s="2">
        <v>3789</v>
      </c>
      <c r="I24" s="2">
        <v>3681</v>
      </c>
      <c r="J24" s="2">
        <v>3872</v>
      </c>
      <c r="K24" s="2">
        <v>4066</v>
      </c>
      <c r="L24" s="2">
        <v>4249</v>
      </c>
      <c r="M24" s="2">
        <v>4239</v>
      </c>
    </row>
    <row r="25" spans="1:13" x14ac:dyDescent="0.25">
      <c r="A25" s="3" t="s">
        <v>17</v>
      </c>
      <c r="B25" s="2">
        <v>1141</v>
      </c>
      <c r="C25" s="2">
        <v>1109</v>
      </c>
      <c r="D25" s="2">
        <v>1160</v>
      </c>
      <c r="E25" s="2">
        <v>1189</v>
      </c>
      <c r="F25" s="2">
        <v>1223</v>
      </c>
      <c r="G25" s="2">
        <v>1303</v>
      </c>
      <c r="H25" s="2">
        <v>1347</v>
      </c>
      <c r="I25" s="2">
        <v>1282</v>
      </c>
      <c r="J25" s="2">
        <v>1328</v>
      </c>
      <c r="K25" s="2">
        <v>1375</v>
      </c>
      <c r="L25" s="2">
        <v>1422</v>
      </c>
      <c r="M25" s="2">
        <v>1442</v>
      </c>
    </row>
    <row r="26" spans="1:13" x14ac:dyDescent="0.25">
      <c r="A26" s="3" t="s">
        <v>18</v>
      </c>
      <c r="B26" s="2">
        <v>14746</v>
      </c>
      <c r="C26" s="2">
        <v>15148</v>
      </c>
      <c r="D26" s="2">
        <v>14812</v>
      </c>
      <c r="E26" s="2">
        <v>15377</v>
      </c>
      <c r="F26" s="2">
        <v>14531</v>
      </c>
      <c r="G26" s="2">
        <v>13873</v>
      </c>
      <c r="H26" s="2">
        <v>14563</v>
      </c>
      <c r="I26" s="2">
        <v>14395</v>
      </c>
      <c r="J26" s="2">
        <v>14693</v>
      </c>
      <c r="K26" s="2">
        <v>14982</v>
      </c>
      <c r="L26" s="2">
        <v>15251</v>
      </c>
      <c r="M26" s="2">
        <v>15354</v>
      </c>
    </row>
    <row r="27" spans="1:13" x14ac:dyDescent="0.25">
      <c r="A27" s="3" t="s">
        <v>19</v>
      </c>
      <c r="B27" s="2">
        <v>38091</v>
      </c>
      <c r="C27" s="2">
        <v>40225</v>
      </c>
      <c r="D27" s="2">
        <v>40729</v>
      </c>
      <c r="E27" s="2">
        <v>43685</v>
      </c>
      <c r="F27" s="2">
        <v>43474</v>
      </c>
      <c r="G27" s="2">
        <v>44750</v>
      </c>
      <c r="H27" s="2">
        <v>47332</v>
      </c>
      <c r="I27" s="2">
        <v>47138</v>
      </c>
      <c r="J27" s="2">
        <v>48831</v>
      </c>
      <c r="K27" s="2">
        <v>50899</v>
      </c>
      <c r="L27" s="2">
        <v>53246</v>
      </c>
      <c r="M27" s="2">
        <v>54914</v>
      </c>
    </row>
    <row r="28" spans="1:13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5">
      <c r="A29" s="4" t="s">
        <v>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5">
      <c r="A31" s="3" t="s">
        <v>5</v>
      </c>
      <c r="B31" s="2">
        <v>510</v>
      </c>
      <c r="C31" s="2">
        <v>520</v>
      </c>
      <c r="D31" s="2">
        <v>560</v>
      </c>
      <c r="E31" s="2">
        <v>590</v>
      </c>
      <c r="F31" s="2">
        <v>625</v>
      </c>
      <c r="G31" s="2">
        <v>655</v>
      </c>
      <c r="H31" s="2">
        <v>660</v>
      </c>
      <c r="I31" s="2">
        <v>675</v>
      </c>
      <c r="J31" s="2">
        <v>690</v>
      </c>
      <c r="K31" s="2">
        <v>710</v>
      </c>
      <c r="L31" s="2">
        <v>730</v>
      </c>
      <c r="M31" s="2">
        <v>755</v>
      </c>
    </row>
    <row r="32" spans="1:13" x14ac:dyDescent="0.25">
      <c r="A32" s="3" t="s">
        <v>6</v>
      </c>
      <c r="B32" s="2">
        <v>3850</v>
      </c>
      <c r="C32" s="2">
        <v>4015</v>
      </c>
      <c r="D32" s="2">
        <v>4275</v>
      </c>
      <c r="E32" s="2">
        <v>4450</v>
      </c>
      <c r="F32" s="2">
        <v>4925</v>
      </c>
      <c r="G32" s="2">
        <v>5175</v>
      </c>
      <c r="H32" s="2">
        <v>5375</v>
      </c>
      <c r="I32" s="2">
        <v>5600</v>
      </c>
      <c r="J32" s="2">
        <v>5925</v>
      </c>
      <c r="K32" s="2">
        <v>6375</v>
      </c>
      <c r="L32" s="2">
        <v>6925</v>
      </c>
      <c r="M32" s="2">
        <v>7525</v>
      </c>
    </row>
    <row r="33" spans="1:13" x14ac:dyDescent="0.25">
      <c r="A33" s="3" t="s">
        <v>7</v>
      </c>
      <c r="B33" s="2">
        <v>2755</v>
      </c>
      <c r="C33" s="2">
        <v>2835</v>
      </c>
      <c r="D33" s="2">
        <v>2847</v>
      </c>
      <c r="E33" s="2">
        <v>2910</v>
      </c>
      <c r="F33" s="2">
        <v>2975</v>
      </c>
      <c r="G33" s="2">
        <v>3108</v>
      </c>
      <c r="H33" s="2">
        <v>3151</v>
      </c>
      <c r="I33" s="2">
        <v>3160</v>
      </c>
      <c r="J33" s="2">
        <v>3195</v>
      </c>
      <c r="K33" s="2">
        <v>3240</v>
      </c>
      <c r="L33" s="2">
        <v>3305</v>
      </c>
      <c r="M33" s="2">
        <v>3375</v>
      </c>
    </row>
    <row r="34" spans="1:13" x14ac:dyDescent="0.25">
      <c r="A34" s="3" t="s">
        <v>8</v>
      </c>
      <c r="B34" s="2">
        <v>1000</v>
      </c>
      <c r="C34" s="2">
        <v>1050</v>
      </c>
      <c r="D34" s="2">
        <v>1035</v>
      </c>
      <c r="E34" s="2">
        <v>1085</v>
      </c>
      <c r="F34" s="2">
        <v>1120</v>
      </c>
      <c r="G34" s="2">
        <v>1255</v>
      </c>
      <c r="H34" s="2">
        <v>1380</v>
      </c>
      <c r="I34" s="2">
        <v>1480</v>
      </c>
      <c r="J34" s="2">
        <v>1570</v>
      </c>
      <c r="K34" s="2">
        <v>1655</v>
      </c>
      <c r="L34" s="2">
        <v>1755</v>
      </c>
      <c r="M34" s="2">
        <v>2000</v>
      </c>
    </row>
    <row r="35" spans="1:13" x14ac:dyDescent="0.25">
      <c r="A35" s="3" t="s">
        <v>9</v>
      </c>
      <c r="B35" s="2">
        <v>2385</v>
      </c>
      <c r="C35" s="2">
        <v>2390</v>
      </c>
      <c r="D35" s="2">
        <v>2520</v>
      </c>
      <c r="E35" s="2">
        <v>2665</v>
      </c>
      <c r="F35" s="2">
        <v>2790</v>
      </c>
      <c r="G35" s="2">
        <v>2900</v>
      </c>
      <c r="H35" s="2">
        <v>3000</v>
      </c>
      <c r="I35" s="2">
        <v>3100</v>
      </c>
      <c r="J35" s="2">
        <v>3225</v>
      </c>
      <c r="K35" s="2">
        <v>3350</v>
      </c>
      <c r="L35" s="2">
        <v>3425</v>
      </c>
      <c r="M35" s="2">
        <v>3500</v>
      </c>
    </row>
    <row r="36" spans="1:13" x14ac:dyDescent="0.25">
      <c r="A36" s="3" t="s">
        <v>10</v>
      </c>
      <c r="B36" s="2">
        <v>6450</v>
      </c>
      <c r="C36" s="2">
        <v>6500</v>
      </c>
      <c r="D36" s="2">
        <v>6600</v>
      </c>
      <c r="E36" s="2">
        <v>6900</v>
      </c>
      <c r="F36" s="2">
        <v>7100</v>
      </c>
      <c r="G36" s="2">
        <v>7300</v>
      </c>
      <c r="H36" s="2">
        <v>7375</v>
      </c>
      <c r="I36" s="2">
        <v>7425</v>
      </c>
      <c r="J36" s="2">
        <v>7450</v>
      </c>
      <c r="K36" s="2">
        <v>7475</v>
      </c>
      <c r="L36" s="2">
        <v>7525</v>
      </c>
      <c r="M36" s="2">
        <v>7600</v>
      </c>
    </row>
    <row r="37" spans="1:13" x14ac:dyDescent="0.25">
      <c r="A37" s="3" t="s">
        <v>11</v>
      </c>
      <c r="B37" s="2">
        <v>530</v>
      </c>
      <c r="C37" s="2">
        <v>585</v>
      </c>
      <c r="D37" s="2">
        <v>620</v>
      </c>
      <c r="E37" s="2">
        <v>640</v>
      </c>
      <c r="F37" s="2">
        <v>750</v>
      </c>
      <c r="G37" s="2">
        <v>715</v>
      </c>
      <c r="H37" s="2">
        <v>770</v>
      </c>
      <c r="I37" s="2">
        <v>795</v>
      </c>
      <c r="J37" s="2">
        <v>825</v>
      </c>
      <c r="K37" s="2">
        <v>860</v>
      </c>
      <c r="L37" s="2">
        <v>895</v>
      </c>
      <c r="M37" s="2">
        <v>1110</v>
      </c>
    </row>
    <row r="38" spans="1:13" x14ac:dyDescent="0.25">
      <c r="A38" s="3" t="s">
        <v>12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</row>
    <row r="39" spans="1:13" x14ac:dyDescent="0.25">
      <c r="A39" s="3" t="s">
        <v>13</v>
      </c>
      <c r="B39" s="2">
        <v>160</v>
      </c>
      <c r="C39" s="2">
        <v>150</v>
      </c>
      <c r="D39" s="2">
        <v>150</v>
      </c>
      <c r="E39" s="2">
        <v>165</v>
      </c>
      <c r="F39" s="2">
        <v>170</v>
      </c>
      <c r="G39" s="2">
        <v>165</v>
      </c>
      <c r="H39" s="2">
        <v>140</v>
      </c>
      <c r="I39" s="2">
        <v>170</v>
      </c>
      <c r="J39" s="2">
        <v>175</v>
      </c>
      <c r="K39" s="2">
        <v>180</v>
      </c>
      <c r="L39" s="2">
        <v>185</v>
      </c>
      <c r="M39" s="2">
        <v>190</v>
      </c>
    </row>
    <row r="40" spans="1:13" x14ac:dyDescent="0.25">
      <c r="A40" s="3" t="s">
        <v>14</v>
      </c>
      <c r="B40" s="2">
        <v>215</v>
      </c>
      <c r="C40" s="2">
        <v>215</v>
      </c>
      <c r="D40" s="2">
        <v>220</v>
      </c>
      <c r="E40" s="2">
        <v>225</v>
      </c>
      <c r="F40" s="2">
        <v>215</v>
      </c>
      <c r="G40" s="2">
        <v>200</v>
      </c>
      <c r="H40" s="2">
        <v>200</v>
      </c>
      <c r="I40" s="2">
        <v>200</v>
      </c>
      <c r="J40" s="2">
        <v>200</v>
      </c>
      <c r="K40" s="2">
        <v>205</v>
      </c>
      <c r="L40" s="2">
        <v>210</v>
      </c>
      <c r="M40" s="2">
        <v>215</v>
      </c>
    </row>
    <row r="41" spans="1:13" x14ac:dyDescent="0.25">
      <c r="A41" s="3" t="s">
        <v>15</v>
      </c>
      <c r="B41" s="2">
        <v>2980</v>
      </c>
      <c r="C41" s="2">
        <v>4055</v>
      </c>
      <c r="D41" s="2">
        <v>4675</v>
      </c>
      <c r="E41" s="2">
        <v>5485</v>
      </c>
      <c r="F41" s="2">
        <v>5925</v>
      </c>
      <c r="G41" s="2">
        <v>6465</v>
      </c>
      <c r="H41" s="2">
        <v>7220</v>
      </c>
      <c r="I41" s="2">
        <v>7750</v>
      </c>
      <c r="J41" s="2">
        <v>8150</v>
      </c>
      <c r="K41" s="2">
        <v>8550</v>
      </c>
      <c r="L41" s="2">
        <v>9150</v>
      </c>
      <c r="M41" s="2">
        <v>9850</v>
      </c>
    </row>
    <row r="42" spans="1:13" x14ac:dyDescent="0.25">
      <c r="A42" s="3" t="s">
        <v>16</v>
      </c>
      <c r="B42" s="2">
        <v>3330</v>
      </c>
      <c r="C42" s="2">
        <v>3500</v>
      </c>
      <c r="D42" s="2">
        <v>3570</v>
      </c>
      <c r="E42" s="2">
        <v>3695</v>
      </c>
      <c r="F42" s="2">
        <v>3770</v>
      </c>
      <c r="G42" s="2">
        <v>3860</v>
      </c>
      <c r="H42" s="2">
        <v>3955</v>
      </c>
      <c r="I42" s="2">
        <v>4065</v>
      </c>
      <c r="J42" s="2">
        <v>4220</v>
      </c>
      <c r="K42" s="2">
        <v>4325</v>
      </c>
      <c r="L42" s="2">
        <v>4450</v>
      </c>
      <c r="M42" s="2">
        <v>4550</v>
      </c>
    </row>
    <row r="43" spans="1:13" x14ac:dyDescent="0.25">
      <c r="A43" s="3" t="s">
        <v>17</v>
      </c>
      <c r="B43" s="2">
        <v>1300</v>
      </c>
      <c r="C43" s="2">
        <v>1240</v>
      </c>
      <c r="D43" s="2">
        <v>1300</v>
      </c>
      <c r="E43" s="2">
        <v>1290</v>
      </c>
      <c r="F43" s="2">
        <v>1340</v>
      </c>
      <c r="G43" s="2">
        <v>1400</v>
      </c>
      <c r="H43" s="2">
        <v>1425</v>
      </c>
      <c r="I43" s="2">
        <v>1450</v>
      </c>
      <c r="J43" s="2">
        <v>1470</v>
      </c>
      <c r="K43" s="2">
        <v>1490</v>
      </c>
      <c r="L43" s="2">
        <v>1510</v>
      </c>
      <c r="M43" s="2">
        <v>1535</v>
      </c>
    </row>
    <row r="44" spans="1:13" x14ac:dyDescent="0.25">
      <c r="A44" s="3" t="s">
        <v>18</v>
      </c>
      <c r="B44" s="2">
        <v>14950</v>
      </c>
      <c r="C44" s="2">
        <v>15368</v>
      </c>
      <c r="D44" s="2">
        <v>15400</v>
      </c>
      <c r="E44" s="2">
        <v>15605</v>
      </c>
      <c r="F44" s="2">
        <v>15360</v>
      </c>
      <c r="G44" s="2">
        <v>14800</v>
      </c>
      <c r="H44" s="2">
        <v>15100</v>
      </c>
      <c r="I44" s="2">
        <v>15375</v>
      </c>
      <c r="J44" s="2">
        <v>15500</v>
      </c>
      <c r="K44" s="2">
        <v>15600</v>
      </c>
      <c r="L44" s="2">
        <v>15725</v>
      </c>
      <c r="M44" s="2">
        <v>15950</v>
      </c>
    </row>
    <row r="45" spans="1:13" x14ac:dyDescent="0.25">
      <c r="A45" s="3" t="s">
        <v>19</v>
      </c>
      <c r="B45" s="2">
        <v>40415</v>
      </c>
      <c r="C45" s="2">
        <v>42423</v>
      </c>
      <c r="D45" s="2">
        <v>43772</v>
      </c>
      <c r="E45" s="2">
        <v>45705</v>
      </c>
      <c r="F45" s="2">
        <v>47065</v>
      </c>
      <c r="G45" s="2">
        <v>47998</v>
      </c>
      <c r="H45" s="2">
        <v>49751</v>
      </c>
      <c r="I45" s="2">
        <v>51245</v>
      </c>
      <c r="J45" s="2">
        <v>52595</v>
      </c>
      <c r="K45" s="2">
        <v>54015</v>
      </c>
      <c r="L45" s="2">
        <v>55790</v>
      </c>
      <c r="M45" s="2">
        <v>58155</v>
      </c>
    </row>
    <row r="50" spans="1:23" x14ac:dyDescent="0.25">
      <c r="A50" s="4"/>
    </row>
    <row r="51" spans="1:23" x14ac:dyDescent="0.25">
      <c r="A51" s="4" t="s">
        <v>0</v>
      </c>
      <c r="B51" s="1">
        <v>1994</v>
      </c>
      <c r="C51" s="1">
        <v>1995</v>
      </c>
      <c r="D51" s="1">
        <v>1996</v>
      </c>
      <c r="E51" s="1">
        <v>1997</v>
      </c>
      <c r="F51" s="1">
        <v>1998</v>
      </c>
      <c r="G51" s="1">
        <v>1999</v>
      </c>
      <c r="H51" s="1">
        <v>2000</v>
      </c>
      <c r="I51" s="1">
        <v>2001</v>
      </c>
      <c r="J51" s="1">
        <v>2002</v>
      </c>
      <c r="K51" s="1">
        <v>2003</v>
      </c>
      <c r="L51" s="1">
        <v>2004</v>
      </c>
      <c r="M51" s="1">
        <v>2005</v>
      </c>
      <c r="N51" s="1">
        <v>2006</v>
      </c>
      <c r="O51" s="1">
        <v>2007</v>
      </c>
      <c r="P51" s="1">
        <v>2008</v>
      </c>
      <c r="Q51" s="1">
        <v>2009</v>
      </c>
      <c r="R51" s="1">
        <v>2010</v>
      </c>
      <c r="S51" s="1">
        <v>2011</v>
      </c>
      <c r="T51" s="1">
        <v>2012</v>
      </c>
      <c r="U51" s="1">
        <v>2013</v>
      </c>
      <c r="V51" s="1">
        <v>2014</v>
      </c>
      <c r="W51" s="1">
        <v>2015</v>
      </c>
    </row>
    <row r="53" spans="1:23" x14ac:dyDescent="0.25">
      <c r="A53" s="4" t="str">
        <f>+A11</f>
        <v>Production</v>
      </c>
    </row>
    <row r="55" spans="1:23" x14ac:dyDescent="0.25">
      <c r="A55" s="3" t="s">
        <v>5</v>
      </c>
      <c r="B55" s="2">
        <v>474</v>
      </c>
      <c r="C55" s="2">
        <v>472</v>
      </c>
      <c r="D55" s="2">
        <v>516</v>
      </c>
      <c r="E55" s="2">
        <v>532</v>
      </c>
      <c r="F55" s="2">
        <v>516</v>
      </c>
      <c r="G55" s="2">
        <v>591</v>
      </c>
      <c r="H55" s="2">
        <v>635</v>
      </c>
      <c r="I55" s="2">
        <v>660</v>
      </c>
      <c r="J55" s="2">
        <v>683</v>
      </c>
      <c r="K55" s="2">
        <v>700</v>
      </c>
      <c r="L55" s="2">
        <v>706</v>
      </c>
      <c r="M55" s="2">
        <v>753</v>
      </c>
      <c r="N55" s="2">
        <v>808</v>
      </c>
      <c r="O55" s="2">
        <v>828</v>
      </c>
      <c r="P55" s="2">
        <v>846</v>
      </c>
      <c r="Q55" s="2">
        <v>911</v>
      </c>
      <c r="R55" s="2">
        <v>971</v>
      </c>
      <c r="S55" s="2">
        <v>1019</v>
      </c>
      <c r="T55" s="2">
        <v>1081</v>
      </c>
      <c r="U55" s="2">
        <v>1229</v>
      </c>
      <c r="V55" s="2">
        <v>1368</v>
      </c>
      <c r="W55" s="2">
        <v>1465</v>
      </c>
    </row>
    <row r="56" spans="1:23" x14ac:dyDescent="0.25">
      <c r="A56" s="3" t="s">
        <v>6</v>
      </c>
      <c r="B56" s="2">
        <v>3729</v>
      </c>
      <c r="C56" s="2">
        <v>3760</v>
      </c>
      <c r="D56" s="2">
        <v>4098</v>
      </c>
      <c r="E56" s="2">
        <v>4333</v>
      </c>
      <c r="F56" s="2">
        <v>4739</v>
      </c>
      <c r="G56" s="2">
        <v>5095</v>
      </c>
      <c r="H56" s="2">
        <v>5237</v>
      </c>
      <c r="I56" s="2">
        <v>5487</v>
      </c>
      <c r="J56" s="2">
        <v>5836</v>
      </c>
      <c r="K56" s="2">
        <v>6178</v>
      </c>
      <c r="L56" s="2">
        <v>6541</v>
      </c>
      <c r="M56" s="2">
        <v>7192</v>
      </c>
      <c r="N56" s="2">
        <v>7760</v>
      </c>
      <c r="O56" s="2">
        <v>8148</v>
      </c>
      <c r="P56" s="2">
        <v>8416</v>
      </c>
      <c r="Q56" s="2">
        <v>9044</v>
      </c>
      <c r="R56" s="2">
        <v>9613</v>
      </c>
      <c r="S56" s="2">
        <v>9948</v>
      </c>
      <c r="T56" s="2">
        <v>10159</v>
      </c>
      <c r="U56" s="2">
        <v>10922</v>
      </c>
      <c r="V56" s="2">
        <v>11556</v>
      </c>
      <c r="W56" s="2">
        <v>11900</v>
      </c>
    </row>
    <row r="57" spans="1:23" x14ac:dyDescent="0.25">
      <c r="A57" s="3" t="s">
        <v>7</v>
      </c>
      <c r="B57" s="2">
        <v>2658</v>
      </c>
      <c r="C57" s="2">
        <v>2692</v>
      </c>
      <c r="D57" s="2">
        <v>2623</v>
      </c>
      <c r="E57" s="2">
        <v>2739</v>
      </c>
      <c r="F57" s="2">
        <v>2735</v>
      </c>
      <c r="G57" s="2">
        <v>2980</v>
      </c>
      <c r="H57" s="2">
        <v>3125</v>
      </c>
      <c r="I57" s="2">
        <v>3207</v>
      </c>
      <c r="J57" s="2">
        <v>3271</v>
      </c>
      <c r="K57" s="2">
        <v>3275</v>
      </c>
      <c r="L57" s="2">
        <v>3270</v>
      </c>
      <c r="M57" s="2">
        <v>3427</v>
      </c>
      <c r="N57" s="2">
        <v>3536</v>
      </c>
      <c r="O57" s="2">
        <v>3498</v>
      </c>
      <c r="P57" s="2">
        <v>3490</v>
      </c>
      <c r="Q57" s="2">
        <v>3672</v>
      </c>
      <c r="R57" s="2">
        <v>3773</v>
      </c>
      <c r="S57" s="2">
        <v>3763</v>
      </c>
      <c r="T57" s="2">
        <v>3776</v>
      </c>
      <c r="U57" s="2">
        <v>3974</v>
      </c>
      <c r="V57" s="2">
        <v>4092</v>
      </c>
      <c r="W57" s="2">
        <v>4085</v>
      </c>
    </row>
    <row r="58" spans="1:23" x14ac:dyDescent="0.25">
      <c r="A58" s="3" t="s">
        <v>8</v>
      </c>
      <c r="B58" s="2">
        <v>695</v>
      </c>
      <c r="C58" s="2">
        <v>804</v>
      </c>
      <c r="D58" s="2">
        <v>739</v>
      </c>
      <c r="E58" s="2">
        <v>838</v>
      </c>
      <c r="F58" s="2">
        <v>879</v>
      </c>
      <c r="G58" s="2">
        <v>1046</v>
      </c>
      <c r="H58" s="2">
        <v>1171</v>
      </c>
      <c r="I58" s="2">
        <v>1279</v>
      </c>
      <c r="J58" s="2">
        <v>1394</v>
      </c>
      <c r="K58" s="2">
        <v>1478</v>
      </c>
      <c r="L58" s="2">
        <v>1578</v>
      </c>
      <c r="M58" s="2">
        <v>1736</v>
      </c>
      <c r="N58" s="2">
        <v>1890</v>
      </c>
      <c r="O58" s="2">
        <v>2042</v>
      </c>
      <c r="P58" s="2">
        <v>2186</v>
      </c>
      <c r="Q58" s="2">
        <v>2334</v>
      </c>
      <c r="R58" s="2">
        <v>2496</v>
      </c>
      <c r="S58" s="2">
        <v>2681</v>
      </c>
      <c r="T58" s="2">
        <v>2828</v>
      </c>
      <c r="U58" s="2">
        <v>3020</v>
      </c>
      <c r="V58" s="2">
        <v>3206</v>
      </c>
      <c r="W58" s="2">
        <v>3386</v>
      </c>
    </row>
    <row r="59" spans="1:23" x14ac:dyDescent="0.25">
      <c r="A59" s="3" t="s">
        <v>9</v>
      </c>
      <c r="B59" s="2">
        <v>2326</v>
      </c>
      <c r="C59" s="2">
        <v>2174</v>
      </c>
      <c r="D59" s="2">
        <v>2261</v>
      </c>
      <c r="E59" s="2">
        <v>2594</v>
      </c>
      <c r="F59" s="2">
        <v>2641</v>
      </c>
      <c r="G59" s="2">
        <v>2786</v>
      </c>
      <c r="H59" s="2">
        <v>2945</v>
      </c>
      <c r="I59" s="2">
        <v>3071</v>
      </c>
      <c r="J59" s="2">
        <v>3223</v>
      </c>
      <c r="K59" s="2">
        <v>3265</v>
      </c>
      <c r="L59" s="2">
        <v>3305</v>
      </c>
      <c r="M59" s="2">
        <v>3380</v>
      </c>
      <c r="N59" s="2">
        <v>3495</v>
      </c>
      <c r="O59" s="2">
        <v>3528</v>
      </c>
      <c r="P59" s="2">
        <v>3482</v>
      </c>
      <c r="Q59" s="2">
        <v>3582</v>
      </c>
      <c r="R59" s="2">
        <v>3707</v>
      </c>
      <c r="S59" s="2">
        <v>3757</v>
      </c>
      <c r="T59" s="2">
        <v>3732</v>
      </c>
      <c r="U59" s="2">
        <v>3809</v>
      </c>
      <c r="V59" s="2">
        <v>3924</v>
      </c>
      <c r="W59" s="2">
        <v>3957</v>
      </c>
    </row>
    <row r="60" spans="1:23" x14ac:dyDescent="0.25">
      <c r="A60" s="3" t="s">
        <v>10</v>
      </c>
      <c r="B60" s="2">
        <v>5781</v>
      </c>
      <c r="C60" s="2">
        <v>6166</v>
      </c>
      <c r="D60" s="2">
        <v>6207</v>
      </c>
      <c r="E60" s="2">
        <v>6534</v>
      </c>
      <c r="F60" s="2">
        <v>6301</v>
      </c>
      <c r="G60" s="2">
        <v>6563</v>
      </c>
      <c r="H60" s="2">
        <v>6743</v>
      </c>
      <c r="I60" s="2">
        <v>6891</v>
      </c>
      <c r="J60" s="2">
        <v>7011</v>
      </c>
      <c r="K60" s="2">
        <v>7052</v>
      </c>
      <c r="L60" s="2">
        <v>6960</v>
      </c>
      <c r="M60" s="2">
        <v>7066</v>
      </c>
      <c r="N60" s="2">
        <v>7182</v>
      </c>
      <c r="O60" s="2">
        <v>7204</v>
      </c>
      <c r="P60" s="2">
        <v>7182</v>
      </c>
      <c r="Q60" s="2">
        <v>7286</v>
      </c>
      <c r="R60" s="2">
        <v>7409</v>
      </c>
      <c r="S60" s="2">
        <v>7403</v>
      </c>
      <c r="T60" s="2">
        <v>7386</v>
      </c>
      <c r="U60" s="2">
        <v>7496</v>
      </c>
      <c r="V60" s="2">
        <v>7618</v>
      </c>
      <c r="W60" s="2">
        <v>7606</v>
      </c>
    </row>
    <row r="61" spans="1:23" x14ac:dyDescent="0.25">
      <c r="A61" s="3" t="s">
        <v>11</v>
      </c>
      <c r="B61" s="2">
        <v>472</v>
      </c>
      <c r="C61" s="2">
        <v>551</v>
      </c>
      <c r="D61" s="2">
        <v>549</v>
      </c>
      <c r="E61" s="2">
        <v>590</v>
      </c>
      <c r="F61" s="2">
        <v>706</v>
      </c>
      <c r="G61" s="2">
        <v>695</v>
      </c>
      <c r="H61" s="2">
        <v>757</v>
      </c>
      <c r="I61" s="2">
        <v>858</v>
      </c>
      <c r="J61" s="2">
        <v>1013</v>
      </c>
      <c r="K61" s="2">
        <v>1237</v>
      </c>
      <c r="L61" s="2">
        <v>1489</v>
      </c>
      <c r="M61" s="2">
        <v>1690</v>
      </c>
      <c r="N61" s="2">
        <v>1832</v>
      </c>
      <c r="O61" s="2">
        <v>2010</v>
      </c>
      <c r="P61" s="2">
        <v>2233</v>
      </c>
      <c r="Q61" s="2">
        <v>2489</v>
      </c>
      <c r="R61" s="2">
        <v>2741</v>
      </c>
      <c r="S61" s="2">
        <v>3019</v>
      </c>
      <c r="T61" s="2">
        <v>3345</v>
      </c>
      <c r="U61" s="2">
        <v>3672</v>
      </c>
      <c r="V61" s="2">
        <v>3999</v>
      </c>
      <c r="W61" s="2">
        <v>4410</v>
      </c>
    </row>
    <row r="62" spans="1:23" x14ac:dyDescent="0.25">
      <c r="A62" s="3" t="s">
        <v>12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</row>
    <row r="63" spans="1:23" x14ac:dyDescent="0.25">
      <c r="A63" s="3" t="s">
        <v>13</v>
      </c>
      <c r="B63" s="2">
        <v>155</v>
      </c>
      <c r="C63" s="2">
        <v>147</v>
      </c>
      <c r="D63" s="2">
        <v>139</v>
      </c>
      <c r="E63" s="2">
        <v>153</v>
      </c>
      <c r="F63" s="2">
        <v>159</v>
      </c>
      <c r="G63" s="2">
        <v>149</v>
      </c>
      <c r="H63" s="2">
        <v>172</v>
      </c>
      <c r="I63" s="2">
        <v>175</v>
      </c>
      <c r="J63" s="2">
        <v>174</v>
      </c>
      <c r="K63" s="2">
        <v>182</v>
      </c>
      <c r="L63" s="2">
        <v>176</v>
      </c>
      <c r="M63" s="2">
        <v>186</v>
      </c>
      <c r="N63" s="2">
        <v>190</v>
      </c>
      <c r="O63" s="2">
        <v>185</v>
      </c>
      <c r="P63" s="2">
        <v>181</v>
      </c>
      <c r="Q63" s="2">
        <v>186</v>
      </c>
      <c r="R63" s="2">
        <v>187</v>
      </c>
      <c r="S63" s="2">
        <v>178</v>
      </c>
      <c r="T63" s="2">
        <v>178</v>
      </c>
      <c r="U63" s="2">
        <v>185</v>
      </c>
      <c r="V63" s="2">
        <v>183</v>
      </c>
      <c r="W63" s="2">
        <v>187</v>
      </c>
    </row>
    <row r="64" spans="1:23" x14ac:dyDescent="0.25">
      <c r="A64" s="3" t="s">
        <v>14</v>
      </c>
      <c r="B64" s="2">
        <v>205</v>
      </c>
      <c r="C64" s="2">
        <v>195</v>
      </c>
      <c r="D64" s="2">
        <v>200</v>
      </c>
      <c r="E64" s="2">
        <v>200</v>
      </c>
      <c r="F64" s="2">
        <v>202</v>
      </c>
      <c r="G64" s="2">
        <v>185</v>
      </c>
      <c r="H64" s="2">
        <v>197</v>
      </c>
      <c r="I64" s="2">
        <v>209</v>
      </c>
      <c r="J64" s="2">
        <v>216</v>
      </c>
      <c r="K64" s="2">
        <v>223</v>
      </c>
      <c r="L64" s="2">
        <v>234</v>
      </c>
      <c r="M64" s="2">
        <v>262</v>
      </c>
      <c r="N64" s="2">
        <v>298</v>
      </c>
      <c r="O64" s="2">
        <v>398</v>
      </c>
      <c r="P64" s="2">
        <v>496</v>
      </c>
      <c r="Q64" s="2">
        <v>544</v>
      </c>
      <c r="R64" s="2">
        <v>597</v>
      </c>
      <c r="S64" s="2">
        <v>691</v>
      </c>
      <c r="T64" s="2">
        <v>785</v>
      </c>
      <c r="U64" s="2">
        <v>844</v>
      </c>
      <c r="V64" s="2">
        <v>902</v>
      </c>
      <c r="W64" s="2">
        <v>991</v>
      </c>
    </row>
    <row r="65" spans="1:23" x14ac:dyDescent="0.25">
      <c r="A65" s="3" t="s">
        <v>15</v>
      </c>
      <c r="B65" s="2">
        <v>2659</v>
      </c>
      <c r="C65" s="2">
        <v>3724</v>
      </c>
      <c r="D65" s="2">
        <v>4262</v>
      </c>
      <c r="E65" s="2">
        <v>4877</v>
      </c>
      <c r="F65" s="2">
        <v>5356</v>
      </c>
      <c r="G65" s="2">
        <v>5892</v>
      </c>
      <c r="H65" s="2">
        <v>6815</v>
      </c>
      <c r="I65" s="2">
        <v>7381</v>
      </c>
      <c r="J65" s="2">
        <v>7942</v>
      </c>
      <c r="K65" s="2">
        <v>8519</v>
      </c>
      <c r="L65" s="2">
        <v>9192</v>
      </c>
      <c r="M65" s="2">
        <v>10020</v>
      </c>
      <c r="N65" s="2">
        <v>10833</v>
      </c>
      <c r="O65" s="2">
        <v>11535</v>
      </c>
      <c r="P65" s="2">
        <v>12084</v>
      </c>
      <c r="Q65" s="2">
        <v>13021</v>
      </c>
      <c r="R65" s="2">
        <v>13981</v>
      </c>
      <c r="S65" s="2">
        <v>14836</v>
      </c>
      <c r="T65" s="2">
        <v>15710</v>
      </c>
      <c r="U65" s="2">
        <v>17025</v>
      </c>
      <c r="V65" s="2">
        <v>18263</v>
      </c>
      <c r="W65" s="2">
        <v>19292</v>
      </c>
    </row>
    <row r="66" spans="1:23" x14ac:dyDescent="0.25">
      <c r="A66" s="3" t="s">
        <v>16</v>
      </c>
      <c r="B66" s="2">
        <v>3050</v>
      </c>
      <c r="C66" s="2">
        <v>3283</v>
      </c>
      <c r="D66" s="2">
        <v>3163</v>
      </c>
      <c r="E66" s="2">
        <v>3550</v>
      </c>
      <c r="F66" s="2">
        <v>3529</v>
      </c>
      <c r="G66" s="2">
        <v>3745</v>
      </c>
      <c r="H66" s="2">
        <v>3792</v>
      </c>
      <c r="I66" s="2">
        <v>3920</v>
      </c>
      <c r="J66" s="2">
        <v>3977</v>
      </c>
      <c r="K66" s="2">
        <v>3916</v>
      </c>
      <c r="L66" s="2">
        <v>3846</v>
      </c>
      <c r="M66" s="2">
        <v>4028</v>
      </c>
      <c r="N66" s="2">
        <v>4182</v>
      </c>
      <c r="O66" s="2">
        <v>4092</v>
      </c>
      <c r="P66" s="2">
        <v>4003</v>
      </c>
      <c r="Q66" s="2">
        <v>4173</v>
      </c>
      <c r="R66" s="2">
        <v>4320</v>
      </c>
      <c r="S66" s="2">
        <v>4246</v>
      </c>
      <c r="T66" s="2">
        <v>4155</v>
      </c>
      <c r="U66" s="2">
        <v>4356</v>
      </c>
      <c r="V66" s="2">
        <v>4516</v>
      </c>
      <c r="W66" s="2">
        <v>4452</v>
      </c>
    </row>
    <row r="67" spans="1:23" x14ac:dyDescent="0.25">
      <c r="A67" s="3" t="s">
        <v>17</v>
      </c>
      <c r="B67" s="2">
        <v>1141</v>
      </c>
      <c r="C67" s="2">
        <v>1109</v>
      </c>
      <c r="D67" s="2">
        <v>1160</v>
      </c>
      <c r="E67" s="2">
        <v>1189</v>
      </c>
      <c r="F67" s="2">
        <v>1223</v>
      </c>
      <c r="G67" s="2">
        <v>1303</v>
      </c>
      <c r="H67" s="2">
        <v>1332</v>
      </c>
      <c r="I67" s="2">
        <v>1345</v>
      </c>
      <c r="J67" s="2">
        <v>1365</v>
      </c>
      <c r="K67" s="2">
        <v>1371</v>
      </c>
      <c r="L67" s="2">
        <v>1373</v>
      </c>
      <c r="M67" s="2">
        <v>1410</v>
      </c>
      <c r="N67" s="2">
        <v>1454</v>
      </c>
      <c r="O67" s="2">
        <v>1463</v>
      </c>
      <c r="P67" s="2">
        <v>1461</v>
      </c>
      <c r="Q67" s="2">
        <v>1501</v>
      </c>
      <c r="R67" s="2">
        <v>1549</v>
      </c>
      <c r="S67" s="2">
        <v>1570</v>
      </c>
      <c r="T67" s="2">
        <v>1567</v>
      </c>
      <c r="U67" s="2">
        <v>1619</v>
      </c>
      <c r="V67" s="2">
        <v>1668</v>
      </c>
      <c r="W67" s="2">
        <v>1688</v>
      </c>
    </row>
    <row r="68" spans="1:23" x14ac:dyDescent="0.25">
      <c r="A68" s="3" t="s">
        <v>18</v>
      </c>
      <c r="B68" s="2">
        <v>14746</v>
      </c>
      <c r="C68" s="2">
        <v>15148</v>
      </c>
      <c r="D68" s="2">
        <v>14812</v>
      </c>
      <c r="E68" s="2">
        <v>15377</v>
      </c>
      <c r="F68" s="2">
        <v>14531</v>
      </c>
      <c r="G68" s="2">
        <v>13872</v>
      </c>
      <c r="H68" s="2">
        <v>14564</v>
      </c>
      <c r="I68" s="2">
        <v>15006</v>
      </c>
      <c r="J68" s="2">
        <v>15161</v>
      </c>
      <c r="K68" s="2">
        <v>15124</v>
      </c>
      <c r="L68" s="2">
        <v>15465</v>
      </c>
      <c r="M68" s="2">
        <v>16033</v>
      </c>
      <c r="N68" s="2">
        <v>16398</v>
      </c>
      <c r="O68" s="2">
        <v>16396</v>
      </c>
      <c r="P68" s="2">
        <v>16813</v>
      </c>
      <c r="Q68" s="2">
        <v>17502</v>
      </c>
      <c r="R68" s="2">
        <v>17914</v>
      </c>
      <c r="S68" s="2">
        <v>17943</v>
      </c>
      <c r="T68" s="2">
        <v>18539</v>
      </c>
      <c r="U68" s="2">
        <v>19308</v>
      </c>
      <c r="V68" s="2">
        <v>19845</v>
      </c>
      <c r="W68" s="2">
        <v>20040</v>
      </c>
    </row>
    <row r="69" spans="1:23" x14ac:dyDescent="0.25">
      <c r="A69" s="3" t="s">
        <v>19</v>
      </c>
      <c r="B69" s="2">
        <v>38091</v>
      </c>
      <c r="C69" s="2">
        <v>40225</v>
      </c>
      <c r="D69" s="2">
        <v>40729</v>
      </c>
      <c r="E69" s="2">
        <v>43506</v>
      </c>
      <c r="F69" s="2">
        <v>43517</v>
      </c>
      <c r="G69" s="2">
        <v>44902</v>
      </c>
      <c r="H69" s="2">
        <v>47484</v>
      </c>
      <c r="I69" s="2">
        <v>49489</v>
      </c>
      <c r="J69" s="2">
        <v>51265</v>
      </c>
      <c r="K69" s="2">
        <v>52519</v>
      </c>
      <c r="L69" s="2">
        <v>54136</v>
      </c>
      <c r="M69" s="2">
        <v>57183</v>
      </c>
      <c r="N69" s="2">
        <v>59858</v>
      </c>
      <c r="O69" s="2">
        <v>61326</v>
      </c>
      <c r="P69" s="2">
        <v>62873</v>
      </c>
      <c r="Q69" s="2">
        <v>66245</v>
      </c>
      <c r="R69" s="2">
        <v>69259</v>
      </c>
      <c r="S69" s="2">
        <v>71054</v>
      </c>
      <c r="T69" s="2">
        <v>73240</v>
      </c>
      <c r="U69" s="2">
        <v>77459</v>
      </c>
      <c r="V69" s="2">
        <v>81139</v>
      </c>
      <c r="W69" s="2">
        <v>83459</v>
      </c>
    </row>
    <row r="70" spans="1:23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25">
      <c r="A71" s="4" t="str">
        <f>+A29</f>
        <v>Capacity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25">
      <c r="A73" s="3" t="s">
        <v>5</v>
      </c>
      <c r="B73" s="2">
        <v>510</v>
      </c>
      <c r="C73" s="2">
        <v>520</v>
      </c>
      <c r="D73" s="2">
        <v>560</v>
      </c>
      <c r="E73" s="2">
        <v>590</v>
      </c>
      <c r="F73" s="2">
        <v>625</v>
      </c>
      <c r="G73" s="2">
        <v>660</v>
      </c>
      <c r="H73" s="2">
        <v>680</v>
      </c>
      <c r="I73" s="2">
        <v>700</v>
      </c>
      <c r="J73" s="2">
        <v>725</v>
      </c>
      <c r="K73" s="2">
        <v>755</v>
      </c>
      <c r="L73" s="2">
        <v>785</v>
      </c>
      <c r="M73" s="2">
        <v>815</v>
      </c>
      <c r="N73" s="2">
        <v>855</v>
      </c>
      <c r="O73" s="2">
        <v>900</v>
      </c>
      <c r="P73" s="2">
        <v>945</v>
      </c>
      <c r="Q73" s="2">
        <v>990</v>
      </c>
      <c r="R73" s="2">
        <v>1035</v>
      </c>
      <c r="S73" s="2">
        <v>1110</v>
      </c>
      <c r="T73" s="2">
        <v>1210</v>
      </c>
      <c r="U73" s="2">
        <v>1335</v>
      </c>
      <c r="V73" s="2">
        <v>1460</v>
      </c>
      <c r="W73" s="2">
        <v>1590</v>
      </c>
    </row>
    <row r="74" spans="1:23" x14ac:dyDescent="0.25">
      <c r="A74" s="3" t="s">
        <v>6</v>
      </c>
      <c r="B74" s="2">
        <v>3850</v>
      </c>
      <c r="C74" s="2">
        <v>4015</v>
      </c>
      <c r="D74" s="2">
        <v>4275</v>
      </c>
      <c r="E74" s="2">
        <v>4450</v>
      </c>
      <c r="F74" s="2">
        <v>4925</v>
      </c>
      <c r="G74" s="2">
        <v>5175</v>
      </c>
      <c r="H74" s="2">
        <v>5375</v>
      </c>
      <c r="I74" s="2">
        <v>5600</v>
      </c>
      <c r="J74" s="2">
        <v>6025</v>
      </c>
      <c r="K74" s="2">
        <v>6550</v>
      </c>
      <c r="L74" s="2">
        <v>7125</v>
      </c>
      <c r="M74" s="2">
        <v>7575</v>
      </c>
      <c r="N74" s="2">
        <v>7950</v>
      </c>
      <c r="O74" s="2">
        <v>8600</v>
      </c>
      <c r="P74" s="2">
        <v>9250</v>
      </c>
      <c r="Q74" s="2">
        <v>9600</v>
      </c>
      <c r="R74" s="2">
        <v>9975</v>
      </c>
      <c r="S74" s="2">
        <v>10600</v>
      </c>
      <c r="T74" s="2">
        <v>11200</v>
      </c>
      <c r="U74" s="2">
        <v>11625</v>
      </c>
      <c r="V74" s="2">
        <v>12000</v>
      </c>
      <c r="W74" s="2">
        <v>12650</v>
      </c>
    </row>
    <row r="75" spans="1:23" x14ac:dyDescent="0.25">
      <c r="A75" s="3" t="s">
        <v>7</v>
      </c>
      <c r="B75" s="2">
        <v>2755</v>
      </c>
      <c r="C75" s="2">
        <v>2835</v>
      </c>
      <c r="D75" s="2">
        <v>2847</v>
      </c>
      <c r="E75" s="2">
        <v>2910</v>
      </c>
      <c r="F75" s="2">
        <v>2975</v>
      </c>
      <c r="G75" s="2">
        <v>3110</v>
      </c>
      <c r="H75" s="2">
        <v>3215</v>
      </c>
      <c r="I75" s="2">
        <v>3300</v>
      </c>
      <c r="J75" s="2">
        <v>3385</v>
      </c>
      <c r="K75" s="2">
        <v>3470</v>
      </c>
      <c r="L75" s="2">
        <v>3535</v>
      </c>
      <c r="M75" s="2">
        <v>3605</v>
      </c>
      <c r="N75" s="2">
        <v>3665</v>
      </c>
      <c r="O75" s="2">
        <v>3750</v>
      </c>
      <c r="P75" s="2">
        <v>3840</v>
      </c>
      <c r="Q75" s="2">
        <v>3905</v>
      </c>
      <c r="R75" s="2">
        <v>3970</v>
      </c>
      <c r="S75" s="2">
        <v>4060</v>
      </c>
      <c r="T75" s="2">
        <v>4150</v>
      </c>
      <c r="U75" s="2">
        <v>4215</v>
      </c>
      <c r="V75" s="2">
        <v>4280</v>
      </c>
      <c r="W75" s="2">
        <v>4370</v>
      </c>
    </row>
    <row r="76" spans="1:23" x14ac:dyDescent="0.25">
      <c r="A76" s="3" t="s">
        <v>8</v>
      </c>
      <c r="B76" s="2">
        <v>1000</v>
      </c>
      <c r="C76" s="2">
        <v>1050</v>
      </c>
      <c r="D76" s="2">
        <v>1035</v>
      </c>
      <c r="E76" s="2">
        <v>1085</v>
      </c>
      <c r="F76" s="2">
        <v>1120</v>
      </c>
      <c r="G76" s="2">
        <v>1205</v>
      </c>
      <c r="H76" s="2">
        <v>1300</v>
      </c>
      <c r="I76" s="2">
        <v>1395</v>
      </c>
      <c r="J76" s="2">
        <v>1505</v>
      </c>
      <c r="K76" s="2">
        <v>1610</v>
      </c>
      <c r="L76" s="2">
        <v>1745</v>
      </c>
      <c r="M76" s="2">
        <v>1885</v>
      </c>
      <c r="N76" s="2">
        <v>2030</v>
      </c>
      <c r="O76" s="2">
        <v>2230</v>
      </c>
      <c r="P76" s="2">
        <v>2435</v>
      </c>
      <c r="Q76" s="2">
        <v>2560</v>
      </c>
      <c r="R76" s="2">
        <v>2700</v>
      </c>
      <c r="S76" s="2">
        <v>2930</v>
      </c>
      <c r="T76" s="2">
        <v>3145</v>
      </c>
      <c r="U76" s="2">
        <v>3295</v>
      </c>
      <c r="V76" s="2">
        <v>3460</v>
      </c>
      <c r="W76" s="2">
        <v>3700</v>
      </c>
    </row>
    <row r="77" spans="1:23" x14ac:dyDescent="0.25">
      <c r="A77" s="3" t="s">
        <v>9</v>
      </c>
      <c r="B77" s="2">
        <v>2385</v>
      </c>
      <c r="C77" s="2">
        <v>2390</v>
      </c>
      <c r="D77" s="2">
        <v>2520</v>
      </c>
      <c r="E77" s="2">
        <v>2665</v>
      </c>
      <c r="F77" s="2">
        <v>2790</v>
      </c>
      <c r="G77" s="2">
        <v>2900</v>
      </c>
      <c r="H77" s="2">
        <v>3005</v>
      </c>
      <c r="I77" s="2">
        <v>3125</v>
      </c>
      <c r="J77" s="2">
        <v>3320</v>
      </c>
      <c r="K77" s="2">
        <v>3440</v>
      </c>
      <c r="L77" s="2">
        <v>3535</v>
      </c>
      <c r="M77" s="2">
        <v>3580</v>
      </c>
      <c r="N77" s="2">
        <v>3625</v>
      </c>
      <c r="O77" s="2">
        <v>3695</v>
      </c>
      <c r="P77" s="2">
        <v>3765</v>
      </c>
      <c r="Q77" s="2">
        <v>3810</v>
      </c>
      <c r="R77" s="2">
        <v>3855</v>
      </c>
      <c r="S77" s="2">
        <v>3925</v>
      </c>
      <c r="T77" s="2">
        <v>3995</v>
      </c>
      <c r="U77" s="2">
        <v>4040</v>
      </c>
      <c r="V77" s="2">
        <v>4085</v>
      </c>
      <c r="W77" s="2">
        <v>4155</v>
      </c>
    </row>
    <row r="78" spans="1:23" x14ac:dyDescent="0.25">
      <c r="A78" s="3" t="s">
        <v>10</v>
      </c>
      <c r="B78" s="2">
        <v>6450</v>
      </c>
      <c r="C78" s="2">
        <v>6500</v>
      </c>
      <c r="D78" s="2">
        <v>6600</v>
      </c>
      <c r="E78" s="2">
        <v>6900</v>
      </c>
      <c r="F78" s="2">
        <v>7100</v>
      </c>
      <c r="G78" s="2">
        <v>7300</v>
      </c>
      <c r="H78" s="2">
        <v>7350</v>
      </c>
      <c r="I78" s="2">
        <v>7375</v>
      </c>
      <c r="J78" s="2">
        <v>7400</v>
      </c>
      <c r="K78" s="2">
        <v>7450</v>
      </c>
      <c r="L78" s="2">
        <v>7525</v>
      </c>
      <c r="M78" s="2">
        <v>7575</v>
      </c>
      <c r="N78" s="2">
        <v>7600</v>
      </c>
      <c r="O78" s="2">
        <v>7650</v>
      </c>
      <c r="P78" s="2">
        <v>7750</v>
      </c>
      <c r="Q78" s="2">
        <v>7800</v>
      </c>
      <c r="R78" s="2">
        <v>7850</v>
      </c>
      <c r="S78" s="2">
        <v>7900</v>
      </c>
      <c r="T78" s="2">
        <v>8000</v>
      </c>
      <c r="U78" s="2">
        <v>8050</v>
      </c>
      <c r="V78" s="2">
        <v>8100</v>
      </c>
      <c r="W78" s="2">
        <v>8150</v>
      </c>
    </row>
    <row r="79" spans="1:23" x14ac:dyDescent="0.25">
      <c r="A79" s="3" t="s">
        <v>11</v>
      </c>
      <c r="B79" s="2">
        <v>530</v>
      </c>
      <c r="C79" s="2">
        <v>585</v>
      </c>
      <c r="D79" s="2">
        <v>620</v>
      </c>
      <c r="E79" s="2">
        <v>640</v>
      </c>
      <c r="F79" s="2">
        <v>750</v>
      </c>
      <c r="G79" s="2">
        <v>740</v>
      </c>
      <c r="H79" s="2">
        <v>790</v>
      </c>
      <c r="I79" s="2">
        <v>900</v>
      </c>
      <c r="J79" s="2">
        <v>1065</v>
      </c>
      <c r="K79" s="2">
        <v>1330</v>
      </c>
      <c r="L79" s="2">
        <v>1650</v>
      </c>
      <c r="M79" s="2">
        <v>1820</v>
      </c>
      <c r="N79" s="2">
        <v>1920</v>
      </c>
      <c r="O79" s="2">
        <v>2175</v>
      </c>
      <c r="P79" s="2">
        <v>2505</v>
      </c>
      <c r="Q79" s="2">
        <v>2705</v>
      </c>
      <c r="R79" s="2">
        <v>2910</v>
      </c>
      <c r="S79" s="2">
        <v>3295</v>
      </c>
      <c r="T79" s="2">
        <v>3730</v>
      </c>
      <c r="U79" s="2">
        <v>3990</v>
      </c>
      <c r="V79" s="2">
        <v>4250</v>
      </c>
      <c r="W79" s="2">
        <v>4790</v>
      </c>
    </row>
    <row r="80" spans="1:23" x14ac:dyDescent="0.25">
      <c r="A80" s="3" t="s">
        <v>12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</row>
    <row r="81" spans="1:23" x14ac:dyDescent="0.25">
      <c r="A81" s="3" t="s">
        <v>13</v>
      </c>
      <c r="B81" s="2">
        <v>160</v>
      </c>
      <c r="C81" s="2">
        <v>150</v>
      </c>
      <c r="D81" s="2">
        <v>150</v>
      </c>
      <c r="E81" s="2">
        <v>165</v>
      </c>
      <c r="F81" s="2">
        <v>170</v>
      </c>
      <c r="G81" s="2">
        <v>165</v>
      </c>
      <c r="H81" s="2">
        <v>175</v>
      </c>
      <c r="I81" s="2">
        <v>180</v>
      </c>
      <c r="J81" s="2">
        <v>185</v>
      </c>
      <c r="K81" s="2">
        <v>190</v>
      </c>
      <c r="L81" s="2">
        <v>195</v>
      </c>
      <c r="M81" s="2">
        <v>200</v>
      </c>
      <c r="N81" s="2">
        <v>200</v>
      </c>
      <c r="O81" s="2">
        <v>200</v>
      </c>
      <c r="P81" s="2">
        <v>200</v>
      </c>
      <c r="Q81" s="2">
        <v>200</v>
      </c>
      <c r="R81" s="2">
        <v>200</v>
      </c>
      <c r="S81" s="2">
        <v>200</v>
      </c>
      <c r="T81" s="2">
        <v>200</v>
      </c>
      <c r="U81" s="2">
        <v>200</v>
      </c>
      <c r="V81" s="2">
        <v>200</v>
      </c>
      <c r="W81" s="2">
        <v>200</v>
      </c>
    </row>
    <row r="82" spans="1:23" x14ac:dyDescent="0.25">
      <c r="A82" s="3" t="s">
        <v>14</v>
      </c>
      <c r="B82" s="2">
        <v>215</v>
      </c>
      <c r="C82" s="2">
        <v>215</v>
      </c>
      <c r="D82" s="2">
        <v>220</v>
      </c>
      <c r="E82" s="2">
        <v>225</v>
      </c>
      <c r="F82" s="2">
        <v>215</v>
      </c>
      <c r="G82" s="2">
        <v>200</v>
      </c>
      <c r="H82" s="2">
        <v>210</v>
      </c>
      <c r="I82" s="2">
        <v>220</v>
      </c>
      <c r="J82" s="2">
        <v>225</v>
      </c>
      <c r="K82" s="2">
        <v>235</v>
      </c>
      <c r="L82" s="2">
        <v>250</v>
      </c>
      <c r="M82" s="2">
        <v>275</v>
      </c>
      <c r="N82" s="2">
        <v>310</v>
      </c>
      <c r="O82" s="2">
        <v>425</v>
      </c>
      <c r="P82" s="2">
        <v>545</v>
      </c>
      <c r="Q82" s="2">
        <v>585</v>
      </c>
      <c r="R82" s="2">
        <v>625</v>
      </c>
      <c r="S82" s="2">
        <v>745</v>
      </c>
      <c r="T82" s="2">
        <v>865</v>
      </c>
      <c r="U82" s="2">
        <v>905</v>
      </c>
      <c r="V82" s="2">
        <v>945</v>
      </c>
      <c r="W82" s="2">
        <v>1065</v>
      </c>
    </row>
    <row r="83" spans="1:23" x14ac:dyDescent="0.25">
      <c r="A83" s="3" t="s">
        <v>15</v>
      </c>
      <c r="B83" s="2">
        <v>2980</v>
      </c>
      <c r="C83" s="2">
        <v>4055</v>
      </c>
      <c r="D83" s="2">
        <v>4675</v>
      </c>
      <c r="E83" s="2">
        <v>5435</v>
      </c>
      <c r="F83" s="2">
        <v>5925</v>
      </c>
      <c r="G83" s="2">
        <v>6540</v>
      </c>
      <c r="H83" s="2">
        <v>7275</v>
      </c>
      <c r="I83" s="2">
        <v>7800</v>
      </c>
      <c r="J83" s="2">
        <v>8375</v>
      </c>
      <c r="K83" s="2">
        <v>9200</v>
      </c>
      <c r="L83" s="2">
        <v>10200</v>
      </c>
      <c r="M83" s="2">
        <v>10850</v>
      </c>
      <c r="N83" s="2">
        <v>11500</v>
      </c>
      <c r="O83" s="2">
        <v>12500</v>
      </c>
      <c r="P83" s="2">
        <v>13500</v>
      </c>
      <c r="Q83" s="2">
        <v>14150</v>
      </c>
      <c r="R83" s="2">
        <v>14900</v>
      </c>
      <c r="S83" s="2">
        <v>16150</v>
      </c>
      <c r="T83" s="2">
        <v>17500</v>
      </c>
      <c r="U83" s="2">
        <v>18450</v>
      </c>
      <c r="V83" s="2">
        <v>19450</v>
      </c>
      <c r="W83" s="2">
        <v>20900</v>
      </c>
    </row>
    <row r="84" spans="1:23" x14ac:dyDescent="0.25">
      <c r="A84" s="3" t="s">
        <v>16</v>
      </c>
      <c r="B84" s="2">
        <v>3330</v>
      </c>
      <c r="C84" s="2">
        <v>3500</v>
      </c>
      <c r="D84" s="2">
        <v>3570</v>
      </c>
      <c r="E84" s="2">
        <v>3695</v>
      </c>
      <c r="F84" s="2">
        <v>3780</v>
      </c>
      <c r="G84" s="2">
        <v>3880</v>
      </c>
      <c r="H84" s="2">
        <v>3960</v>
      </c>
      <c r="I84" s="2">
        <v>4100</v>
      </c>
      <c r="J84" s="2">
        <v>4175</v>
      </c>
      <c r="K84" s="2">
        <v>4225</v>
      </c>
      <c r="L84" s="2">
        <v>4275</v>
      </c>
      <c r="M84" s="2">
        <v>4325</v>
      </c>
      <c r="N84" s="2">
        <v>4375</v>
      </c>
      <c r="O84" s="2">
        <v>4425</v>
      </c>
      <c r="P84" s="2">
        <v>4475</v>
      </c>
      <c r="Q84" s="2">
        <v>4525</v>
      </c>
      <c r="R84" s="2">
        <v>4575</v>
      </c>
      <c r="S84" s="2">
        <v>4625</v>
      </c>
      <c r="T84" s="2">
        <v>4675</v>
      </c>
      <c r="U84" s="2">
        <v>4725</v>
      </c>
      <c r="V84" s="2">
        <v>4775</v>
      </c>
      <c r="W84" s="2">
        <v>4825</v>
      </c>
    </row>
    <row r="85" spans="1:23" x14ac:dyDescent="0.25">
      <c r="A85" s="3" t="s">
        <v>17</v>
      </c>
      <c r="B85" s="2">
        <v>1300</v>
      </c>
      <c r="C85" s="2">
        <v>1240</v>
      </c>
      <c r="D85" s="2">
        <v>1300</v>
      </c>
      <c r="E85" s="2">
        <v>1290</v>
      </c>
      <c r="F85" s="2">
        <v>1340</v>
      </c>
      <c r="G85" s="2">
        <v>1400</v>
      </c>
      <c r="H85" s="2">
        <v>1430</v>
      </c>
      <c r="I85" s="2">
        <v>1450</v>
      </c>
      <c r="J85" s="2">
        <v>1470</v>
      </c>
      <c r="K85" s="2">
        <v>1490</v>
      </c>
      <c r="L85" s="2">
        <v>1510</v>
      </c>
      <c r="M85" s="2">
        <v>1530</v>
      </c>
      <c r="N85" s="2">
        <v>1550</v>
      </c>
      <c r="O85" s="2">
        <v>1570</v>
      </c>
      <c r="P85" s="2">
        <v>1595</v>
      </c>
      <c r="Q85" s="2">
        <v>1625</v>
      </c>
      <c r="R85" s="2">
        <v>1655</v>
      </c>
      <c r="S85" s="2">
        <v>1685</v>
      </c>
      <c r="T85" s="2">
        <v>1715</v>
      </c>
      <c r="U85" s="2">
        <v>1745</v>
      </c>
      <c r="V85" s="2">
        <v>1775</v>
      </c>
      <c r="W85" s="2">
        <v>1805</v>
      </c>
    </row>
    <row r="86" spans="1:23" x14ac:dyDescent="0.25">
      <c r="A86" s="3" t="s">
        <v>18</v>
      </c>
      <c r="B86" s="2">
        <v>14950</v>
      </c>
      <c r="C86" s="2">
        <v>15368</v>
      </c>
      <c r="D86" s="2">
        <v>15400</v>
      </c>
      <c r="E86" s="2">
        <v>15605</v>
      </c>
      <c r="F86" s="2">
        <v>15360</v>
      </c>
      <c r="G86" s="2">
        <v>14800</v>
      </c>
      <c r="H86" s="2">
        <v>14900</v>
      </c>
      <c r="I86" s="2">
        <v>15250</v>
      </c>
      <c r="J86" s="2">
        <v>15450</v>
      </c>
      <c r="K86" s="2">
        <v>15750</v>
      </c>
      <c r="L86" s="2">
        <v>16050</v>
      </c>
      <c r="M86" s="2">
        <v>16350</v>
      </c>
      <c r="N86" s="2">
        <v>16725</v>
      </c>
      <c r="O86" s="2">
        <v>17125</v>
      </c>
      <c r="P86" s="2">
        <v>17550</v>
      </c>
      <c r="Q86" s="2">
        <v>17925</v>
      </c>
      <c r="R86" s="2">
        <v>18350</v>
      </c>
      <c r="S86" s="2">
        <v>18800</v>
      </c>
      <c r="T86" s="2">
        <v>19325</v>
      </c>
      <c r="U86" s="2">
        <v>19800</v>
      </c>
      <c r="V86" s="2">
        <v>20275</v>
      </c>
      <c r="W86" s="2">
        <v>20775</v>
      </c>
    </row>
    <row r="87" spans="1:23" x14ac:dyDescent="0.25">
      <c r="A87" s="3" t="s">
        <v>19</v>
      </c>
      <c r="B87" s="2">
        <v>40415</v>
      </c>
      <c r="C87" s="2">
        <v>42423</v>
      </c>
      <c r="D87" s="2">
        <v>43772</v>
      </c>
      <c r="E87" s="2">
        <v>45655</v>
      </c>
      <c r="F87" s="2">
        <v>47075</v>
      </c>
      <c r="G87" s="2">
        <v>48075</v>
      </c>
      <c r="H87" s="2">
        <v>49665</v>
      </c>
      <c r="I87" s="2">
        <v>51395</v>
      </c>
      <c r="J87" s="2">
        <v>53305</v>
      </c>
      <c r="K87" s="2">
        <v>55695</v>
      </c>
      <c r="L87" s="2">
        <v>58380</v>
      </c>
      <c r="M87" s="2">
        <v>60385</v>
      </c>
      <c r="N87" s="2">
        <v>62305</v>
      </c>
      <c r="O87" s="2">
        <v>65245</v>
      </c>
      <c r="P87" s="2">
        <v>68355</v>
      </c>
      <c r="Q87" s="2">
        <v>70380</v>
      </c>
      <c r="R87" s="2">
        <v>72600</v>
      </c>
      <c r="S87" s="2">
        <v>76025</v>
      </c>
      <c r="T87" s="2">
        <v>79710</v>
      </c>
      <c r="U87" s="2">
        <v>82375</v>
      </c>
      <c r="V87" s="2">
        <v>85055</v>
      </c>
      <c r="W87" s="2">
        <v>88975</v>
      </c>
    </row>
    <row r="88" spans="1:23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</sheetData>
  <phoneticPr fontId="0" type="noConversion"/>
  <pageMargins left="0.75" right="0.75" top="1" bottom="1" header="0.5" footer="0.5"/>
  <pageSetup scale="4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</vt:lpstr>
    </vt:vector>
  </TitlesOfParts>
  <Company>RISI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Barynin</dc:creator>
  <cp:lastModifiedBy>Havlíček Jan</cp:lastModifiedBy>
  <cp:lastPrinted>2001-07-13T17:47:36Z</cp:lastPrinted>
  <dcterms:created xsi:type="dcterms:W3CDTF">2001-07-05T21:07:35Z</dcterms:created>
  <dcterms:modified xsi:type="dcterms:W3CDTF">2023-09-10T12:06:20Z</dcterms:modified>
</cp:coreProperties>
</file>