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16" windowHeight="8496" firstSheet="16" activeTab="27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2-25" sheetId="32" r:id="rId25"/>
    <sheet name="2-26" sheetId="33" r:id="rId26"/>
    <sheet name="2-27" sheetId="34" r:id="rId27"/>
    <sheet name="2-28" sheetId="35" r:id="rId28"/>
    <sheet name="Sheet3" sheetId="6" r:id="rId29"/>
    <sheet name="Sheet2" sheetId="5" r:id="rId30"/>
    <sheet name="Sheet1" sheetId="4" r:id="rId31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27"/>
  <c r="P1" i="27"/>
  <c r="F5" i="27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1" i="28"/>
  <c r="P1" i="28"/>
  <c r="F5" i="28"/>
  <c r="M5" i="28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F29" i="28"/>
  <c r="I29" i="28"/>
  <c r="K29" i="28"/>
  <c r="L29" i="28"/>
  <c r="M29" i="28"/>
  <c r="P29" i="28"/>
  <c r="Q29" i="28"/>
  <c r="R29" i="28"/>
  <c r="S29" i="28"/>
  <c r="T29" i="28"/>
  <c r="I1" i="29"/>
  <c r="P1" i="29"/>
  <c r="F5" i="29"/>
  <c r="M5" i="29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F29" i="29"/>
  <c r="I29" i="29"/>
  <c r="K29" i="29"/>
  <c r="L29" i="29"/>
  <c r="M29" i="29"/>
  <c r="P29" i="29"/>
  <c r="Q29" i="29"/>
  <c r="R29" i="29"/>
  <c r="S29" i="29"/>
  <c r="T29" i="29"/>
  <c r="I1" i="30"/>
  <c r="P1" i="30"/>
  <c r="F5" i="30"/>
  <c r="M5" i="30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F29" i="30"/>
  <c r="I29" i="30"/>
  <c r="K29" i="30"/>
  <c r="L29" i="30"/>
  <c r="M29" i="30"/>
  <c r="P29" i="30"/>
  <c r="Q29" i="30"/>
  <c r="R29" i="30"/>
  <c r="S29" i="30"/>
  <c r="T29" i="30"/>
  <c r="I1" i="31"/>
  <c r="P1" i="31"/>
  <c r="F5" i="31"/>
  <c r="M5" i="31"/>
  <c r="T5" i="31"/>
  <c r="F6" i="31"/>
  <c r="M6" i="31"/>
  <c r="T6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F29" i="31"/>
  <c r="I29" i="31"/>
  <c r="K29" i="31"/>
  <c r="L29" i="31"/>
  <c r="M29" i="31"/>
  <c r="P29" i="31"/>
  <c r="Q29" i="31"/>
  <c r="R29" i="31"/>
  <c r="S29" i="31"/>
  <c r="T29" i="31"/>
  <c r="I1" i="32"/>
  <c r="P1" i="32"/>
  <c r="F5" i="32"/>
  <c r="M5" i="32"/>
  <c r="T5" i="32"/>
  <c r="F6" i="32"/>
  <c r="M6" i="32"/>
  <c r="T6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B29" i="32"/>
  <c r="C29" i="32"/>
  <c r="D29" i="32"/>
  <c r="E29" i="32"/>
  <c r="F29" i="32"/>
  <c r="I29" i="32"/>
  <c r="K29" i="32"/>
  <c r="L29" i="32"/>
  <c r="M29" i="32"/>
  <c r="P29" i="32"/>
  <c r="Q29" i="32"/>
  <c r="R29" i="32"/>
  <c r="S29" i="32"/>
  <c r="T29" i="32"/>
  <c r="I1" i="33"/>
  <c r="P1" i="33"/>
  <c r="F5" i="33"/>
  <c r="M5" i="33"/>
  <c r="T5" i="33"/>
  <c r="F6" i="33"/>
  <c r="M6" i="33"/>
  <c r="T6" i="33"/>
  <c r="M7" i="33"/>
  <c r="T7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B29" i="33"/>
  <c r="C29" i="33"/>
  <c r="D29" i="33"/>
  <c r="E29" i="33"/>
  <c r="F29" i="33"/>
  <c r="I29" i="33"/>
  <c r="K29" i="33"/>
  <c r="L29" i="33"/>
  <c r="M29" i="33"/>
  <c r="P29" i="33"/>
  <c r="Q29" i="33"/>
  <c r="R29" i="33"/>
  <c r="S29" i="33"/>
  <c r="T29" i="33"/>
  <c r="I1" i="34"/>
  <c r="P1" i="34"/>
  <c r="F5" i="34"/>
  <c r="M5" i="34"/>
  <c r="T5" i="34"/>
  <c r="F6" i="34"/>
  <c r="M6" i="34"/>
  <c r="T6" i="34"/>
  <c r="M7" i="34"/>
  <c r="T7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B29" i="34"/>
  <c r="C29" i="34"/>
  <c r="D29" i="34"/>
  <c r="E29" i="34"/>
  <c r="F29" i="34"/>
  <c r="I29" i="34"/>
  <c r="K29" i="34"/>
  <c r="L29" i="34"/>
  <c r="M29" i="34"/>
  <c r="P29" i="34"/>
  <c r="Q29" i="34"/>
  <c r="R29" i="34"/>
  <c r="S29" i="34"/>
  <c r="T29" i="34"/>
  <c r="I1" i="35"/>
  <c r="P1" i="35"/>
  <c r="F5" i="35"/>
  <c r="M5" i="35"/>
  <c r="T5" i="35"/>
  <c r="F6" i="35"/>
  <c r="M6" i="35"/>
  <c r="T6" i="35"/>
  <c r="M7" i="35"/>
  <c r="T7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B29" i="35"/>
  <c r="C29" i="35"/>
  <c r="D29" i="35"/>
  <c r="E29" i="35"/>
  <c r="F29" i="35"/>
  <c r="I29" i="35"/>
  <c r="K29" i="35"/>
  <c r="L29" i="35"/>
  <c r="M29" i="35"/>
  <c r="P29" i="35"/>
  <c r="Q29" i="35"/>
  <c r="R29" i="35"/>
  <c r="S29" i="35"/>
  <c r="T29" i="35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<sst xmlns="http://schemas.openxmlformats.org/spreadsheetml/2006/main" count="924" uniqueCount="14">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</sst>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x14ac:dyDescent="0.25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x14ac:dyDescent="0.25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x14ac:dyDescent="0.25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x14ac:dyDescent="0.25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x14ac:dyDescent="0.25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x14ac:dyDescent="0.25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x14ac:dyDescent="0.25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x14ac:dyDescent="0.25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x14ac:dyDescent="0.25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x14ac:dyDescent="0.25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x14ac:dyDescent="0.25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x14ac:dyDescent="0.25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x14ac:dyDescent="0.25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x14ac:dyDescent="0.25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5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3" workbookViewId="0">
      <selection activeCell="O24" sqref="O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5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-165.23</v>
      </c>
      <c r="J11" s="31">
        <v>0</v>
      </c>
      <c r="K11" s="28">
        <v>-54</v>
      </c>
      <c r="L11" s="41">
        <v>-141.22999999999999</v>
      </c>
      <c r="M11">
        <f t="shared" si="0"/>
        <v>-78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-162.32</v>
      </c>
      <c r="J12" s="31">
        <v>0</v>
      </c>
      <c r="K12" s="28">
        <v>-54</v>
      </c>
      <c r="L12" s="41">
        <v>-159.32</v>
      </c>
      <c r="M12">
        <f t="shared" si="0"/>
        <v>-57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-162.31</v>
      </c>
      <c r="J13" s="31">
        <v>0</v>
      </c>
      <c r="K13" s="28">
        <v>-54</v>
      </c>
      <c r="L13" s="41">
        <v>-175.31</v>
      </c>
      <c r="M13">
        <f t="shared" si="0"/>
        <v>-41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-162.91999999999999</v>
      </c>
      <c r="J14" s="31">
        <v>0</v>
      </c>
      <c r="K14" s="28">
        <v>-54</v>
      </c>
      <c r="L14" s="41">
        <v>-184.92</v>
      </c>
      <c r="M14">
        <f t="shared" si="0"/>
        <v>-32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-162.81</v>
      </c>
      <c r="J15" s="31">
        <v>0</v>
      </c>
      <c r="K15" s="28">
        <v>-54</v>
      </c>
      <c r="L15" s="41">
        <v>-189.81</v>
      </c>
      <c r="M15">
        <f t="shared" si="0"/>
        <v>-27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-162.19999999999999</v>
      </c>
      <c r="J16" s="31">
        <v>0</v>
      </c>
      <c r="K16" s="28">
        <v>-54</v>
      </c>
      <c r="L16" s="41">
        <v>-189.2</v>
      </c>
      <c r="M16">
        <f t="shared" si="0"/>
        <v>-27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-162.13999999999999</v>
      </c>
      <c r="J17" s="31">
        <v>0</v>
      </c>
      <c r="K17" s="28">
        <v>-54</v>
      </c>
      <c r="L17" s="41">
        <v>-190.14</v>
      </c>
      <c r="M17">
        <f t="shared" si="0"/>
        <v>-26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-160.28</v>
      </c>
      <c r="J18" s="31">
        <v>0</v>
      </c>
      <c r="K18" s="28">
        <v>-54</v>
      </c>
      <c r="L18" s="41">
        <v>-190.28</v>
      </c>
      <c r="M18">
        <f t="shared" si="0"/>
        <v>-24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-162.51</v>
      </c>
      <c r="J19" s="31">
        <v>0</v>
      </c>
      <c r="K19" s="28">
        <v>-54</v>
      </c>
      <c r="L19" s="41">
        <v>-188.51</v>
      </c>
      <c r="M19">
        <f t="shared" si="0"/>
        <v>-28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-162.41</v>
      </c>
      <c r="J20" s="31">
        <v>0</v>
      </c>
      <c r="K20" s="28">
        <v>-54</v>
      </c>
      <c r="L20" s="41">
        <v>-185.41</v>
      </c>
      <c r="M20">
        <f t="shared" si="0"/>
        <v>-31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-162.80000000000001</v>
      </c>
      <c r="J21" s="31">
        <v>0</v>
      </c>
      <c r="K21" s="28">
        <v>-54</v>
      </c>
      <c r="L21" s="41">
        <v>-178.8</v>
      </c>
      <c r="M21">
        <f t="shared" si="0"/>
        <v>-38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-161.13</v>
      </c>
      <c r="J22" s="31">
        <v>0</v>
      </c>
      <c r="K22" s="28">
        <v>-54</v>
      </c>
      <c r="L22" s="41">
        <v>-178.13</v>
      </c>
      <c r="M22">
        <f t="shared" si="0"/>
        <v>-37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-159.02000000000001</v>
      </c>
      <c r="J23" s="31">
        <v>0</v>
      </c>
      <c r="K23" s="28">
        <v>-54</v>
      </c>
      <c r="L23" s="41">
        <v>-175.02</v>
      </c>
      <c r="M23">
        <f t="shared" si="0"/>
        <v>-38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-159.77000000000001</v>
      </c>
      <c r="J24" s="31">
        <v>0</v>
      </c>
      <c r="K24" s="28">
        <v>-54</v>
      </c>
      <c r="L24" s="41">
        <v>-167.77</v>
      </c>
      <c r="M24">
        <f t="shared" si="0"/>
        <v>-46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-161.52000000000001</v>
      </c>
      <c r="J25" s="31">
        <v>0</v>
      </c>
      <c r="K25" s="28">
        <v>-54</v>
      </c>
      <c r="L25" s="41">
        <v>-163.52000000000001</v>
      </c>
      <c r="M25">
        <f t="shared" si="0"/>
        <v>-52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-163.06</v>
      </c>
      <c r="J26" s="31">
        <v>0</v>
      </c>
      <c r="K26" s="28">
        <v>-54</v>
      </c>
      <c r="L26" s="41">
        <v>-151.06</v>
      </c>
      <c r="M26">
        <f t="shared" si="0"/>
        <v>-66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5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-3567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-999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M17" sqref="M17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36945</v>
      </c>
      <c r="C1" s="29"/>
      <c r="D1" s="29"/>
      <c r="E1" s="29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-9.49</v>
      </c>
      <c r="E5" s="40">
        <v>-9.49</v>
      </c>
      <c r="F5" s="27">
        <f>B5+C5+D5-E5</f>
        <v>0</v>
      </c>
      <c r="H5" s="10">
        <v>1</v>
      </c>
      <c r="I5" s="28">
        <v>-121.77</v>
      </c>
      <c r="J5" s="31">
        <v>0</v>
      </c>
      <c r="K5" s="28">
        <v>-54</v>
      </c>
      <c r="L5" s="41">
        <v>-111.77</v>
      </c>
      <c r="M5">
        <f t="shared" ref="M5:M28" si="0">I5+J5+K5-L5</f>
        <v>-63.999999999999986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-8.5299999999999994</v>
      </c>
      <c r="E6" s="40">
        <v>-8.5299999999999994</v>
      </c>
      <c r="F6" s="27">
        <f>B6+C6+D6-E6</f>
        <v>0</v>
      </c>
      <c r="H6" s="10">
        <v>2</v>
      </c>
      <c r="I6" s="28">
        <v>-122.62</v>
      </c>
      <c r="J6" s="31">
        <v>0</v>
      </c>
      <c r="K6" s="28">
        <v>-54</v>
      </c>
      <c r="L6" s="41">
        <v>-104.62</v>
      </c>
      <c r="M6">
        <f t="shared" si="0"/>
        <v>-72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-8.18</v>
      </c>
      <c r="E7" s="40">
        <v>-8.18</v>
      </c>
      <c r="F7" s="27">
        <v>0</v>
      </c>
      <c r="H7" s="10">
        <v>3</v>
      </c>
      <c r="I7" s="28">
        <v>-122.96</v>
      </c>
      <c r="J7" s="31">
        <v>0</v>
      </c>
      <c r="K7" s="28">
        <v>-44</v>
      </c>
      <c r="L7" s="41">
        <v>-101.96</v>
      </c>
      <c r="M7">
        <f t="shared" si="0"/>
        <v>-64.999999999999986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-8.1199999999999992</v>
      </c>
      <c r="E8" s="40">
        <v>-8.1199999999999992</v>
      </c>
      <c r="F8" s="27">
        <f t="shared" ref="F8:F28" si="2">B8+C8+D8-E8</f>
        <v>0</v>
      </c>
      <c r="H8" s="10">
        <v>4</v>
      </c>
      <c r="I8" s="28">
        <v>-123.64</v>
      </c>
      <c r="J8" s="31">
        <v>0</v>
      </c>
      <c r="K8" s="28">
        <v>-44</v>
      </c>
      <c r="L8" s="41">
        <v>-102.64</v>
      </c>
      <c r="M8">
        <f t="shared" si="0"/>
        <v>-64.999999999999986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-8.36</v>
      </c>
      <c r="E9" s="40">
        <v>-8.36</v>
      </c>
      <c r="F9" s="27">
        <f t="shared" si="2"/>
        <v>0</v>
      </c>
      <c r="H9" s="10">
        <v>5</v>
      </c>
      <c r="I9" s="28">
        <v>-122.93</v>
      </c>
      <c r="J9" s="31">
        <v>0</v>
      </c>
      <c r="K9" s="28">
        <v>-44</v>
      </c>
      <c r="L9" s="41">
        <v>-109.93</v>
      </c>
      <c r="M9">
        <f t="shared" si="0"/>
        <v>-57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-10.67</v>
      </c>
      <c r="E10" s="40">
        <v>-10.67</v>
      </c>
      <c r="F10" s="27">
        <f t="shared" si="2"/>
        <v>0</v>
      </c>
      <c r="H10" s="10">
        <v>6</v>
      </c>
      <c r="I10" s="28">
        <v>-120.91</v>
      </c>
      <c r="J10" s="31">
        <v>0</v>
      </c>
      <c r="K10" s="28">
        <v>-54</v>
      </c>
      <c r="L10" s="41">
        <v>-126.91</v>
      </c>
      <c r="M10">
        <f t="shared" si="0"/>
        <v>-48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-14.55</v>
      </c>
      <c r="E11" s="40">
        <v>-14.55</v>
      </c>
      <c r="F11" s="27">
        <f t="shared" si="2"/>
        <v>0</v>
      </c>
      <c r="H11" s="20">
        <v>7</v>
      </c>
      <c r="I11" s="28">
        <v>-169.65</v>
      </c>
      <c r="J11" s="31">
        <v>0</v>
      </c>
      <c r="K11" s="28">
        <v>-54</v>
      </c>
      <c r="L11" s="41">
        <v>-124.65</v>
      </c>
      <c r="M11">
        <f t="shared" si="0"/>
        <v>-99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-16.899999999999999</v>
      </c>
      <c r="E12" s="40">
        <v>-16.899999999999999</v>
      </c>
      <c r="F12" s="27">
        <f t="shared" si="2"/>
        <v>0</v>
      </c>
      <c r="H12" s="20">
        <v>8</v>
      </c>
      <c r="I12" s="28">
        <v>-167.72</v>
      </c>
      <c r="J12" s="31">
        <v>0</v>
      </c>
      <c r="K12" s="28">
        <v>-54</v>
      </c>
      <c r="L12" s="41">
        <v>-140.72</v>
      </c>
      <c r="M12">
        <f t="shared" si="0"/>
        <v>-81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-17.22</v>
      </c>
      <c r="E13" s="40">
        <v>-17.22</v>
      </c>
      <c r="F13" s="27">
        <f t="shared" si="2"/>
        <v>0</v>
      </c>
      <c r="H13" s="20">
        <v>9</v>
      </c>
      <c r="I13" s="28">
        <v>-167.34</v>
      </c>
      <c r="J13" s="31">
        <v>0</v>
      </c>
      <c r="K13" s="28">
        <v>-54</v>
      </c>
      <c r="L13" s="41">
        <v>-155.34</v>
      </c>
      <c r="M13">
        <f t="shared" si="0"/>
        <v>-66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-16.14</v>
      </c>
      <c r="E14" s="40">
        <v>-16.14</v>
      </c>
      <c r="F14" s="27">
        <f t="shared" si="2"/>
        <v>0</v>
      </c>
      <c r="H14" s="20">
        <v>10</v>
      </c>
      <c r="I14" s="28">
        <v>-168.3</v>
      </c>
      <c r="J14" s="31">
        <v>0</v>
      </c>
      <c r="K14" s="28">
        <v>-54</v>
      </c>
      <c r="L14" s="41">
        <v>-163.30000000000001</v>
      </c>
      <c r="M14">
        <f t="shared" si="0"/>
        <v>-59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-16.149999999999999</v>
      </c>
      <c r="E15" s="40">
        <v>-16.149999999999999</v>
      </c>
      <c r="F15" s="27">
        <f t="shared" si="2"/>
        <v>0</v>
      </c>
      <c r="H15" s="20">
        <v>11</v>
      </c>
      <c r="I15" s="28">
        <v>-168.44</v>
      </c>
      <c r="J15" s="31">
        <v>0</v>
      </c>
      <c r="K15" s="28">
        <v>-54</v>
      </c>
      <c r="L15" s="41">
        <v>-167.44</v>
      </c>
      <c r="M15">
        <f t="shared" si="0"/>
        <v>-55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-17.22</v>
      </c>
      <c r="E16" s="40">
        <v>-17.22</v>
      </c>
      <c r="F16" s="27">
        <f t="shared" si="2"/>
        <v>0</v>
      </c>
      <c r="H16" s="20">
        <v>12</v>
      </c>
      <c r="I16" s="28">
        <v>-167.26</v>
      </c>
      <c r="J16" s="31">
        <v>0</v>
      </c>
      <c r="K16" s="28">
        <v>-54</v>
      </c>
      <c r="L16" s="41">
        <v>-168.26</v>
      </c>
      <c r="M16">
        <f t="shared" si="0"/>
        <v>-53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-17.079999999999998</v>
      </c>
      <c r="E17" s="40">
        <v>-17.079999999999998</v>
      </c>
      <c r="F17" s="27">
        <f t="shared" si="2"/>
        <v>0</v>
      </c>
      <c r="H17" s="20">
        <v>13</v>
      </c>
      <c r="I17" s="28">
        <v>-166.88</v>
      </c>
      <c r="J17" s="31">
        <v>0</v>
      </c>
      <c r="K17" s="28">
        <v>-54</v>
      </c>
      <c r="L17" s="41">
        <v>-167.88</v>
      </c>
      <c r="M17">
        <f t="shared" si="0"/>
        <v>-53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-16.739999999999998</v>
      </c>
      <c r="E18" s="40">
        <v>-16.739999999999998</v>
      </c>
      <c r="F18" s="27">
        <f t="shared" si="2"/>
        <v>0</v>
      </c>
      <c r="H18" s="20">
        <v>14</v>
      </c>
      <c r="I18" s="28">
        <v>-167.54</v>
      </c>
      <c r="J18" s="31">
        <v>0</v>
      </c>
      <c r="K18" s="28">
        <v>-54</v>
      </c>
      <c r="L18" s="41">
        <v>-168.54</v>
      </c>
      <c r="M18">
        <f t="shared" si="0"/>
        <v>-53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-16.36</v>
      </c>
      <c r="E19" s="40">
        <v>-16.36</v>
      </c>
      <c r="F19" s="27">
        <f t="shared" si="2"/>
        <v>0</v>
      </c>
      <c r="H19" s="20">
        <v>15</v>
      </c>
      <c r="I19" s="28">
        <v>-168.35</v>
      </c>
      <c r="J19" s="31">
        <v>0</v>
      </c>
      <c r="K19" s="28">
        <v>-54</v>
      </c>
      <c r="L19" s="41">
        <v>-166.35</v>
      </c>
      <c r="M19">
        <f t="shared" si="0"/>
        <v>-56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-16.260000000000002</v>
      </c>
      <c r="E20" s="40">
        <v>-16.260000000000002</v>
      </c>
      <c r="F20" s="27">
        <f t="shared" si="2"/>
        <v>0</v>
      </c>
      <c r="H20" s="20">
        <v>16</v>
      </c>
      <c r="I20" s="28">
        <v>-167.97</v>
      </c>
      <c r="J20" s="31">
        <v>0</v>
      </c>
      <c r="K20" s="28">
        <v>-54</v>
      </c>
      <c r="L20" s="41">
        <v>-160.97</v>
      </c>
      <c r="M20">
        <f t="shared" si="0"/>
        <v>-61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-16.350000000000001</v>
      </c>
      <c r="E21" s="40">
        <v>-16.350000000000001</v>
      </c>
      <c r="F21" s="27">
        <f t="shared" si="2"/>
        <v>0</v>
      </c>
      <c r="H21" s="20">
        <v>17</v>
      </c>
      <c r="I21" s="28">
        <v>-168.08</v>
      </c>
      <c r="J21" s="31">
        <v>0</v>
      </c>
      <c r="K21" s="28">
        <v>-54</v>
      </c>
      <c r="L21" s="41">
        <v>-152.08000000000001</v>
      </c>
      <c r="M21">
        <f t="shared" si="0"/>
        <v>-70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-17.75</v>
      </c>
      <c r="E22" s="40">
        <v>-17.75</v>
      </c>
      <c r="F22" s="27">
        <f t="shared" si="2"/>
        <v>0</v>
      </c>
      <c r="H22" s="20">
        <v>18</v>
      </c>
      <c r="I22" s="28">
        <v>-165.98</v>
      </c>
      <c r="J22" s="31">
        <v>0</v>
      </c>
      <c r="K22" s="28">
        <v>-54</v>
      </c>
      <c r="L22" s="41">
        <v>-150.97999999999999</v>
      </c>
      <c r="M22">
        <f t="shared" si="0"/>
        <v>-69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-19.829999999999998</v>
      </c>
      <c r="E23" s="40">
        <v>-19.829999999999998</v>
      </c>
      <c r="F23" s="27">
        <f t="shared" si="2"/>
        <v>0</v>
      </c>
      <c r="H23" s="20">
        <v>19</v>
      </c>
      <c r="I23" s="28">
        <v>-164.74</v>
      </c>
      <c r="J23" s="31">
        <v>0</v>
      </c>
      <c r="K23" s="28">
        <v>-54</v>
      </c>
      <c r="L23" s="41">
        <v>-148.74</v>
      </c>
      <c r="M23">
        <f t="shared" si="0"/>
        <v>-70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-17.989999999999998</v>
      </c>
      <c r="E24" s="40">
        <v>-17.989999999999998</v>
      </c>
      <c r="F24" s="27">
        <f t="shared" si="2"/>
        <v>0</v>
      </c>
      <c r="H24" s="20">
        <v>20</v>
      </c>
      <c r="I24" s="28">
        <v>-166.4</v>
      </c>
      <c r="J24" s="31">
        <v>0</v>
      </c>
      <c r="K24" s="28">
        <v>-54</v>
      </c>
      <c r="L24" s="41">
        <v>-142.4</v>
      </c>
      <c r="M24">
        <f t="shared" si="0"/>
        <v>-78</v>
      </c>
      <c r="N24" s="17"/>
      <c r="O24" s="20">
        <v>20</v>
      </c>
      <c r="P24" s="43">
        <v>-2.35</v>
      </c>
      <c r="Q24" s="31">
        <v>0</v>
      </c>
      <c r="R24" s="28">
        <v>0</v>
      </c>
      <c r="S24" s="17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-16.46</v>
      </c>
      <c r="E25" s="40">
        <v>-16.46</v>
      </c>
      <c r="F25" s="27">
        <f t="shared" si="2"/>
        <v>0</v>
      </c>
      <c r="H25" s="20">
        <v>21</v>
      </c>
      <c r="I25" s="28">
        <v>-167.61</v>
      </c>
      <c r="J25" s="31">
        <v>0</v>
      </c>
      <c r="K25" s="28">
        <v>-54</v>
      </c>
      <c r="L25" s="41">
        <v>-137.61000000000001</v>
      </c>
      <c r="M25">
        <f t="shared" si="0"/>
        <v>-84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-15.21</v>
      </c>
      <c r="E26" s="40">
        <v>-15.21</v>
      </c>
      <c r="F26" s="27">
        <f t="shared" si="2"/>
        <v>0</v>
      </c>
      <c r="H26" s="20">
        <v>22</v>
      </c>
      <c r="I26" s="28">
        <v>-169.27</v>
      </c>
      <c r="J26" s="31">
        <v>0</v>
      </c>
      <c r="K26" s="28">
        <v>-54</v>
      </c>
      <c r="L26" s="41">
        <v>-127.27</v>
      </c>
      <c r="M26">
        <f t="shared" si="0"/>
        <v>-96.000000000000014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-13.46</v>
      </c>
      <c r="E27" s="40">
        <v>-13.46</v>
      </c>
      <c r="F27" s="27">
        <f t="shared" si="2"/>
        <v>0</v>
      </c>
      <c r="H27" s="10">
        <v>23</v>
      </c>
      <c r="I27" s="28">
        <v>-118.2</v>
      </c>
      <c r="J27" s="31">
        <v>0</v>
      </c>
      <c r="K27" s="28">
        <v>-54</v>
      </c>
      <c r="L27" s="41">
        <v>-137.19999999999999</v>
      </c>
      <c r="M27">
        <f t="shared" si="0"/>
        <v>-35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-11.48</v>
      </c>
      <c r="E28" s="40">
        <v>-11.48</v>
      </c>
      <c r="F28" s="27">
        <f t="shared" si="2"/>
        <v>0</v>
      </c>
      <c r="H28" s="10">
        <v>24</v>
      </c>
      <c r="I28" s="28">
        <v>-119.62</v>
      </c>
      <c r="J28" s="31">
        <v>0</v>
      </c>
      <c r="K28" s="28">
        <v>-54</v>
      </c>
      <c r="L28" s="41">
        <v>-124.62</v>
      </c>
      <c r="M28">
        <f t="shared" si="0"/>
        <v>-49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7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22" sqref="E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36946</v>
      </c>
      <c r="C1" s="29"/>
      <c r="D1" s="29"/>
      <c r="E1" s="29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5">
      <c r="A2" s="4" t="s">
        <v>3</v>
      </c>
      <c r="B2" s="34">
        <v>217.95</v>
      </c>
      <c r="C2" s="28" t="s">
        <v>5</v>
      </c>
      <c r="D2" s="35">
        <v>165</v>
      </c>
      <c r="E2" s="29"/>
      <c r="H2" s="4" t="s">
        <v>3</v>
      </c>
      <c r="I2" s="34">
        <v>203.44</v>
      </c>
      <c r="J2" s="36"/>
      <c r="K2" s="28" t="s">
        <v>5</v>
      </c>
      <c r="L2" s="35">
        <v>152.75</v>
      </c>
      <c r="O2" s="28" t="s">
        <v>3</v>
      </c>
      <c r="P2" s="34">
        <v>203.44</v>
      </c>
      <c r="Q2" s="28" t="s">
        <v>5</v>
      </c>
      <c r="R2" s="35">
        <v>152.75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-122.43</v>
      </c>
      <c r="J5" s="31">
        <v>0</v>
      </c>
      <c r="K5" s="28">
        <v>-54</v>
      </c>
      <c r="L5" s="41">
        <v>-95.43</v>
      </c>
      <c r="M5">
        <f t="shared" ref="M5:M28" si="0">I5+J5+K5-L5</f>
        <v>-81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-8.0299999999999994</v>
      </c>
      <c r="E6" s="40">
        <v>-8.0299999999999994</v>
      </c>
      <c r="F6" s="27">
        <f>B6+C6+D6-E6</f>
        <v>0</v>
      </c>
      <c r="H6" s="10">
        <v>2</v>
      </c>
      <c r="I6" s="28">
        <v>-123.73</v>
      </c>
      <c r="J6" s="31">
        <v>0</v>
      </c>
      <c r="K6" s="28">
        <v>-54</v>
      </c>
      <c r="L6" s="41">
        <v>-88.73</v>
      </c>
      <c r="M6">
        <f t="shared" si="0"/>
        <v>-89.000000000000014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-7.43</v>
      </c>
      <c r="E7" s="40">
        <v>-7.43</v>
      </c>
      <c r="F7" s="27">
        <v>0</v>
      </c>
      <c r="H7" s="10">
        <v>3</v>
      </c>
      <c r="I7" s="28">
        <v>-124.62</v>
      </c>
      <c r="J7" s="31">
        <v>0</v>
      </c>
      <c r="K7" s="28">
        <v>-44</v>
      </c>
      <c r="L7" s="41">
        <v>-85.62</v>
      </c>
      <c r="M7">
        <f t="shared" si="0"/>
        <v>-83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-7.25</v>
      </c>
      <c r="E8" s="40">
        <v>-7.25</v>
      </c>
      <c r="F8" s="27">
        <f t="shared" ref="F8:F28" si="2">B8+C8+D8-E8</f>
        <v>0</v>
      </c>
      <c r="H8" s="10">
        <v>4</v>
      </c>
      <c r="I8" s="28">
        <v>-124.49</v>
      </c>
      <c r="J8" s="31">
        <v>0</v>
      </c>
      <c r="K8" s="28">
        <v>-44</v>
      </c>
      <c r="L8" s="41">
        <v>-83.49</v>
      </c>
      <c r="M8">
        <f t="shared" si="0"/>
        <v>-85.000000000000014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-123.98</v>
      </c>
      <c r="J9" s="31">
        <v>0</v>
      </c>
      <c r="K9" s="28">
        <v>-44</v>
      </c>
      <c r="L9" s="41">
        <v>-85.98</v>
      </c>
      <c r="M9">
        <f t="shared" si="0"/>
        <v>-82.000000000000014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-8.09</v>
      </c>
      <c r="E10" s="40">
        <v>-8.09</v>
      </c>
      <c r="F10" s="27">
        <f t="shared" si="2"/>
        <v>0</v>
      </c>
      <c r="H10" s="10">
        <v>6</v>
      </c>
      <c r="I10" s="28">
        <v>-123.1</v>
      </c>
      <c r="J10" s="31">
        <v>0</v>
      </c>
      <c r="K10" s="28">
        <v>-54</v>
      </c>
      <c r="L10" s="41">
        <v>-97.1</v>
      </c>
      <c r="M10">
        <f t="shared" si="0"/>
        <v>-80</v>
      </c>
      <c r="N10" s="17"/>
      <c r="O10" s="10">
        <v>6</v>
      </c>
      <c r="P10" s="43">
        <v>-1.94</v>
      </c>
      <c r="Q10" s="31">
        <v>0</v>
      </c>
      <c r="R10" s="28">
        <v>0</v>
      </c>
      <c r="S10" s="17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-176.13</v>
      </c>
      <c r="J11" s="31">
        <v>0</v>
      </c>
      <c r="K11" s="28">
        <v>-54</v>
      </c>
      <c r="L11" s="41">
        <v>-87.13</v>
      </c>
      <c r="M11">
        <f t="shared" si="0"/>
        <v>-143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-11.55</v>
      </c>
      <c r="E12" s="40">
        <v>-11.55</v>
      </c>
      <c r="F12" s="27">
        <f t="shared" si="2"/>
        <v>0</v>
      </c>
      <c r="H12" s="20">
        <v>8</v>
      </c>
      <c r="I12" s="28">
        <v>-173.48</v>
      </c>
      <c r="J12" s="31">
        <v>0</v>
      </c>
      <c r="K12" s="28">
        <v>-54</v>
      </c>
      <c r="L12" s="41">
        <v>-94.48</v>
      </c>
      <c r="M12">
        <f t="shared" si="0"/>
        <v>-133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-13.51</v>
      </c>
      <c r="E13" s="40">
        <v>-13.51</v>
      </c>
      <c r="F13" s="27">
        <f t="shared" si="2"/>
        <v>0</v>
      </c>
      <c r="H13" s="20">
        <v>9</v>
      </c>
      <c r="I13" s="28">
        <v>-172.3</v>
      </c>
      <c r="J13" s="31">
        <v>0</v>
      </c>
      <c r="K13" s="28">
        <v>-54</v>
      </c>
      <c r="L13" s="41">
        <v>-106.3</v>
      </c>
      <c r="M13">
        <f t="shared" si="0"/>
        <v>-120.00000000000001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-171.39</v>
      </c>
      <c r="J14" s="31">
        <v>0</v>
      </c>
      <c r="K14" s="28">
        <v>-54</v>
      </c>
      <c r="L14" s="41">
        <v>-117.39</v>
      </c>
      <c r="M14">
        <f t="shared" si="0"/>
        <v>-107.99999999999999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-170.51</v>
      </c>
      <c r="J15" s="31">
        <v>0</v>
      </c>
      <c r="K15" s="28">
        <v>-54</v>
      </c>
      <c r="L15" s="41">
        <v>-123.51</v>
      </c>
      <c r="M15">
        <f t="shared" si="0"/>
        <v>-100.99999999999999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-14.08</v>
      </c>
      <c r="E16" s="40">
        <v>-14.08</v>
      </c>
      <c r="F16" s="27">
        <f t="shared" si="2"/>
        <v>0</v>
      </c>
      <c r="H16" s="20">
        <v>12</v>
      </c>
      <c r="I16" s="28">
        <v>-171.48</v>
      </c>
      <c r="J16" s="31">
        <v>0</v>
      </c>
      <c r="K16" s="28">
        <v>-54</v>
      </c>
      <c r="L16" s="41">
        <v>-126.48</v>
      </c>
      <c r="M16">
        <f t="shared" si="0"/>
        <v>-98.999999999999986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-13.93</v>
      </c>
      <c r="E17" s="40">
        <v>-13.93</v>
      </c>
      <c r="F17" s="27">
        <f t="shared" si="2"/>
        <v>0</v>
      </c>
      <c r="H17" s="20">
        <v>13</v>
      </c>
      <c r="I17" s="28">
        <v>-171.26</v>
      </c>
      <c r="J17" s="31">
        <v>0</v>
      </c>
      <c r="K17" s="28">
        <v>-54</v>
      </c>
      <c r="L17" s="41">
        <v>-127.26</v>
      </c>
      <c r="M17">
        <f t="shared" si="0"/>
        <v>-97.999999999999986</v>
      </c>
      <c r="N17" s="17"/>
      <c r="O17" s="20">
        <v>13</v>
      </c>
      <c r="P17" s="43">
        <v>-2.19</v>
      </c>
      <c r="Q17" s="31">
        <v>0</v>
      </c>
      <c r="R17" s="28">
        <v>0</v>
      </c>
      <c r="S17" s="17">
        <v>-2.19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-13.32</v>
      </c>
      <c r="E18" s="40">
        <v>-13.32</v>
      </c>
      <c r="F18" s="27">
        <f t="shared" si="2"/>
        <v>0</v>
      </c>
      <c r="H18" s="20">
        <v>14</v>
      </c>
      <c r="I18" s="28">
        <v>-172.4</v>
      </c>
      <c r="J18" s="31">
        <v>0</v>
      </c>
      <c r="K18" s="28">
        <v>-54</v>
      </c>
      <c r="L18" s="41">
        <v>-126.4</v>
      </c>
      <c r="M18">
        <f t="shared" si="0"/>
        <v>-100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-12.7</v>
      </c>
      <c r="E19" s="40">
        <v>-12.7</v>
      </c>
      <c r="F19" s="27">
        <f t="shared" si="2"/>
        <v>0</v>
      </c>
      <c r="H19" s="20">
        <v>15</v>
      </c>
      <c r="I19" s="28">
        <v>-172.29</v>
      </c>
      <c r="J19" s="31">
        <v>0</v>
      </c>
      <c r="K19" s="28">
        <v>-54</v>
      </c>
      <c r="L19" s="41">
        <v>-124.29</v>
      </c>
      <c r="M19">
        <f t="shared" si="0"/>
        <v>-101.99999999999999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-12.7</v>
      </c>
      <c r="E20" s="40">
        <v>-12.7</v>
      </c>
      <c r="F20" s="27">
        <f t="shared" si="2"/>
        <v>0</v>
      </c>
      <c r="H20" s="20">
        <v>16</v>
      </c>
      <c r="I20" s="28">
        <v>-172.41</v>
      </c>
      <c r="J20" s="31">
        <v>0</v>
      </c>
      <c r="K20" s="28">
        <v>-54</v>
      </c>
      <c r="L20" s="41">
        <v>-121.41</v>
      </c>
      <c r="M20">
        <f t="shared" si="0"/>
        <v>-105</v>
      </c>
      <c r="N20" s="17"/>
      <c r="O20" s="20">
        <v>16</v>
      </c>
      <c r="P20" s="43">
        <v>-2.14</v>
      </c>
      <c r="Q20" s="31">
        <v>0</v>
      </c>
      <c r="R20" s="28">
        <v>0</v>
      </c>
      <c r="S20" s="17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-12.98</v>
      </c>
      <c r="E21" s="40">
        <v>-12.98</v>
      </c>
      <c r="F21" s="27">
        <f t="shared" si="2"/>
        <v>0</v>
      </c>
      <c r="H21" s="20">
        <v>17</v>
      </c>
      <c r="I21" s="28">
        <v>-172.64</v>
      </c>
      <c r="J21" s="31">
        <v>0</v>
      </c>
      <c r="K21" s="28">
        <v>-54</v>
      </c>
      <c r="L21" s="41">
        <v>-116.64</v>
      </c>
      <c r="M21">
        <f t="shared" si="0"/>
        <v>-109.99999999999999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-14.58</v>
      </c>
      <c r="E22" s="40">
        <v>-14.58</v>
      </c>
      <c r="F22" s="27">
        <f t="shared" si="2"/>
        <v>0</v>
      </c>
      <c r="H22" s="20">
        <v>18</v>
      </c>
      <c r="I22" s="28">
        <v>-170.46</v>
      </c>
      <c r="J22" s="31">
        <v>0</v>
      </c>
      <c r="K22" s="28">
        <v>-54</v>
      </c>
      <c r="L22" s="41">
        <v>-120.46</v>
      </c>
      <c r="M22">
        <f t="shared" si="0"/>
        <v>-104.00000000000001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-16.809999999999999</v>
      </c>
      <c r="E23" s="40">
        <v>-16.809999999999999</v>
      </c>
      <c r="F23" s="27">
        <f t="shared" si="2"/>
        <v>0</v>
      </c>
      <c r="H23" s="20">
        <v>19</v>
      </c>
      <c r="I23" s="28">
        <v>-168.6</v>
      </c>
      <c r="J23" s="31">
        <v>0</v>
      </c>
      <c r="K23" s="28">
        <v>-54</v>
      </c>
      <c r="L23" s="41">
        <v>-122.6</v>
      </c>
      <c r="M23">
        <f t="shared" si="0"/>
        <v>-100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-169.15</v>
      </c>
      <c r="J24" s="31">
        <v>0</v>
      </c>
      <c r="K24" s="28">
        <v>-54</v>
      </c>
      <c r="L24" s="41">
        <v>-118.15</v>
      </c>
      <c r="M24">
        <f t="shared" si="0"/>
        <v>-105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-169.99</v>
      </c>
      <c r="J25" s="31">
        <v>0</v>
      </c>
      <c r="K25" s="28">
        <v>-54</v>
      </c>
      <c r="L25" s="41">
        <v>-112.99</v>
      </c>
      <c r="M25">
        <f t="shared" si="0"/>
        <v>-111.00000000000001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-170.95</v>
      </c>
      <c r="J26" s="31">
        <v>0</v>
      </c>
      <c r="K26" s="28">
        <v>-54</v>
      </c>
      <c r="L26" s="41">
        <v>-103.95</v>
      </c>
      <c r="M26">
        <f t="shared" si="0"/>
        <v>-120.99999999999999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-12.27</v>
      </c>
      <c r="E27" s="40">
        <v>-12.27</v>
      </c>
      <c r="F27" s="27">
        <f t="shared" si="2"/>
        <v>0</v>
      </c>
      <c r="H27" s="10">
        <v>23</v>
      </c>
      <c r="I27" s="28">
        <v>-119.52</v>
      </c>
      <c r="J27" s="31">
        <v>0</v>
      </c>
      <c r="K27" s="28">
        <v>-54</v>
      </c>
      <c r="L27" s="41">
        <v>-115.52</v>
      </c>
      <c r="M27">
        <f t="shared" si="0"/>
        <v>-57.999999999999986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-10.49</v>
      </c>
      <c r="E28" s="40">
        <v>-10.49</v>
      </c>
      <c r="F28" s="27">
        <f t="shared" si="2"/>
        <v>0</v>
      </c>
      <c r="H28" s="10">
        <v>24</v>
      </c>
      <c r="I28" s="28">
        <v>-120.65</v>
      </c>
      <c r="J28" s="31">
        <v>0</v>
      </c>
      <c r="K28" s="28">
        <v>-54</v>
      </c>
      <c r="L28" s="41">
        <v>-105.65</v>
      </c>
      <c r="M28">
        <f t="shared" si="0"/>
        <v>-69</v>
      </c>
      <c r="N28" s="17"/>
      <c r="O28" s="10">
        <v>24</v>
      </c>
      <c r="P28" s="43">
        <v>-2.04</v>
      </c>
      <c r="Q28" s="31">
        <v>0</v>
      </c>
      <c r="R28" s="28">
        <v>0</v>
      </c>
      <c r="S28" s="17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7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36947</v>
      </c>
      <c r="C1" s="29"/>
      <c r="D1" s="29"/>
      <c r="E1" s="29"/>
      <c r="H1" s="1" t="s">
        <v>2</v>
      </c>
      <c r="I1" s="12">
        <f>B1</f>
        <v>36947</v>
      </c>
      <c r="J1" s="13"/>
      <c r="K1" s="3"/>
      <c r="L1" s="3"/>
      <c r="O1" s="1" t="s">
        <v>7</v>
      </c>
      <c r="P1" s="12">
        <f>B1</f>
        <v>36947</v>
      </c>
      <c r="Q1" s="3"/>
      <c r="R1" s="3"/>
    </row>
    <row r="2" spans="1:20" x14ac:dyDescent="0.25">
      <c r="A2" s="4" t="s">
        <v>3</v>
      </c>
      <c r="B2" s="34">
        <v>0</v>
      </c>
      <c r="C2" s="28" t="s">
        <v>5</v>
      </c>
      <c r="D2" s="35">
        <v>167.44</v>
      </c>
      <c r="E2" s="29"/>
      <c r="H2" s="4" t="s">
        <v>3</v>
      </c>
      <c r="I2" s="34">
        <v>0</v>
      </c>
      <c r="J2" s="36"/>
      <c r="K2" s="28" t="s">
        <v>5</v>
      </c>
      <c r="L2" s="35">
        <v>146.09</v>
      </c>
      <c r="O2" s="28" t="s">
        <v>3</v>
      </c>
      <c r="P2" s="34">
        <v>0</v>
      </c>
      <c r="R2" s="28" t="s">
        <v>5</v>
      </c>
      <c r="S2" s="35">
        <v>146.09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-8.92</v>
      </c>
      <c r="E5" s="40">
        <v>-8.92</v>
      </c>
      <c r="F5" s="27">
        <f>B5+C5+D5-E5</f>
        <v>0</v>
      </c>
      <c r="H5" s="10">
        <v>1</v>
      </c>
      <c r="I5" s="28">
        <v>-57.86</v>
      </c>
      <c r="J5" s="31">
        <v>0</v>
      </c>
      <c r="K5" s="28">
        <v>-54</v>
      </c>
      <c r="L5" s="41">
        <v>-80.86</v>
      </c>
      <c r="M5">
        <f t="shared" ref="M5:M28" si="0">I5+J5+K5-L5</f>
        <v>-31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-7.97</v>
      </c>
      <c r="E6" s="40">
        <v>-7.97</v>
      </c>
      <c r="F6" s="27">
        <f>B6+C6+D6-E6</f>
        <v>0</v>
      </c>
      <c r="H6" s="10">
        <v>2</v>
      </c>
      <c r="I6" s="28">
        <v>-58.86</v>
      </c>
      <c r="J6" s="31">
        <v>0</v>
      </c>
      <c r="K6" s="28">
        <v>-54</v>
      </c>
      <c r="L6" s="41">
        <v>-74.86</v>
      </c>
      <c r="M6">
        <f t="shared" si="0"/>
        <v>-38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-7.49</v>
      </c>
      <c r="E7" s="40">
        <v>-7.49</v>
      </c>
      <c r="F7" s="27">
        <v>0</v>
      </c>
      <c r="H7" s="10">
        <v>3</v>
      </c>
      <c r="I7" s="28">
        <v>-58.76</v>
      </c>
      <c r="J7" s="31">
        <v>0</v>
      </c>
      <c r="K7" s="28">
        <v>-44</v>
      </c>
      <c r="L7" s="41">
        <v>-71.760000000000005</v>
      </c>
      <c r="M7">
        <f t="shared" si="0"/>
        <v>-30.999999999999986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-7.33</v>
      </c>
      <c r="E8" s="40">
        <v>-7.33</v>
      </c>
      <c r="F8" s="27">
        <f t="shared" ref="F8:F28" si="2">B8+C8+D8-E8</f>
        <v>0</v>
      </c>
      <c r="H8" s="10">
        <v>4</v>
      </c>
      <c r="I8" s="28">
        <v>-59.44</v>
      </c>
      <c r="J8" s="31">
        <v>0</v>
      </c>
      <c r="K8" s="28">
        <v>-44</v>
      </c>
      <c r="L8" s="41">
        <v>-71.44</v>
      </c>
      <c r="M8">
        <f t="shared" si="0"/>
        <v>-32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-7.31</v>
      </c>
      <c r="E9" s="40">
        <v>-7.31</v>
      </c>
      <c r="F9" s="27">
        <f t="shared" si="2"/>
        <v>0</v>
      </c>
      <c r="H9" s="10">
        <v>5</v>
      </c>
      <c r="I9" s="28">
        <v>-59.08</v>
      </c>
      <c r="J9" s="31">
        <v>0</v>
      </c>
      <c r="K9" s="28">
        <v>-44</v>
      </c>
      <c r="L9" s="41">
        <v>-74.08</v>
      </c>
      <c r="M9">
        <f t="shared" si="0"/>
        <v>-29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</v>
      </c>
      <c r="E10" s="40">
        <v>-7.8</v>
      </c>
      <c r="F10" s="27">
        <f t="shared" si="2"/>
        <v>0</v>
      </c>
      <c r="H10" s="10">
        <v>6</v>
      </c>
      <c r="I10" s="28">
        <v>-59.220000000000063</v>
      </c>
      <c r="J10" s="31">
        <v>0</v>
      </c>
      <c r="K10" s="28">
        <v>-54</v>
      </c>
      <c r="L10" s="41">
        <v>-82.22</v>
      </c>
      <c r="M10">
        <f t="shared" si="0"/>
        <v>-31.000000000000057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-57.81</v>
      </c>
      <c r="J11" s="31">
        <v>0</v>
      </c>
      <c r="K11" s="28">
        <v>-54</v>
      </c>
      <c r="L11" s="41">
        <v>-89.81</v>
      </c>
      <c r="M11">
        <f t="shared" si="0"/>
        <v>-22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-55.539999999999928</v>
      </c>
      <c r="J12" s="31">
        <v>0</v>
      </c>
      <c r="K12" s="28">
        <v>-54</v>
      </c>
      <c r="L12" s="41">
        <v>-94.54</v>
      </c>
      <c r="M12">
        <f t="shared" si="0"/>
        <v>-14.999999999999929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-13.19</v>
      </c>
      <c r="E13" s="40">
        <v>-13.19</v>
      </c>
      <c r="F13" s="27">
        <f t="shared" si="2"/>
        <v>0</v>
      </c>
      <c r="H13" s="20">
        <v>9</v>
      </c>
      <c r="I13" s="28">
        <v>-52.73</v>
      </c>
      <c r="J13" s="31">
        <v>0</v>
      </c>
      <c r="K13" s="28">
        <v>-54</v>
      </c>
      <c r="L13" s="41">
        <v>-103.73</v>
      </c>
      <c r="M13">
        <f t="shared" si="0"/>
        <v>-2.9999999999999858</v>
      </c>
      <c r="N13" s="17"/>
      <c r="O13" s="20">
        <v>9</v>
      </c>
      <c r="P13" s="43">
        <v>-2.15</v>
      </c>
      <c r="Q13" s="31">
        <v>0</v>
      </c>
      <c r="R13" s="28">
        <v>0</v>
      </c>
      <c r="S13" s="17">
        <v>-2.15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-14.07</v>
      </c>
      <c r="E14" s="40">
        <v>-14.07</v>
      </c>
      <c r="F14" s="27">
        <f t="shared" si="2"/>
        <v>0</v>
      </c>
      <c r="H14" s="20">
        <v>10</v>
      </c>
      <c r="I14" s="28">
        <v>-52.13</v>
      </c>
      <c r="J14" s="31">
        <v>0</v>
      </c>
      <c r="K14" s="28">
        <v>-54</v>
      </c>
      <c r="L14" s="41">
        <v>-111.13</v>
      </c>
      <c r="M14">
        <f t="shared" si="0"/>
        <v>5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-14.27</v>
      </c>
      <c r="E15" s="40">
        <v>-14.27</v>
      </c>
      <c r="F15" s="27">
        <f t="shared" si="2"/>
        <v>0</v>
      </c>
      <c r="H15" s="20">
        <v>11</v>
      </c>
      <c r="I15" s="28">
        <v>-51.64</v>
      </c>
      <c r="J15" s="31">
        <v>0</v>
      </c>
      <c r="K15" s="28">
        <v>-54</v>
      </c>
      <c r="L15" s="41">
        <v>-118.64</v>
      </c>
      <c r="M15">
        <f t="shared" si="0"/>
        <v>13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-52.52</v>
      </c>
      <c r="J16" s="31">
        <v>0</v>
      </c>
      <c r="K16" s="28">
        <v>-54</v>
      </c>
      <c r="L16" s="41">
        <v>-121.52</v>
      </c>
      <c r="M16">
        <f t="shared" si="0"/>
        <v>14.999999999999986</v>
      </c>
      <c r="N16" s="17"/>
      <c r="O16" s="20">
        <v>12</v>
      </c>
      <c r="P16" s="43">
        <v>-2.21</v>
      </c>
      <c r="Q16" s="31">
        <v>0</v>
      </c>
      <c r="R16" s="28">
        <v>0</v>
      </c>
      <c r="S16" s="17">
        <v>-2.21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-51.54</v>
      </c>
      <c r="J17" s="31">
        <v>0</v>
      </c>
      <c r="K17" s="28">
        <v>-54</v>
      </c>
      <c r="L17" s="41">
        <v>-122.54</v>
      </c>
      <c r="M17">
        <f t="shared" si="0"/>
        <v>17.000000000000014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-13.9</v>
      </c>
      <c r="E18" s="40">
        <v>-13.9</v>
      </c>
      <c r="F18" s="27">
        <f t="shared" si="2"/>
        <v>0</v>
      </c>
      <c r="H18" s="20">
        <v>14</v>
      </c>
      <c r="I18" s="28">
        <v>-51.98</v>
      </c>
      <c r="J18" s="31">
        <v>0</v>
      </c>
      <c r="K18" s="28">
        <v>-54</v>
      </c>
      <c r="L18" s="41">
        <v>-122.98</v>
      </c>
      <c r="M18">
        <f t="shared" si="0"/>
        <v>17.000000000000014</v>
      </c>
      <c r="N18" s="17"/>
      <c r="O18" s="20">
        <v>14</v>
      </c>
      <c r="P18" s="43">
        <v>-2.19</v>
      </c>
      <c r="Q18" s="31">
        <v>0</v>
      </c>
      <c r="R18" s="28">
        <v>0</v>
      </c>
      <c r="S18" s="17">
        <v>-2.19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-13.27</v>
      </c>
      <c r="E19" s="40">
        <v>-13.27</v>
      </c>
      <c r="F19" s="27">
        <f t="shared" si="2"/>
        <v>0</v>
      </c>
      <c r="H19" s="20">
        <v>15</v>
      </c>
      <c r="I19" s="28">
        <v>-52.7</v>
      </c>
      <c r="J19" s="31">
        <v>0</v>
      </c>
      <c r="K19" s="28">
        <v>-54</v>
      </c>
      <c r="L19" s="41">
        <v>-121.7</v>
      </c>
      <c r="M19">
        <f t="shared" si="0"/>
        <v>15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-13.33</v>
      </c>
      <c r="E20" s="40">
        <v>-13.33</v>
      </c>
      <c r="F20" s="27">
        <f t="shared" si="2"/>
        <v>0</v>
      </c>
      <c r="H20" s="20">
        <v>16</v>
      </c>
      <c r="I20" s="28">
        <v>-52.89</v>
      </c>
      <c r="J20" s="31">
        <v>0</v>
      </c>
      <c r="K20" s="28">
        <v>-54</v>
      </c>
      <c r="L20" s="41">
        <v>-121.89</v>
      </c>
      <c r="M20">
        <f t="shared" si="0"/>
        <v>15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-13.77</v>
      </c>
      <c r="E21" s="40">
        <v>-13.77</v>
      </c>
      <c r="F21" s="27">
        <f t="shared" si="2"/>
        <v>0</v>
      </c>
      <c r="H21" s="20">
        <v>17</v>
      </c>
      <c r="I21" s="28">
        <v>-52.73</v>
      </c>
      <c r="J21" s="31">
        <v>0</v>
      </c>
      <c r="K21" s="28">
        <v>-54</v>
      </c>
      <c r="L21" s="41">
        <v>-123.73</v>
      </c>
      <c r="M21">
        <f t="shared" si="0"/>
        <v>17.000000000000014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-15.01</v>
      </c>
      <c r="E22" s="40">
        <v>-15.01</v>
      </c>
      <c r="F22" s="27">
        <f t="shared" si="2"/>
        <v>0</v>
      </c>
      <c r="H22" s="20">
        <v>18</v>
      </c>
      <c r="I22" s="28">
        <v>-51.34</v>
      </c>
      <c r="J22" s="31">
        <v>0</v>
      </c>
      <c r="K22" s="28">
        <v>-54</v>
      </c>
      <c r="L22" s="41">
        <v>-130.34</v>
      </c>
      <c r="M22">
        <f t="shared" si="0"/>
        <v>25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-17.57</v>
      </c>
      <c r="E23" s="40">
        <v>-17.57</v>
      </c>
      <c r="F23" s="27">
        <f t="shared" si="2"/>
        <v>0</v>
      </c>
      <c r="H23" s="20">
        <v>19</v>
      </c>
      <c r="I23" s="28">
        <v>-48.36</v>
      </c>
      <c r="J23" s="31">
        <v>0</v>
      </c>
      <c r="K23" s="28">
        <v>-54</v>
      </c>
      <c r="L23" s="41">
        <v>-132.36000000000001</v>
      </c>
      <c r="M23">
        <f t="shared" si="0"/>
        <v>30.000000000000014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-17.350000000000001</v>
      </c>
      <c r="E24" s="40">
        <v>-17.350000000000001</v>
      </c>
      <c r="F24" s="27">
        <f t="shared" si="2"/>
        <v>0</v>
      </c>
      <c r="H24" s="20">
        <v>20</v>
      </c>
      <c r="I24" s="28">
        <v>-48.72</v>
      </c>
      <c r="J24" s="31">
        <v>0</v>
      </c>
      <c r="K24" s="28">
        <v>-54</v>
      </c>
      <c r="L24" s="41">
        <v>-127.72</v>
      </c>
      <c r="M24">
        <f t="shared" si="0"/>
        <v>25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-50.22</v>
      </c>
      <c r="J25" s="31">
        <v>0</v>
      </c>
      <c r="K25" s="28">
        <v>-54</v>
      </c>
      <c r="L25" s="41">
        <v>-121.22</v>
      </c>
      <c r="M25">
        <f t="shared" si="0"/>
        <v>17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-51.7</v>
      </c>
      <c r="J26" s="31">
        <v>0</v>
      </c>
      <c r="K26" s="28">
        <v>-54</v>
      </c>
      <c r="L26" s="41">
        <v>-113.7</v>
      </c>
      <c r="M26">
        <f t="shared" si="0"/>
        <v>8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-52.56</v>
      </c>
      <c r="J27" s="31">
        <v>0</v>
      </c>
      <c r="K27" s="28">
        <v>-54</v>
      </c>
      <c r="L27" s="41">
        <v>-103.56</v>
      </c>
      <c r="M27">
        <f t="shared" si="0"/>
        <v>-3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-57.07</v>
      </c>
      <c r="J28" s="31">
        <v>0</v>
      </c>
      <c r="K28" s="28">
        <v>-54</v>
      </c>
      <c r="L28" s="41">
        <v>-90.07</v>
      </c>
      <c r="M28">
        <f t="shared" si="0"/>
        <v>-21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-294.53000000000003</v>
      </c>
      <c r="E29" s="11">
        <f>SUM(E5:E28)</f>
        <v>-294.53000000000003</v>
      </c>
      <c r="F29" s="27">
        <f>SUM(F5:F28)</f>
        <v>0</v>
      </c>
      <c r="H29" s="3"/>
      <c r="I29" s="11">
        <f>SUM(I5:I28)</f>
        <v>-1297.3999999999999</v>
      </c>
      <c r="J29" s="11"/>
      <c r="K29" s="11">
        <f>SUM(K5:K28)</f>
        <v>-1266</v>
      </c>
      <c r="L29" s="11">
        <f>SUM(L5:L28)</f>
        <v>-2526.3999999999996</v>
      </c>
      <c r="M29">
        <f>SUM(M5:M28)</f>
        <v>-36.999999999999972</v>
      </c>
      <c r="O29" s="3"/>
      <c r="P29" s="11">
        <f>SUM(P5:P28)</f>
        <v>-50.860000000000007</v>
      </c>
      <c r="Q29" s="11">
        <f>SUM(Q5:Q28)</f>
        <v>0</v>
      </c>
      <c r="R29" s="11">
        <f>SUM(R5:R28)</f>
        <v>0</v>
      </c>
      <c r="S29" s="11">
        <f>SUM(S5:S28)</f>
        <v>-50.860000000000007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1" sqref="F2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36948</v>
      </c>
      <c r="C1" s="29"/>
      <c r="D1" s="29"/>
      <c r="E1" s="29"/>
      <c r="H1" s="1" t="s">
        <v>2</v>
      </c>
      <c r="I1" s="12">
        <f>B1</f>
        <v>36948</v>
      </c>
      <c r="J1" s="13"/>
      <c r="K1" s="3"/>
      <c r="L1" s="3"/>
      <c r="O1" s="1" t="s">
        <v>7</v>
      </c>
      <c r="P1" s="12">
        <f>B1</f>
        <v>36948</v>
      </c>
      <c r="Q1" s="3"/>
      <c r="R1" s="3"/>
    </row>
    <row r="2" spans="1:20" x14ac:dyDescent="0.25">
      <c r="A2" s="4" t="s">
        <v>3</v>
      </c>
      <c r="B2" s="34">
        <v>222.8</v>
      </c>
      <c r="C2" s="28" t="s">
        <v>5</v>
      </c>
      <c r="D2" s="35">
        <v>167.44</v>
      </c>
      <c r="E2" s="29"/>
      <c r="H2" s="4" t="s">
        <v>3</v>
      </c>
      <c r="I2" s="34">
        <v>203.77</v>
      </c>
      <c r="J2" s="36"/>
      <c r="K2" s="28" t="s">
        <v>5</v>
      </c>
      <c r="L2" s="35">
        <v>146.09</v>
      </c>
      <c r="O2" s="28" t="s">
        <v>3</v>
      </c>
      <c r="P2" s="34">
        <v>203.77</v>
      </c>
      <c r="R2" s="28" t="s">
        <v>5</v>
      </c>
      <c r="S2" s="35">
        <v>146.09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-8.23</v>
      </c>
      <c r="E5" s="40">
        <v>-8.23</v>
      </c>
      <c r="F5" s="27">
        <f>B5+C5+D5-E5</f>
        <v>0</v>
      </c>
      <c r="H5" s="10">
        <v>1</v>
      </c>
      <c r="I5" s="28">
        <v>-57.83</v>
      </c>
      <c r="J5" s="31">
        <v>0</v>
      </c>
      <c r="K5" s="28">
        <v>-54</v>
      </c>
      <c r="L5" s="41">
        <v>-79.83</v>
      </c>
      <c r="M5">
        <f t="shared" ref="M5:M28" si="0">I5+J5+K5-L5</f>
        <v>-32</v>
      </c>
      <c r="N5" s="17"/>
      <c r="O5" s="10">
        <v>1</v>
      </c>
      <c r="P5" s="43">
        <v>-1.95</v>
      </c>
      <c r="Q5" s="31">
        <v>0</v>
      </c>
      <c r="R5" s="28">
        <v>0</v>
      </c>
      <c r="S5" s="17">
        <v>-1.95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-7.54</v>
      </c>
      <c r="E6" s="40">
        <v>-7.54</v>
      </c>
      <c r="F6" s="27">
        <f>B6+C6+D6-E6</f>
        <v>0</v>
      </c>
      <c r="H6" s="10">
        <v>2</v>
      </c>
      <c r="I6" s="28">
        <v>-59.2</v>
      </c>
      <c r="J6" s="31">
        <v>0</v>
      </c>
      <c r="K6" s="28">
        <v>-54</v>
      </c>
      <c r="L6" s="41">
        <v>-74.2</v>
      </c>
      <c r="M6">
        <f t="shared" si="0"/>
        <v>-39</v>
      </c>
      <c r="N6" s="17"/>
      <c r="O6" s="10">
        <v>2</v>
      </c>
      <c r="P6" s="43">
        <v>-1.92</v>
      </c>
      <c r="Q6" s="31">
        <v>0</v>
      </c>
      <c r="R6" s="28">
        <v>0</v>
      </c>
      <c r="S6" s="17">
        <v>-1.92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-7.14</v>
      </c>
      <c r="E7" s="40">
        <v>-7.14</v>
      </c>
      <c r="F7" s="27">
        <v>0</v>
      </c>
      <c r="H7" s="10">
        <v>3</v>
      </c>
      <c r="I7" s="28">
        <v>-59.5</v>
      </c>
      <c r="J7" s="31">
        <v>0</v>
      </c>
      <c r="K7" s="28">
        <v>-44</v>
      </c>
      <c r="L7" s="41">
        <v>-72.5</v>
      </c>
      <c r="M7">
        <f t="shared" si="0"/>
        <v>-31</v>
      </c>
      <c r="N7" s="17"/>
      <c r="O7" s="10">
        <v>3</v>
      </c>
      <c r="P7" s="43">
        <v>-1.9</v>
      </c>
      <c r="Q7" s="31">
        <v>0</v>
      </c>
      <c r="R7" s="28">
        <v>0</v>
      </c>
      <c r="S7" s="17">
        <v>-1.9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</v>
      </c>
      <c r="E8" s="40">
        <v>-7</v>
      </c>
      <c r="F8" s="27">
        <f t="shared" ref="F8:F28" si="2">B8+C8+D8-E8</f>
        <v>0</v>
      </c>
      <c r="H8" s="10">
        <v>4</v>
      </c>
      <c r="I8" s="28">
        <v>-59.49</v>
      </c>
      <c r="J8" s="31">
        <v>0</v>
      </c>
      <c r="K8" s="28">
        <v>-44</v>
      </c>
      <c r="L8" s="41">
        <v>-73.489999999999995</v>
      </c>
      <c r="M8">
        <f t="shared" si="0"/>
        <v>-30.000000000000014</v>
      </c>
      <c r="N8" s="17"/>
      <c r="O8" s="10">
        <v>4</v>
      </c>
      <c r="P8" s="43">
        <v>-1.9</v>
      </c>
      <c r="Q8" s="31">
        <v>0</v>
      </c>
      <c r="R8" s="28">
        <v>0</v>
      </c>
      <c r="S8" s="17">
        <v>-1.9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-7.23</v>
      </c>
      <c r="E9" s="40">
        <v>-7.23</v>
      </c>
      <c r="F9" s="27">
        <f t="shared" si="2"/>
        <v>0</v>
      </c>
      <c r="H9" s="10">
        <v>5</v>
      </c>
      <c r="I9" s="28">
        <v>-59.65</v>
      </c>
      <c r="J9" s="31">
        <v>0</v>
      </c>
      <c r="K9" s="28">
        <v>-44</v>
      </c>
      <c r="L9" s="41">
        <v>-79.650000000000006</v>
      </c>
      <c r="M9">
        <f t="shared" si="0"/>
        <v>-24</v>
      </c>
      <c r="N9" s="17"/>
      <c r="O9" s="10">
        <v>5</v>
      </c>
      <c r="P9" s="43">
        <v>-1.9</v>
      </c>
      <c r="Q9" s="31">
        <v>0</v>
      </c>
      <c r="R9" s="28">
        <v>0</v>
      </c>
      <c r="S9" s="17">
        <v>-1.9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-8.3000000000000007</v>
      </c>
      <c r="E10" s="40">
        <v>-8.3000000000000007</v>
      </c>
      <c r="F10" s="27">
        <f t="shared" si="2"/>
        <v>0</v>
      </c>
      <c r="H10" s="10">
        <v>6</v>
      </c>
      <c r="I10" s="28">
        <v>-57.79</v>
      </c>
      <c r="J10" s="31">
        <v>0</v>
      </c>
      <c r="K10" s="28">
        <v>-54</v>
      </c>
      <c r="L10" s="41">
        <v>-92.79</v>
      </c>
      <c r="M10">
        <f t="shared" si="0"/>
        <v>-18.999999999999986</v>
      </c>
      <c r="N10" s="17"/>
      <c r="O10" s="10">
        <v>6</v>
      </c>
      <c r="P10" s="43">
        <v>-1.95</v>
      </c>
      <c r="Q10" s="31">
        <v>0</v>
      </c>
      <c r="R10" s="28">
        <v>0</v>
      </c>
      <c r="S10" s="17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-10.68</v>
      </c>
      <c r="E11" s="40">
        <v>-10.68</v>
      </c>
      <c r="F11" s="27">
        <f t="shared" si="2"/>
        <v>0</v>
      </c>
      <c r="H11" s="20">
        <v>7</v>
      </c>
      <c r="I11" s="28">
        <v>-69.09</v>
      </c>
      <c r="J11" s="31">
        <v>0</v>
      </c>
      <c r="K11" s="28">
        <v>-54</v>
      </c>
      <c r="L11" s="41">
        <v>-78.09</v>
      </c>
      <c r="M11">
        <f t="shared" si="0"/>
        <v>-45</v>
      </c>
      <c r="N11" s="17"/>
      <c r="O11" s="20">
        <v>7</v>
      </c>
      <c r="P11" s="43">
        <v>-2.0499999999999998</v>
      </c>
      <c r="Q11" s="31">
        <v>0</v>
      </c>
      <c r="R11" s="28">
        <v>0</v>
      </c>
      <c r="S11" s="17">
        <v>-2.0499999999999998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-12.63</v>
      </c>
      <c r="E12" s="40">
        <v>-12.63</v>
      </c>
      <c r="F12" s="27">
        <f t="shared" si="2"/>
        <v>0</v>
      </c>
      <c r="H12" s="20">
        <v>8</v>
      </c>
      <c r="I12" s="28">
        <v>-66.38</v>
      </c>
      <c r="J12" s="31">
        <v>0</v>
      </c>
      <c r="K12" s="28">
        <v>-54</v>
      </c>
      <c r="L12" s="41">
        <v>-83.38</v>
      </c>
      <c r="M12">
        <f t="shared" si="0"/>
        <v>-37</v>
      </c>
      <c r="N12" s="17"/>
      <c r="O12" s="20">
        <v>8</v>
      </c>
      <c r="P12" s="43">
        <v>-2.13</v>
      </c>
      <c r="Q12" s="31">
        <v>0</v>
      </c>
      <c r="R12" s="28">
        <v>0</v>
      </c>
      <c r="S12" s="17">
        <v>-2.13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-12.71</v>
      </c>
      <c r="E13" s="40">
        <v>-12.71</v>
      </c>
      <c r="F13" s="27">
        <f t="shared" si="2"/>
        <v>0</v>
      </c>
      <c r="H13" s="20">
        <v>9</v>
      </c>
      <c r="I13" s="28">
        <v>-66.460000000000107</v>
      </c>
      <c r="J13" s="31">
        <v>0</v>
      </c>
      <c r="K13" s="28">
        <v>-54</v>
      </c>
      <c r="L13" s="41">
        <v>-90.46</v>
      </c>
      <c r="M13">
        <f t="shared" si="0"/>
        <v>-30.000000000000114</v>
      </c>
      <c r="N13" s="17"/>
      <c r="O13" s="20">
        <v>9</v>
      </c>
      <c r="P13" s="43">
        <v>-2.14</v>
      </c>
      <c r="Q13" s="31">
        <v>0</v>
      </c>
      <c r="R13" s="28">
        <v>0</v>
      </c>
      <c r="S13" s="17">
        <v>-2.14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-13.15</v>
      </c>
      <c r="E14" s="40">
        <v>-13.15</v>
      </c>
      <c r="F14" s="27">
        <f t="shared" si="2"/>
        <v>0</v>
      </c>
      <c r="H14" s="20">
        <v>10</v>
      </c>
      <c r="I14" s="28">
        <v>-66.150000000000006</v>
      </c>
      <c r="J14" s="31">
        <v>0</v>
      </c>
      <c r="K14" s="28">
        <v>-54</v>
      </c>
      <c r="L14" s="41">
        <v>-98.15</v>
      </c>
      <c r="M14">
        <f t="shared" si="0"/>
        <v>-22</v>
      </c>
      <c r="N14" s="17"/>
      <c r="O14" s="20">
        <v>10</v>
      </c>
      <c r="P14" s="43">
        <v>-2.15</v>
      </c>
      <c r="Q14" s="31">
        <v>0</v>
      </c>
      <c r="R14" s="28">
        <v>0</v>
      </c>
      <c r="S14" s="17">
        <v>-2.15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-13.35</v>
      </c>
      <c r="E15" s="40">
        <v>-13.35</v>
      </c>
      <c r="F15" s="27">
        <f t="shared" si="2"/>
        <v>0</v>
      </c>
      <c r="H15" s="20">
        <v>11</v>
      </c>
      <c r="I15" s="28">
        <v>-66.430000000000078</v>
      </c>
      <c r="J15" s="31">
        <v>0</v>
      </c>
      <c r="K15" s="28">
        <v>-54</v>
      </c>
      <c r="L15" s="41">
        <v>-104.43</v>
      </c>
      <c r="M15">
        <f t="shared" si="0"/>
        <v>-16.000000000000071</v>
      </c>
      <c r="N15" s="17"/>
      <c r="O15" s="20">
        <v>11</v>
      </c>
      <c r="P15" s="43">
        <v>-2.17</v>
      </c>
      <c r="Q15" s="31">
        <v>0</v>
      </c>
      <c r="R15" s="28">
        <v>0</v>
      </c>
      <c r="S15" s="17">
        <v>-2.17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-13.24</v>
      </c>
      <c r="E16" s="40">
        <v>-13.24</v>
      </c>
      <c r="F16" s="27">
        <f t="shared" si="2"/>
        <v>0</v>
      </c>
      <c r="H16" s="20">
        <v>12</v>
      </c>
      <c r="I16" s="28">
        <v>-66.190000000000083</v>
      </c>
      <c r="J16" s="31">
        <v>0</v>
      </c>
      <c r="K16" s="28">
        <v>-54</v>
      </c>
      <c r="L16" s="41">
        <v>-107.19</v>
      </c>
      <c r="M16">
        <f t="shared" si="0"/>
        <v>-13.000000000000085</v>
      </c>
      <c r="N16" s="17"/>
      <c r="O16" s="20">
        <v>12</v>
      </c>
      <c r="P16" s="43">
        <v>-2.16</v>
      </c>
      <c r="Q16" s="31">
        <v>0</v>
      </c>
      <c r="R16" s="28">
        <v>0</v>
      </c>
      <c r="S16" s="17">
        <v>-2.16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-13.03</v>
      </c>
      <c r="E17" s="40">
        <v>-13.03</v>
      </c>
      <c r="F17" s="27">
        <f t="shared" si="2"/>
        <v>0</v>
      </c>
      <c r="H17" s="20">
        <v>13</v>
      </c>
      <c r="I17" s="28">
        <v>-66.47</v>
      </c>
      <c r="J17" s="31">
        <v>0</v>
      </c>
      <c r="K17" s="28">
        <v>-54</v>
      </c>
      <c r="L17" s="41">
        <v>-109.47</v>
      </c>
      <c r="M17">
        <f t="shared" si="0"/>
        <v>-11</v>
      </c>
      <c r="N17" s="17"/>
      <c r="O17" s="20">
        <v>13</v>
      </c>
      <c r="P17" s="43">
        <v>-2.15</v>
      </c>
      <c r="Q17" s="31">
        <v>0</v>
      </c>
      <c r="R17" s="28">
        <v>0</v>
      </c>
      <c r="S17" s="17">
        <v>-2.15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-12.35</v>
      </c>
      <c r="E18" s="40">
        <v>-12.35</v>
      </c>
      <c r="F18" s="27">
        <f t="shared" si="2"/>
        <v>0</v>
      </c>
      <c r="H18" s="20">
        <v>14</v>
      </c>
      <c r="I18" s="28">
        <v>-67.03</v>
      </c>
      <c r="J18" s="31">
        <v>0</v>
      </c>
      <c r="K18" s="28">
        <v>-54</v>
      </c>
      <c r="L18" s="41">
        <v>-110.03</v>
      </c>
      <c r="M18">
        <f t="shared" si="0"/>
        <v>-11</v>
      </c>
      <c r="N18" s="17"/>
      <c r="O18" s="20">
        <v>14</v>
      </c>
      <c r="P18" s="43">
        <v>-2.12</v>
      </c>
      <c r="Q18" s="31">
        <v>0</v>
      </c>
      <c r="R18" s="28">
        <v>0</v>
      </c>
      <c r="S18" s="17">
        <v>-2.12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-12.06</v>
      </c>
      <c r="E19" s="40">
        <v>-12.06</v>
      </c>
      <c r="F19" s="27">
        <f t="shared" si="2"/>
        <v>0</v>
      </c>
      <c r="H19" s="20">
        <v>15</v>
      </c>
      <c r="I19" s="28">
        <v>-67.610000000000085</v>
      </c>
      <c r="J19" s="31">
        <v>0</v>
      </c>
      <c r="K19" s="28">
        <v>-54</v>
      </c>
      <c r="L19" s="41">
        <v>-109.61</v>
      </c>
      <c r="M19">
        <f t="shared" si="0"/>
        <v>-12.000000000000085</v>
      </c>
      <c r="N19" s="17"/>
      <c r="O19" s="20">
        <v>15</v>
      </c>
      <c r="P19" s="43">
        <v>-2.11</v>
      </c>
      <c r="Q19" s="31">
        <v>0</v>
      </c>
      <c r="R19" s="28">
        <v>0</v>
      </c>
      <c r="S19" s="17">
        <v>-2.11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-12.04</v>
      </c>
      <c r="E20" s="40">
        <v>-12.04</v>
      </c>
      <c r="F20" s="27">
        <f t="shared" si="2"/>
        <v>0</v>
      </c>
      <c r="H20" s="20">
        <v>16</v>
      </c>
      <c r="I20" s="28">
        <v>-67.33999999999989</v>
      </c>
      <c r="J20" s="31">
        <v>0</v>
      </c>
      <c r="K20" s="28">
        <v>-54</v>
      </c>
      <c r="L20" s="41">
        <v>-108.34</v>
      </c>
      <c r="M20">
        <f t="shared" si="0"/>
        <v>-12.999999999999886</v>
      </c>
      <c r="N20" s="17"/>
      <c r="O20" s="20">
        <v>16</v>
      </c>
      <c r="P20" s="43">
        <v>-2.1</v>
      </c>
      <c r="Q20" s="31">
        <v>0</v>
      </c>
      <c r="R20" s="28">
        <v>0</v>
      </c>
      <c r="S20" s="17">
        <v>-2.1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-12.8</v>
      </c>
      <c r="E21" s="40">
        <v>-12.8</v>
      </c>
      <c r="F21" s="27">
        <f t="shared" si="2"/>
        <v>0</v>
      </c>
      <c r="H21" s="20">
        <v>17</v>
      </c>
      <c r="I21" s="28">
        <v>-66.5</v>
      </c>
      <c r="J21" s="31">
        <v>0</v>
      </c>
      <c r="K21" s="28">
        <v>-54</v>
      </c>
      <c r="L21" s="41">
        <v>-106.5</v>
      </c>
      <c r="M21">
        <f t="shared" si="0"/>
        <v>-14</v>
      </c>
      <c r="N21" s="17"/>
      <c r="O21" s="20">
        <v>17</v>
      </c>
      <c r="P21" s="43">
        <v>-2.14</v>
      </c>
      <c r="Q21" s="31">
        <v>0</v>
      </c>
      <c r="R21" s="28">
        <v>0</v>
      </c>
      <c r="S21" s="17">
        <v>-2.14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-14.81</v>
      </c>
      <c r="E22" s="40">
        <v>-14.81</v>
      </c>
      <c r="F22" s="27">
        <f t="shared" si="2"/>
        <v>0</v>
      </c>
      <c r="H22" s="20">
        <v>18</v>
      </c>
      <c r="I22" s="28">
        <v>-63.99</v>
      </c>
      <c r="J22" s="31">
        <v>0</v>
      </c>
      <c r="K22" s="28">
        <v>-54</v>
      </c>
      <c r="L22" s="41">
        <v>-110.99</v>
      </c>
      <c r="M22">
        <f t="shared" si="0"/>
        <v>-7.0000000000000142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-17.829999999999998</v>
      </c>
      <c r="E23" s="40">
        <v>-17.829999999999998</v>
      </c>
      <c r="F23" s="27">
        <f t="shared" si="2"/>
        <v>0</v>
      </c>
      <c r="H23" s="20">
        <v>19</v>
      </c>
      <c r="I23" s="28">
        <v>-61.690000000000083</v>
      </c>
      <c r="J23" s="31">
        <v>0</v>
      </c>
      <c r="K23" s="28">
        <v>-54</v>
      </c>
      <c r="L23" s="41">
        <v>-114.69</v>
      </c>
      <c r="M23">
        <f t="shared" si="0"/>
        <v>-1.0000000000000853</v>
      </c>
      <c r="N23" s="17"/>
      <c r="O23" s="20">
        <v>19</v>
      </c>
      <c r="P23" s="43">
        <v>-2.35</v>
      </c>
      <c r="Q23" s="31">
        <v>0</v>
      </c>
      <c r="R23" s="28">
        <v>0</v>
      </c>
      <c r="S23" s="17">
        <v>-2.35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-17.57</v>
      </c>
      <c r="E24" s="40">
        <v>-17.57</v>
      </c>
      <c r="F24" s="27">
        <f t="shared" si="2"/>
        <v>0</v>
      </c>
      <c r="H24" s="20">
        <v>20</v>
      </c>
      <c r="I24" s="28">
        <v>-61.83</v>
      </c>
      <c r="J24" s="31">
        <v>0</v>
      </c>
      <c r="K24" s="28">
        <v>-54</v>
      </c>
      <c r="L24" s="41">
        <v>-109.83</v>
      </c>
      <c r="M24">
        <f t="shared" si="0"/>
        <v>-6</v>
      </c>
      <c r="N24" s="17"/>
      <c r="O24" s="20">
        <v>20</v>
      </c>
      <c r="P24" s="43">
        <v>-2.34</v>
      </c>
      <c r="Q24" s="31">
        <v>0</v>
      </c>
      <c r="R24" s="28">
        <v>0</v>
      </c>
      <c r="S24" s="17">
        <v>-2.34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</v>
      </c>
      <c r="E25" s="40">
        <v>-16.2</v>
      </c>
      <c r="F25" s="27">
        <f t="shared" si="2"/>
        <v>0</v>
      </c>
      <c r="H25" s="20">
        <v>21</v>
      </c>
      <c r="I25" s="28">
        <v>-63.06</v>
      </c>
      <c r="J25" s="31">
        <v>0</v>
      </c>
      <c r="K25" s="28">
        <v>-54</v>
      </c>
      <c r="L25" s="41">
        <v>-102.06</v>
      </c>
      <c r="M25">
        <f t="shared" si="0"/>
        <v>-15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-14.63</v>
      </c>
      <c r="E26" s="40">
        <v>-14.63</v>
      </c>
      <c r="F26" s="27">
        <f t="shared" si="2"/>
        <v>0</v>
      </c>
      <c r="H26" s="20">
        <v>22</v>
      </c>
      <c r="I26" s="28">
        <v>-65.14</v>
      </c>
      <c r="J26" s="31">
        <v>0</v>
      </c>
      <c r="K26" s="28">
        <v>-54</v>
      </c>
      <c r="L26" s="41">
        <v>-90.14</v>
      </c>
      <c r="M26">
        <f t="shared" si="0"/>
        <v>-29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-12.35</v>
      </c>
      <c r="E27" s="40">
        <v>-12.35</v>
      </c>
      <c r="F27" s="27">
        <f t="shared" si="2"/>
        <v>0</v>
      </c>
      <c r="H27" s="10">
        <v>23</v>
      </c>
      <c r="I27" s="28">
        <v>-54.08</v>
      </c>
      <c r="J27" s="31">
        <v>0</v>
      </c>
      <c r="K27" s="28">
        <v>-54</v>
      </c>
      <c r="L27" s="41">
        <v>-103.08</v>
      </c>
      <c r="M27">
        <f t="shared" si="0"/>
        <v>-5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-9.9600000000000009</v>
      </c>
      <c r="E28" s="40">
        <v>-9.9600000000000009</v>
      </c>
      <c r="F28" s="27">
        <f t="shared" si="2"/>
        <v>0</v>
      </c>
      <c r="H28" s="10">
        <v>24</v>
      </c>
      <c r="I28" s="28">
        <v>-56.65</v>
      </c>
      <c r="J28" s="31">
        <v>0</v>
      </c>
      <c r="K28" s="28">
        <v>-54</v>
      </c>
      <c r="L28" s="41">
        <v>-90.65</v>
      </c>
      <c r="M28">
        <f t="shared" si="0"/>
        <v>-20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-286.83</v>
      </c>
      <c r="E29" s="11">
        <f>SUM(E5:E28)</f>
        <v>-286.83</v>
      </c>
      <c r="F29" s="27">
        <f>SUM(F5:F28)</f>
        <v>0</v>
      </c>
      <c r="H29" s="3"/>
      <c r="I29" s="11">
        <f>SUM(I5:I28)</f>
        <v>-1515.5500000000004</v>
      </c>
      <c r="J29" s="11"/>
      <c r="K29" s="11">
        <f>SUM(K5:K28)</f>
        <v>-1266</v>
      </c>
      <c r="L29" s="11">
        <f>SUM(L5:L28)</f>
        <v>-2299.5499999999997</v>
      </c>
      <c r="M29">
        <f>SUM(M5:M28)</f>
        <v>-482.00000000000034</v>
      </c>
      <c r="O29" s="3"/>
      <c r="P29" s="11">
        <f>SUM(P5:P28)</f>
        <v>-50.51</v>
      </c>
      <c r="Q29" s="11">
        <f>SUM(Q5:Q28)</f>
        <v>0</v>
      </c>
      <c r="R29" s="11">
        <f>SUM(R5:R28)</f>
        <v>0</v>
      </c>
      <c r="S29" s="11">
        <f>SUM(S5:S28)</f>
        <v>-50.51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2" sqref="F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36949</v>
      </c>
      <c r="C1" s="29"/>
      <c r="D1" s="29"/>
      <c r="E1" s="29"/>
      <c r="H1" s="1" t="s">
        <v>2</v>
      </c>
      <c r="I1" s="12">
        <f>B1</f>
        <v>36949</v>
      </c>
      <c r="J1" s="13"/>
      <c r="K1" s="3"/>
      <c r="L1" s="3"/>
      <c r="O1" s="1" t="s">
        <v>7</v>
      </c>
      <c r="P1" s="12">
        <f>B1</f>
        <v>36949</v>
      </c>
      <c r="Q1" s="3"/>
      <c r="R1" s="3"/>
    </row>
    <row r="2" spans="1:20" x14ac:dyDescent="0.25">
      <c r="A2" s="4" t="s">
        <v>3</v>
      </c>
      <c r="B2" s="34">
        <v>208.73</v>
      </c>
      <c r="C2" s="28" t="s">
        <v>5</v>
      </c>
      <c r="D2" s="35">
        <v>143.66999999999999</v>
      </c>
      <c r="E2" s="29"/>
      <c r="H2" s="4" t="s">
        <v>3</v>
      </c>
      <c r="I2" s="34">
        <v>191</v>
      </c>
      <c r="J2" s="36"/>
      <c r="K2" s="28" t="s">
        <v>5</v>
      </c>
      <c r="L2" s="35">
        <v>126</v>
      </c>
      <c r="O2" s="28" t="s">
        <v>3</v>
      </c>
      <c r="P2" s="34">
        <v>191</v>
      </c>
      <c r="R2" s="28" t="s">
        <v>5</v>
      </c>
      <c r="S2" s="35">
        <v>126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-66.88</v>
      </c>
      <c r="J5" s="31">
        <v>0</v>
      </c>
      <c r="K5" s="28">
        <v>-54</v>
      </c>
      <c r="L5" s="41">
        <v>-76.88</v>
      </c>
      <c r="M5">
        <f t="shared" ref="M5:M28" si="0">I5+J5+K5-L5</f>
        <v>-44</v>
      </c>
      <c r="N5" s="17"/>
      <c r="O5" s="10">
        <v>1</v>
      </c>
      <c r="P5" s="43">
        <v>-1.99</v>
      </c>
      <c r="Q5" s="31">
        <v>0</v>
      </c>
      <c r="R5" s="28">
        <v>0</v>
      </c>
      <c r="S5" s="17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-68.38</v>
      </c>
      <c r="J6" s="31">
        <v>0</v>
      </c>
      <c r="K6" s="28">
        <v>-54</v>
      </c>
      <c r="L6" s="41">
        <v>-71.39</v>
      </c>
      <c r="M6">
        <f t="shared" si="0"/>
        <v>-50.989999999999995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-7.98</v>
      </c>
      <c r="E7" s="40">
        <v>-7.98</v>
      </c>
      <c r="F7" s="27">
        <v>0</v>
      </c>
      <c r="H7" s="10">
        <v>3</v>
      </c>
      <c r="I7" s="28">
        <v>-68.97</v>
      </c>
      <c r="J7" s="31">
        <v>0</v>
      </c>
      <c r="K7" s="28">
        <v>-44</v>
      </c>
      <c r="L7" s="41">
        <v>-68.97</v>
      </c>
      <c r="M7">
        <f t="shared" si="0"/>
        <v>-44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-7.97</v>
      </c>
      <c r="E8" s="40">
        <v>-7.97</v>
      </c>
      <c r="F8" s="27">
        <f t="shared" ref="F8:F28" si="2">B8+C8+D8-E8</f>
        <v>0</v>
      </c>
      <c r="H8" s="10">
        <v>4</v>
      </c>
      <c r="I8" s="28">
        <v>-68.680000000000007</v>
      </c>
      <c r="J8" s="31">
        <v>0</v>
      </c>
      <c r="K8" s="28">
        <v>-44</v>
      </c>
      <c r="L8" s="41">
        <v>-69.680000000000007</v>
      </c>
      <c r="M8">
        <f t="shared" si="0"/>
        <v>-43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-8.1300000000000008</v>
      </c>
      <c r="E9" s="40">
        <v>-8.1300000000000008</v>
      </c>
      <c r="F9" s="27">
        <f t="shared" si="2"/>
        <v>0</v>
      </c>
      <c r="H9" s="10">
        <v>5</v>
      </c>
      <c r="I9" s="28">
        <v>-68.510000000000005</v>
      </c>
      <c r="J9" s="31">
        <v>0</v>
      </c>
      <c r="K9" s="28">
        <v>-44</v>
      </c>
      <c r="L9" s="41">
        <v>-75.510000000000005</v>
      </c>
      <c r="M9">
        <f t="shared" si="0"/>
        <v>-37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-10.36</v>
      </c>
      <c r="E10" s="40">
        <v>-10.36</v>
      </c>
      <c r="F10" s="27">
        <f t="shared" si="2"/>
        <v>0</v>
      </c>
      <c r="H10" s="10">
        <v>6</v>
      </c>
      <c r="I10" s="28">
        <v>-65.75</v>
      </c>
      <c r="J10" s="31">
        <v>0</v>
      </c>
      <c r="K10" s="28">
        <v>-54</v>
      </c>
      <c r="L10" s="41">
        <v>-91.75</v>
      </c>
      <c r="M10">
        <f t="shared" si="0"/>
        <v>-28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-14.22</v>
      </c>
      <c r="E11" s="40">
        <v>-14.22</v>
      </c>
      <c r="F11" s="27">
        <f t="shared" si="2"/>
        <v>0</v>
      </c>
      <c r="H11" s="20">
        <v>7</v>
      </c>
      <c r="I11" s="28">
        <v>-53.66</v>
      </c>
      <c r="J11" s="31">
        <v>0</v>
      </c>
      <c r="K11" s="28">
        <v>-54</v>
      </c>
      <c r="L11" s="41">
        <v>-87.66</v>
      </c>
      <c r="M11">
        <f t="shared" si="0"/>
        <v>-20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-16.59</v>
      </c>
      <c r="E12" s="40">
        <v>-16.59</v>
      </c>
      <c r="F12" s="27">
        <f t="shared" si="2"/>
        <v>0</v>
      </c>
      <c r="H12" s="20">
        <v>8</v>
      </c>
      <c r="I12" s="28">
        <v>-101.43</v>
      </c>
      <c r="J12" s="31">
        <v>0</v>
      </c>
      <c r="K12" s="28">
        <v>-54</v>
      </c>
      <c r="L12" s="41">
        <v>-102.42</v>
      </c>
      <c r="M12">
        <f t="shared" si="0"/>
        <v>-53.010000000000005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-16.88</v>
      </c>
      <c r="E13" s="40">
        <v>-16.88</v>
      </c>
      <c r="F13" s="27">
        <f t="shared" si="2"/>
        <v>0</v>
      </c>
      <c r="H13" s="20">
        <v>9</v>
      </c>
      <c r="I13" s="28">
        <v>-100.85</v>
      </c>
      <c r="J13" s="31">
        <v>0</v>
      </c>
      <c r="K13" s="28">
        <v>-54</v>
      </c>
      <c r="L13" s="41">
        <v>-115.85</v>
      </c>
      <c r="M13">
        <f t="shared" si="0"/>
        <v>-39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-15.85</v>
      </c>
      <c r="E14" s="40">
        <v>-15.85</v>
      </c>
      <c r="F14" s="27">
        <f t="shared" si="2"/>
        <v>0</v>
      </c>
      <c r="H14" s="20">
        <v>10</v>
      </c>
      <c r="I14" s="28">
        <v>-102.31</v>
      </c>
      <c r="J14" s="31">
        <v>0</v>
      </c>
      <c r="K14" s="28">
        <v>-54</v>
      </c>
      <c r="L14" s="41">
        <v>-125.31</v>
      </c>
      <c r="M14">
        <f t="shared" si="0"/>
        <v>-31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-15.69</v>
      </c>
      <c r="E15" s="40">
        <v>-15.69</v>
      </c>
      <c r="F15" s="27">
        <f t="shared" si="2"/>
        <v>0</v>
      </c>
      <c r="H15" s="20">
        <v>11</v>
      </c>
      <c r="I15" s="28">
        <v>-102.5</v>
      </c>
      <c r="J15" s="31">
        <v>0</v>
      </c>
      <c r="K15" s="28">
        <v>-54</v>
      </c>
      <c r="L15" s="41">
        <v>-130.5</v>
      </c>
      <c r="M15">
        <f t="shared" si="0"/>
        <v>-26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-16.98</v>
      </c>
      <c r="E16" s="40">
        <v>-16.98</v>
      </c>
      <c r="F16" s="27">
        <f t="shared" si="2"/>
        <v>0</v>
      </c>
      <c r="H16" s="20">
        <v>12</v>
      </c>
      <c r="I16" s="28">
        <v>-101.43</v>
      </c>
      <c r="J16" s="31">
        <v>0</v>
      </c>
      <c r="K16" s="28">
        <v>-54</v>
      </c>
      <c r="L16" s="41">
        <v>-132.41999999999999</v>
      </c>
      <c r="M16">
        <f t="shared" si="0"/>
        <v>-23.010000000000019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-16.91</v>
      </c>
      <c r="E17" s="40">
        <v>-16.91</v>
      </c>
      <c r="F17" s="27">
        <f t="shared" si="2"/>
        <v>0</v>
      </c>
      <c r="H17" s="20">
        <v>13</v>
      </c>
      <c r="I17" s="28">
        <v>-101.41</v>
      </c>
      <c r="J17" s="31">
        <v>0</v>
      </c>
      <c r="K17" s="28">
        <v>-54</v>
      </c>
      <c r="L17" s="41">
        <v>-134.41</v>
      </c>
      <c r="M17">
        <f t="shared" si="0"/>
        <v>-21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-101.25</v>
      </c>
      <c r="J18" s="31">
        <v>0</v>
      </c>
      <c r="K18" s="28">
        <v>-54</v>
      </c>
      <c r="L18" s="41">
        <v>-135.24</v>
      </c>
      <c r="M18">
        <f t="shared" si="0"/>
        <v>-20.009999999999991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-16.350000000000001</v>
      </c>
      <c r="E19" s="40">
        <v>-16.350000000000001</v>
      </c>
      <c r="F19" s="27">
        <f t="shared" si="2"/>
        <v>0</v>
      </c>
      <c r="H19" s="20">
        <v>15</v>
      </c>
      <c r="I19" s="28">
        <v>-101.74</v>
      </c>
      <c r="J19" s="31">
        <v>0</v>
      </c>
      <c r="K19" s="28">
        <v>-54</v>
      </c>
      <c r="L19" s="41">
        <v>-134.75</v>
      </c>
      <c r="M19">
        <f t="shared" si="0"/>
        <v>-20.990000000000009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-101.72</v>
      </c>
      <c r="J20" s="31">
        <v>0</v>
      </c>
      <c r="K20" s="28">
        <v>-54</v>
      </c>
      <c r="L20" s="41">
        <v>-129.72999999999999</v>
      </c>
      <c r="M20">
        <f t="shared" si="0"/>
        <v>-25.990000000000009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-16.77</v>
      </c>
      <c r="E21" s="40">
        <v>-16.77</v>
      </c>
      <c r="F21" s="27">
        <f t="shared" si="2"/>
        <v>0</v>
      </c>
      <c r="H21" s="20">
        <v>17</v>
      </c>
      <c r="I21" s="28">
        <v>-101.08</v>
      </c>
      <c r="J21" s="31">
        <v>0</v>
      </c>
      <c r="K21" s="28">
        <v>-54</v>
      </c>
      <c r="L21" s="41">
        <v>-124.08</v>
      </c>
      <c r="M21">
        <f t="shared" si="0"/>
        <v>-30.999999999999986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-18.440000000000001</v>
      </c>
      <c r="E22" s="40">
        <v>-18.440000000000001</v>
      </c>
      <c r="F22" s="27">
        <f t="shared" si="2"/>
        <v>0</v>
      </c>
      <c r="H22" s="20">
        <v>18</v>
      </c>
      <c r="I22" s="28">
        <v>-99.579999999999927</v>
      </c>
      <c r="J22" s="31">
        <v>0</v>
      </c>
      <c r="K22" s="28">
        <v>-54</v>
      </c>
      <c r="L22" s="41">
        <v>-124.58</v>
      </c>
      <c r="M22">
        <f t="shared" si="0"/>
        <v>-28.999999999999929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-0.57999999999999996</v>
      </c>
      <c r="C23" s="29">
        <v>0</v>
      </c>
      <c r="D23" s="40">
        <v>-20</v>
      </c>
      <c r="E23" s="40">
        <v>-20.58</v>
      </c>
      <c r="F23" s="27">
        <f t="shared" si="2"/>
        <v>0</v>
      </c>
      <c r="H23" s="20">
        <v>19</v>
      </c>
      <c r="I23" s="28">
        <v>-97.17</v>
      </c>
      <c r="J23" s="31">
        <v>0</v>
      </c>
      <c r="K23" s="28">
        <v>-54</v>
      </c>
      <c r="L23" s="41">
        <v>-121.16</v>
      </c>
      <c r="M23">
        <f t="shared" si="0"/>
        <v>-30.010000000000019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-19.100000000000001</v>
      </c>
      <c r="E24" s="40">
        <v>-19.100000000000001</v>
      </c>
      <c r="F24" s="27">
        <f t="shared" si="2"/>
        <v>0</v>
      </c>
      <c r="H24" s="20">
        <v>20</v>
      </c>
      <c r="I24" s="28">
        <v>-98.65</v>
      </c>
      <c r="J24" s="31">
        <v>0</v>
      </c>
      <c r="K24" s="28">
        <v>-54</v>
      </c>
      <c r="L24" s="41">
        <v>-115.65</v>
      </c>
      <c r="M24">
        <f t="shared" si="0"/>
        <v>-37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-17.61</v>
      </c>
      <c r="E25" s="40">
        <v>-17.61</v>
      </c>
      <c r="F25" s="27">
        <f t="shared" si="2"/>
        <v>0</v>
      </c>
      <c r="H25" s="20">
        <v>21</v>
      </c>
      <c r="I25" s="28">
        <v>-100.18</v>
      </c>
      <c r="J25" s="31">
        <v>0</v>
      </c>
      <c r="K25" s="28">
        <v>-54</v>
      </c>
      <c r="L25" s="41">
        <v>-108.19</v>
      </c>
      <c r="M25">
        <f t="shared" si="0"/>
        <v>-45.990000000000009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-16.010000000000002</v>
      </c>
      <c r="E26" s="40">
        <v>-16.010000000000002</v>
      </c>
      <c r="F26" s="27">
        <f t="shared" si="2"/>
        <v>0</v>
      </c>
      <c r="H26" s="20">
        <v>22</v>
      </c>
      <c r="I26" s="28">
        <v>-102.07</v>
      </c>
      <c r="J26" s="31">
        <v>0</v>
      </c>
      <c r="K26" s="28">
        <v>-54</v>
      </c>
      <c r="L26" s="41">
        <v>-97.07</v>
      </c>
      <c r="M26">
        <f t="shared" si="0"/>
        <v>-59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-13.61</v>
      </c>
      <c r="E27" s="40">
        <v>-13.61</v>
      </c>
      <c r="F27" s="27">
        <f t="shared" si="2"/>
        <v>0</v>
      </c>
      <c r="H27" s="10">
        <v>23</v>
      </c>
      <c r="I27" s="28">
        <v>-62.88</v>
      </c>
      <c r="J27" s="31">
        <v>0</v>
      </c>
      <c r="K27" s="28">
        <v>-54</v>
      </c>
      <c r="L27" s="41">
        <v>-105.89</v>
      </c>
      <c r="M27">
        <f t="shared" si="0"/>
        <v>-10.989999999999995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-11.08</v>
      </c>
      <c r="E28" s="40">
        <v>-11.08</v>
      </c>
      <c r="F28" s="27">
        <f t="shared" si="2"/>
        <v>0</v>
      </c>
      <c r="H28" s="10">
        <v>24</v>
      </c>
      <c r="I28" s="28">
        <v>-65.290000000000006</v>
      </c>
      <c r="J28" s="31">
        <v>0</v>
      </c>
      <c r="K28" s="28">
        <v>-54</v>
      </c>
      <c r="L28" s="41">
        <v>-89.29</v>
      </c>
      <c r="M28">
        <f t="shared" si="0"/>
        <v>-30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-0.57999999999999996</v>
      </c>
      <c r="C29" s="11">
        <f>SUM(C5:C28)</f>
        <v>0</v>
      </c>
      <c r="D29" s="11">
        <f>SUM(D5:D28)</f>
        <v>-347.35</v>
      </c>
      <c r="E29" s="11">
        <f>SUM(E5:E28)</f>
        <v>-347.93</v>
      </c>
      <c r="F29" s="27">
        <f>SUM(F5:F28)</f>
        <v>0</v>
      </c>
      <c r="H29" s="3"/>
      <c r="I29" s="11">
        <f>SUM(I5:I28)</f>
        <v>-2102.3700000000003</v>
      </c>
      <c r="J29" s="11"/>
      <c r="K29" s="11">
        <f>SUM(K5:K28)</f>
        <v>-1266</v>
      </c>
      <c r="L29" s="11">
        <f>SUM(L5:L28)</f>
        <v>-2568.38</v>
      </c>
      <c r="M29">
        <f>SUM(M5:M28)</f>
        <v>-799.9899999999999</v>
      </c>
      <c r="O29" s="3"/>
      <c r="P29" s="11">
        <f>SUM(P5:P28)</f>
        <v>-53.05</v>
      </c>
      <c r="Q29" s="11">
        <f>SUM(Q5:Q28)</f>
        <v>0</v>
      </c>
      <c r="R29" s="11">
        <f>SUM(R5:R28)</f>
        <v>0</v>
      </c>
      <c r="S29" s="11">
        <f>SUM(S5:S28)</f>
        <v>-53.05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F1" workbookViewId="0">
      <selection activeCell="H13" sqref="H1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36950</v>
      </c>
      <c r="C1" s="29"/>
      <c r="D1" s="29"/>
      <c r="E1" s="29"/>
      <c r="H1" s="1" t="s">
        <v>2</v>
      </c>
      <c r="I1" s="12">
        <f>B1</f>
        <v>36950</v>
      </c>
      <c r="J1" s="13"/>
      <c r="K1" s="3"/>
      <c r="L1" s="3"/>
      <c r="O1" s="1" t="s">
        <v>7</v>
      </c>
      <c r="P1" s="12">
        <f>B1</f>
        <v>36950</v>
      </c>
      <c r="Q1" s="3"/>
      <c r="R1" s="3"/>
    </row>
    <row r="2" spans="1:20" x14ac:dyDescent="0.25">
      <c r="A2" s="4" t="s">
        <v>3</v>
      </c>
      <c r="B2" s="34">
        <v>204.3</v>
      </c>
      <c r="C2" s="28" t="s">
        <v>5</v>
      </c>
      <c r="D2" s="35">
        <v>135</v>
      </c>
      <c r="E2" s="29"/>
      <c r="H2" s="4" t="s">
        <v>3</v>
      </c>
      <c r="I2" s="34">
        <v>191.92</v>
      </c>
      <c r="J2" s="36"/>
      <c r="K2" s="28" t="s">
        <v>5</v>
      </c>
      <c r="L2" s="35">
        <v>127.73</v>
      </c>
      <c r="O2" s="28" t="s">
        <v>3</v>
      </c>
      <c r="P2" s="34">
        <v>191.92</v>
      </c>
      <c r="R2" s="28" t="s">
        <v>5</v>
      </c>
      <c r="S2" s="35">
        <v>127.73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-9.52</v>
      </c>
      <c r="E5" s="40">
        <v>-9.52</v>
      </c>
      <c r="F5" s="27">
        <f>B5+C5+D5-E5</f>
        <v>0</v>
      </c>
      <c r="H5" s="10">
        <v>1</v>
      </c>
      <c r="I5" s="28">
        <v>-42.3</v>
      </c>
      <c r="J5" s="31">
        <v>0</v>
      </c>
      <c r="K5" s="28">
        <v>-54</v>
      </c>
      <c r="L5" s="41">
        <v>-65.11</v>
      </c>
      <c r="M5">
        <f t="shared" ref="M5:M28" si="0">I5+J5+K5-L5</f>
        <v>-31.189999999999998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-8.7200000000000006</v>
      </c>
      <c r="E6" s="40">
        <v>-8.7200000000000006</v>
      </c>
      <c r="F6" s="27">
        <f>B6+C6+D6-E6</f>
        <v>0</v>
      </c>
      <c r="H6" s="10">
        <v>2</v>
      </c>
      <c r="I6" s="28">
        <v>-42.92</v>
      </c>
      <c r="J6" s="31">
        <v>0</v>
      </c>
      <c r="K6" s="28">
        <v>-54</v>
      </c>
      <c r="L6" s="41">
        <v>-60.74</v>
      </c>
      <c r="M6">
        <f t="shared" si="0"/>
        <v>-36.18</v>
      </c>
      <c r="N6" s="17"/>
      <c r="O6" s="10">
        <v>2</v>
      </c>
      <c r="P6" s="43">
        <v>-1.97</v>
      </c>
      <c r="Q6" s="31">
        <v>0</v>
      </c>
      <c r="R6" s="28">
        <v>0</v>
      </c>
      <c r="S6" s="17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-8.2799999999999994</v>
      </c>
      <c r="E7" s="40">
        <v>-8.2799999999999994</v>
      </c>
      <c r="F7" s="27">
        <v>0</v>
      </c>
      <c r="H7" s="10">
        <v>3</v>
      </c>
      <c r="I7" s="28">
        <v>-42.8</v>
      </c>
      <c r="J7" s="31">
        <v>0</v>
      </c>
      <c r="K7" s="28">
        <v>-44</v>
      </c>
      <c r="L7" s="41">
        <v>-59.62</v>
      </c>
      <c r="M7">
        <f t="shared" si="0"/>
        <v>-27.18</v>
      </c>
      <c r="N7" s="17"/>
      <c r="O7" s="10">
        <v>3</v>
      </c>
      <c r="P7" s="43">
        <v>-1.96</v>
      </c>
      <c r="Q7" s="31">
        <v>0</v>
      </c>
      <c r="R7" s="28">
        <v>0</v>
      </c>
      <c r="S7" s="17">
        <v>-1.96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-8.19</v>
      </c>
      <c r="E8" s="40">
        <v>-8.19</v>
      </c>
      <c r="F8" s="27">
        <f t="shared" ref="F8:F28" si="2">B8+C8+D8-E8</f>
        <v>0</v>
      </c>
      <c r="H8" s="10">
        <v>4</v>
      </c>
      <c r="I8" s="28">
        <v>-43.42</v>
      </c>
      <c r="J8" s="31">
        <v>0</v>
      </c>
      <c r="K8" s="28">
        <v>-44</v>
      </c>
      <c r="L8" s="41">
        <v>-60.23</v>
      </c>
      <c r="M8">
        <f t="shared" si="0"/>
        <v>-27.190000000000005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-8.5399999999999991</v>
      </c>
      <c r="E9" s="40">
        <v>-8.5399999999999991</v>
      </c>
      <c r="F9" s="27">
        <f t="shared" si="2"/>
        <v>0</v>
      </c>
      <c r="H9" s="10">
        <v>5</v>
      </c>
      <c r="I9" s="28">
        <v>-42.68</v>
      </c>
      <c r="J9" s="31">
        <v>0</v>
      </c>
      <c r="K9" s="28">
        <v>-44</v>
      </c>
      <c r="L9" s="41">
        <v>-67.5</v>
      </c>
      <c r="M9">
        <f t="shared" si="0"/>
        <v>-19.180000000000007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-10.9</v>
      </c>
      <c r="E10" s="40">
        <v>-10.9</v>
      </c>
      <c r="F10" s="27">
        <f t="shared" si="2"/>
        <v>0</v>
      </c>
      <c r="H10" s="10">
        <v>6</v>
      </c>
      <c r="I10" s="28">
        <v>-40.88999999999993</v>
      </c>
      <c r="J10" s="31">
        <v>0</v>
      </c>
      <c r="K10" s="28">
        <v>-54</v>
      </c>
      <c r="L10" s="41">
        <v>-82.71</v>
      </c>
      <c r="M10">
        <f t="shared" si="0"/>
        <v>-12.179999999999936</v>
      </c>
      <c r="N10" s="17"/>
      <c r="O10" s="10">
        <v>6</v>
      </c>
      <c r="P10" s="43">
        <v>-2.06</v>
      </c>
      <c r="Q10" s="31">
        <v>0</v>
      </c>
      <c r="R10" s="28">
        <v>0</v>
      </c>
      <c r="S10" s="17">
        <v>-2.06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-14.77</v>
      </c>
      <c r="E11" s="40">
        <v>-14.77</v>
      </c>
      <c r="F11" s="27">
        <f t="shared" si="2"/>
        <v>0</v>
      </c>
      <c r="H11" s="20">
        <v>7</v>
      </c>
      <c r="I11" s="28">
        <v>-64.069999999999993</v>
      </c>
      <c r="J11" s="31">
        <v>0</v>
      </c>
      <c r="K11" s="28">
        <v>-54</v>
      </c>
      <c r="L11" s="41">
        <v>-76.89</v>
      </c>
      <c r="M11">
        <f t="shared" si="0"/>
        <v>-41.179999999999993</v>
      </c>
      <c r="N11" s="17"/>
      <c r="O11" s="20">
        <v>7</v>
      </c>
      <c r="P11" s="43">
        <v>-2.2200000000000002</v>
      </c>
      <c r="Q11" s="31">
        <v>0</v>
      </c>
      <c r="R11" s="28">
        <v>0</v>
      </c>
      <c r="S11" s="17">
        <v>-2.2200000000000002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-17.3</v>
      </c>
      <c r="E12" s="40">
        <v>-17.3</v>
      </c>
      <c r="F12" s="27">
        <f t="shared" si="2"/>
        <v>0</v>
      </c>
      <c r="H12" s="20">
        <v>8</v>
      </c>
      <c r="I12" s="28">
        <v>-62.230000000000089</v>
      </c>
      <c r="J12" s="31">
        <v>0</v>
      </c>
      <c r="K12" s="28">
        <v>-54</v>
      </c>
      <c r="L12" s="41">
        <v>-91.05</v>
      </c>
      <c r="M12">
        <f t="shared" si="0"/>
        <v>-25.180000000000092</v>
      </c>
      <c r="N12" s="17"/>
      <c r="O12" s="20">
        <v>8</v>
      </c>
      <c r="P12" s="43">
        <v>-2.33</v>
      </c>
      <c r="Q12" s="31">
        <v>0</v>
      </c>
      <c r="R12" s="28">
        <v>0</v>
      </c>
      <c r="S12" s="17">
        <v>-2.33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-17.440000000000001</v>
      </c>
      <c r="E13" s="40">
        <v>-17.440000000000001</v>
      </c>
      <c r="F13" s="27">
        <f t="shared" si="2"/>
        <v>0</v>
      </c>
      <c r="H13" s="20">
        <v>9</v>
      </c>
      <c r="I13" s="28">
        <v>-62.1</v>
      </c>
      <c r="J13" s="31">
        <v>0</v>
      </c>
      <c r="K13" s="28">
        <v>-54</v>
      </c>
      <c r="L13" s="41">
        <v>-103.92</v>
      </c>
      <c r="M13">
        <f t="shared" si="0"/>
        <v>-12.179999999999993</v>
      </c>
      <c r="N13" s="17"/>
      <c r="O13" s="20">
        <v>9</v>
      </c>
      <c r="P13" s="43">
        <v>-2.34</v>
      </c>
      <c r="Q13" s="31">
        <v>0</v>
      </c>
      <c r="R13" s="28">
        <v>0</v>
      </c>
      <c r="S13" s="17">
        <v>-2.34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-15.92</v>
      </c>
      <c r="E14" s="40">
        <v>-15.92</v>
      </c>
      <c r="F14" s="27">
        <f t="shared" si="2"/>
        <v>0</v>
      </c>
      <c r="H14" s="20">
        <v>10</v>
      </c>
      <c r="I14" s="28">
        <v>-63.559999999999931</v>
      </c>
      <c r="J14" s="31">
        <v>0</v>
      </c>
      <c r="K14" s="28">
        <v>-54</v>
      </c>
      <c r="L14" s="41">
        <v>-112.37</v>
      </c>
      <c r="M14">
        <f t="shared" si="0"/>
        <v>-5.1899999999999267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-15.94</v>
      </c>
      <c r="E15" s="40">
        <v>-15.94</v>
      </c>
      <c r="F15" s="27">
        <f t="shared" si="2"/>
        <v>0</v>
      </c>
      <c r="H15" s="20">
        <v>11</v>
      </c>
      <c r="I15" s="28">
        <v>-63.46</v>
      </c>
      <c r="J15" s="31">
        <v>0</v>
      </c>
      <c r="K15" s="28">
        <v>-54</v>
      </c>
      <c r="L15" s="41">
        <v>-117.29</v>
      </c>
      <c r="M15">
        <f t="shared" si="0"/>
        <v>-0.17000000000000171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-17.16</v>
      </c>
      <c r="E16" s="40">
        <v>-17.16</v>
      </c>
      <c r="F16" s="27">
        <f t="shared" si="2"/>
        <v>0</v>
      </c>
      <c r="H16" s="20">
        <v>12</v>
      </c>
      <c r="I16" s="28">
        <v>-61.87</v>
      </c>
      <c r="J16" s="31">
        <v>0</v>
      </c>
      <c r="K16" s="28">
        <v>-54</v>
      </c>
      <c r="L16" s="41">
        <v>-119.69</v>
      </c>
      <c r="M16">
        <f t="shared" si="0"/>
        <v>3.8199999999999932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-16.829999999999998</v>
      </c>
      <c r="E17" s="40">
        <v>-16.829999999999998</v>
      </c>
      <c r="F17" s="27">
        <f t="shared" si="2"/>
        <v>0</v>
      </c>
      <c r="H17" s="20">
        <v>13</v>
      </c>
      <c r="I17" s="28">
        <v>-61.95</v>
      </c>
      <c r="J17" s="31">
        <v>0</v>
      </c>
      <c r="K17" s="28">
        <v>-54</v>
      </c>
      <c r="L17" s="41">
        <v>-121.77</v>
      </c>
      <c r="M17">
        <f t="shared" si="0"/>
        <v>5.8199999999999932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-16.63</v>
      </c>
      <c r="E18" s="40">
        <v>-16.63</v>
      </c>
      <c r="F18" s="27">
        <f t="shared" si="2"/>
        <v>0</v>
      </c>
      <c r="H18" s="20">
        <v>14</v>
      </c>
      <c r="I18" s="28">
        <v>-62.96</v>
      </c>
      <c r="J18" s="31">
        <v>0</v>
      </c>
      <c r="K18" s="28">
        <v>-54</v>
      </c>
      <c r="L18" s="41">
        <v>-122.77</v>
      </c>
      <c r="M18">
        <f t="shared" si="0"/>
        <v>5.8099999999999881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</v>
      </c>
      <c r="E19" s="40">
        <v>-16.3</v>
      </c>
      <c r="F19" s="27">
        <f t="shared" si="2"/>
        <v>0</v>
      </c>
      <c r="H19" s="20">
        <v>15</v>
      </c>
      <c r="I19" s="28">
        <v>-62.62</v>
      </c>
      <c r="J19" s="31">
        <v>0</v>
      </c>
      <c r="K19" s="28">
        <v>-54</v>
      </c>
      <c r="L19" s="41">
        <v>-121.43</v>
      </c>
      <c r="M19">
        <f t="shared" si="0"/>
        <v>4.8100000000000023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-16.48</v>
      </c>
      <c r="E20" s="40">
        <v>-16.48</v>
      </c>
      <c r="F20" s="27">
        <f t="shared" si="2"/>
        <v>0</v>
      </c>
      <c r="H20" s="20">
        <v>16</v>
      </c>
      <c r="I20" s="28">
        <v>-62.79</v>
      </c>
      <c r="J20" s="31">
        <v>0</v>
      </c>
      <c r="K20" s="28">
        <v>-54</v>
      </c>
      <c r="L20" s="41">
        <v>-116.61</v>
      </c>
      <c r="M20">
        <f t="shared" si="0"/>
        <v>-0.17999999999999261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</v>
      </c>
      <c r="E21" s="40">
        <v>-16.7</v>
      </c>
      <c r="F21" s="27">
        <f t="shared" si="2"/>
        <v>0</v>
      </c>
      <c r="H21" s="20">
        <v>17</v>
      </c>
      <c r="I21" s="28">
        <v>-62.25</v>
      </c>
      <c r="J21" s="31">
        <v>0</v>
      </c>
      <c r="K21" s="28">
        <v>-54</v>
      </c>
      <c r="L21" s="41">
        <v>-111.07</v>
      </c>
      <c r="M21">
        <f t="shared" si="0"/>
        <v>-5.1800000000000068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-18.739999999999998</v>
      </c>
      <c r="E22" s="40">
        <v>-18.739999999999998</v>
      </c>
      <c r="F22" s="27">
        <f t="shared" si="2"/>
        <v>0</v>
      </c>
      <c r="H22" s="20">
        <v>18</v>
      </c>
      <c r="I22" s="28">
        <v>-60.250000000000142</v>
      </c>
      <c r="J22" s="31">
        <v>0</v>
      </c>
      <c r="K22" s="28">
        <v>-54</v>
      </c>
      <c r="L22" s="41">
        <v>-112.07</v>
      </c>
      <c r="M22">
        <f t="shared" si="0"/>
        <v>-2.1800000000001489</v>
      </c>
      <c r="N22" s="17"/>
      <c r="O22" s="20">
        <v>18</v>
      </c>
      <c r="P22" s="43">
        <v>-2.39</v>
      </c>
      <c r="Q22" s="31">
        <v>0</v>
      </c>
      <c r="R22" s="28">
        <v>0</v>
      </c>
      <c r="S22" s="17">
        <v>-2.39</v>
      </c>
      <c r="T22" s="17">
        <f t="shared" si="1"/>
        <v>0</v>
      </c>
    </row>
    <row r="23" spans="1:20" x14ac:dyDescent="0.25">
      <c r="A23" s="20">
        <v>19</v>
      </c>
      <c r="B23" s="28">
        <v>-1.1499999999999999</v>
      </c>
      <c r="C23" s="29">
        <v>0</v>
      </c>
      <c r="D23" s="40">
        <v>-20</v>
      </c>
      <c r="E23" s="40">
        <v>-21.15</v>
      </c>
      <c r="F23" s="27">
        <f t="shared" si="2"/>
        <v>0</v>
      </c>
      <c r="H23" s="20">
        <v>19</v>
      </c>
      <c r="I23" s="28">
        <v>-57.47000000000007</v>
      </c>
      <c r="J23" s="31">
        <v>0</v>
      </c>
      <c r="K23" s="28">
        <v>-54</v>
      </c>
      <c r="L23" s="41">
        <v>-110.3</v>
      </c>
      <c r="M23">
        <f t="shared" si="0"/>
        <v>-1.1700000000000728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-19.47</v>
      </c>
      <c r="E24" s="40">
        <v>-19.47</v>
      </c>
      <c r="F24" s="27">
        <f t="shared" si="2"/>
        <v>0</v>
      </c>
      <c r="H24" s="20">
        <v>20</v>
      </c>
      <c r="I24" s="28">
        <v>-59.6</v>
      </c>
      <c r="J24" s="31">
        <v>0</v>
      </c>
      <c r="K24" s="28">
        <v>-54</v>
      </c>
      <c r="L24" s="41">
        <v>-104.42</v>
      </c>
      <c r="M24">
        <f t="shared" si="0"/>
        <v>-9.1799999999999926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-17.829999999999998</v>
      </c>
      <c r="E25" s="40">
        <v>-17.829999999999998</v>
      </c>
      <c r="F25" s="27">
        <f t="shared" si="2"/>
        <v>0</v>
      </c>
      <c r="H25" s="20">
        <v>21</v>
      </c>
      <c r="I25" s="28">
        <v>-61.62</v>
      </c>
      <c r="J25" s="31">
        <v>0</v>
      </c>
      <c r="K25" s="28">
        <v>-54</v>
      </c>
      <c r="L25" s="41">
        <v>-98.43</v>
      </c>
      <c r="M25">
        <f t="shared" si="0"/>
        <v>-17.189999999999998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-16.25</v>
      </c>
      <c r="E26" s="40">
        <v>-16.25</v>
      </c>
      <c r="F26" s="27">
        <f t="shared" si="2"/>
        <v>0</v>
      </c>
      <c r="H26" s="20">
        <v>22</v>
      </c>
      <c r="I26" s="28">
        <v>-63.39</v>
      </c>
      <c r="J26" s="31">
        <v>0</v>
      </c>
      <c r="K26" s="28">
        <v>-54</v>
      </c>
      <c r="L26" s="41">
        <v>-87.21</v>
      </c>
      <c r="M26">
        <f t="shared" si="0"/>
        <v>-30.180000000000007</v>
      </c>
      <c r="N26" s="17"/>
      <c r="O26" s="20">
        <v>22</v>
      </c>
      <c r="P26" s="43">
        <v>-2.29</v>
      </c>
      <c r="Q26" s="31">
        <v>0</v>
      </c>
      <c r="R26" s="28">
        <v>0</v>
      </c>
      <c r="S26" s="17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-14</v>
      </c>
      <c r="E27" s="40">
        <v>-14</v>
      </c>
      <c r="F27" s="27">
        <f t="shared" si="2"/>
        <v>0</v>
      </c>
      <c r="H27" s="10">
        <v>23</v>
      </c>
      <c r="I27" s="28">
        <v>-36.86</v>
      </c>
      <c r="J27" s="31">
        <v>0</v>
      </c>
      <c r="K27" s="28">
        <v>-54</v>
      </c>
      <c r="L27" s="41">
        <v>-96.69</v>
      </c>
      <c r="M27">
        <f t="shared" si="0"/>
        <v>5.8299999999999983</v>
      </c>
      <c r="N27" s="17"/>
      <c r="O27" s="10">
        <v>23</v>
      </c>
      <c r="P27" s="43">
        <v>-2.19</v>
      </c>
      <c r="Q27" s="31">
        <v>0</v>
      </c>
      <c r="R27" s="28">
        <v>0</v>
      </c>
      <c r="S27" s="17">
        <v>-2.19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-11.4</v>
      </c>
      <c r="E28" s="40">
        <v>-11.4</v>
      </c>
      <c r="F28" s="27">
        <f t="shared" si="2"/>
        <v>0</v>
      </c>
      <c r="H28" s="10">
        <v>24</v>
      </c>
      <c r="I28" s="28">
        <v>-39.56</v>
      </c>
      <c r="J28" s="31">
        <v>0</v>
      </c>
      <c r="K28" s="28">
        <v>-54</v>
      </c>
      <c r="L28" s="41">
        <v>-75.38</v>
      </c>
      <c r="M28">
        <f t="shared" si="0"/>
        <v>-18.180000000000007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-1.1499999999999999</v>
      </c>
      <c r="C29" s="11">
        <f>SUM(C5:C28)</f>
        <v>0</v>
      </c>
      <c r="D29" s="11">
        <f>SUM(D5:D28)</f>
        <v>-353.31</v>
      </c>
      <c r="E29" s="11">
        <f>SUM(E5:E28)</f>
        <v>-354.46</v>
      </c>
      <c r="F29" s="27">
        <f>SUM(F5:F28)</f>
        <v>0</v>
      </c>
      <c r="H29" s="3"/>
      <c r="I29" s="11">
        <f>SUM(I5:I28)</f>
        <v>-1323.62</v>
      </c>
      <c r="J29" s="11"/>
      <c r="K29" s="11">
        <f>SUM(K5:K28)</f>
        <v>-1266</v>
      </c>
      <c r="L29" s="11">
        <f>SUM(L5:L28)</f>
        <v>-2295.27</v>
      </c>
      <c r="M29">
        <f>SUM(M5:M28)</f>
        <v>-294.35000000000025</v>
      </c>
      <c r="O29" s="3"/>
      <c r="P29" s="11">
        <f>SUM(P5:P28)</f>
        <v>-53.349999999999994</v>
      </c>
      <c r="Q29" s="11">
        <f>SUM(Q5:Q28)</f>
        <v>0</v>
      </c>
      <c r="R29" s="11">
        <f>SUM(R5:R28)</f>
        <v>0</v>
      </c>
      <c r="S29" s="11">
        <f>SUM(S5:S28)</f>
        <v>-53.349999999999994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2-27</vt:lpstr>
      <vt:lpstr>2-28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2023-09-10T12:10:00Z</dcterms:modified>
</cp:coreProperties>
</file>