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08" windowHeight="8628" activeTab="1"/>
  </bookViews>
  <sheets>
    <sheet name="Chart1" sheetId="4" r:id="rId1"/>
    <sheet name="Sheet1" sheetId="1" r:id="rId2"/>
    <sheet name="Sheet2" sheetId="2" r:id="rId3"/>
    <sheet name="Sheet3" sheetId="3" r:id="rId4"/>
  </sheets>
  <calcPr calcId="0"/>
</workbook>
</file>

<file path=xl/sharedStrings.xml><?xml version="1.0" encoding="utf-8"?>
<sst xmlns="http://schemas.openxmlformats.org/spreadsheetml/2006/main" count="51" uniqueCount="17">
  <si>
    <t>sept</t>
  </si>
  <si>
    <t>STNW</t>
  </si>
  <si>
    <t>STSW</t>
  </si>
  <si>
    <t>STWHRLY</t>
  </si>
  <si>
    <t>LTCA</t>
  </si>
  <si>
    <t>LTNW</t>
  </si>
  <si>
    <t>LTSW</t>
  </si>
  <si>
    <t>STCA</t>
  </si>
  <si>
    <t>Aug</t>
  </si>
  <si>
    <t>July</t>
  </si>
  <si>
    <t>Sept</t>
  </si>
  <si>
    <t>June</t>
  </si>
  <si>
    <t xml:space="preserve">DEAL ERRORS REPORTED TO EPMI BY THE HOUSTON DEAL COMPLIANCE </t>
  </si>
  <si>
    <t>AND CONFIRM GROUPS ON BROKERED AND CONFIRMED DEALS ONLY</t>
  </si>
  <si>
    <t>Houston Discrepancies</t>
  </si>
  <si>
    <t>Vol. Mgmt</t>
  </si>
  <si>
    <t>Deal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</si>
</sst>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Deal Errors for Sept - 00</a:t>
            </a:r>
          </a:p>
        </c:rich>
      </c:tx>
      <c:layout>
        <c:manualLayout>
          <c:xMode val="edge"/>
          <c:yMode val="edge"/>
          <c:x val="0.3514234875444839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73665480427039E-2"/>
          <c:y val="0.12958115183246074"/>
          <c:w val="0.87099644128113862"/>
          <c:h val="0.79319371727748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C2D-9385-EED19020BD0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C2D-9385-EED19020BD0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7-4C2D-9385-EED19020BD0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sept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7-4C2D-9385-EED19020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12376"/>
        <c:axId val="1"/>
      </c:barChart>
      <c:catAx>
        <c:axId val="1530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793594306049798"/>
          <c:y val="0.45026178010471207"/>
          <c:w val="6.8505338078291816E-2"/>
          <c:h val="0.153141361256544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STWHOURLY
</a:t>
            </a:r>
          </a:p>
        </c:rich>
      </c:tx>
      <c:layout>
        <c:manualLayout>
          <c:xMode val="edge"/>
          <c:yMode val="edge"/>
          <c:x val="0.13647105860888764"/>
          <c:y val="4.498288896454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0631217708701"/>
          <c:y val="0.3079597782957223"/>
          <c:w val="0.62353156088543504"/>
          <c:h val="0.51903333420627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STWHRLY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Sheet1!$S$3:$S$6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Sheet1!$T$3:$T$6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0-46B3-A4A3-9A350DEAA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202216"/>
        <c:axId val="1"/>
      </c:barChart>
      <c:catAx>
        <c:axId val="17220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02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35556878068278"/>
          <c:y val="0.59515822322319367"/>
          <c:w val="0.21176543577241189"/>
          <c:h val="7.9585111244961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STSW
</a:t>
            </a:r>
          </a:p>
        </c:rich>
      </c:tx>
      <c:layout>
        <c:manualLayout>
          <c:xMode val="edge"/>
          <c:yMode val="edge"/>
          <c:x val="0.14657244240461179"/>
          <c:y val="4.3636596075618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598691911135"/>
          <c:y val="0.29818340651672504"/>
          <c:w val="0.6619400624724403"/>
          <c:h val="0.49091170585070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STSW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Sheet1!$P$3:$P$6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9-4F86-8F18-9D3F6EFC83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250872"/>
        <c:axId val="1"/>
      </c:barChart>
      <c:catAx>
        <c:axId val="1722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50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14843322536467"/>
          <c:y val="0.46909340781289666"/>
          <c:w val="0.17257723057317192"/>
          <c:h val="9.09095751575381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Deal Errors Located by Houston - Deal Compliance for STNW</a:t>
            </a:r>
            <a:endParaRPr lang="en-US" sz="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3744099683600142"/>
          <c:y val="2.7586346240299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23073990358"/>
          <c:y val="0.21034589008228421"/>
          <c:w val="0.63507219227669631"/>
          <c:h val="0.5931064441664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STNW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Sheet1!$M$3:$M$6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8-43AB-805B-5B996AB55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658328"/>
        <c:axId val="1"/>
      </c:barChart>
      <c:catAx>
        <c:axId val="1526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20991270511166"/>
          <c:y val="0.6034513240065531"/>
          <c:w val="0.1753557545838639"/>
          <c:h val="8.62073320009361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STCA
</a:t>
            </a:r>
          </a:p>
        </c:rich>
      </c:tx>
      <c:layout>
        <c:manualLayout>
          <c:xMode val="edge"/>
          <c:yMode val="edge"/>
          <c:x val="0.14726857935507368"/>
          <c:y val="4.1811953393690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6618201893511"/>
          <c:y val="0.24390306146319723"/>
          <c:w val="0.66983450609888351"/>
          <c:h val="0.55400838246640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Sheet1!$J$3:$J$6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23</c:v>
                </c:pt>
                <c:pt idx="1">
                  <c:v>35</c:v>
                </c:pt>
                <c:pt idx="2">
                  <c:v>31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E-45C0-BF8E-A94B6420A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448880"/>
        <c:axId val="1"/>
      </c:barChart>
      <c:catAx>
        <c:axId val="17244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48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60188678588773"/>
          <c:y val="0.56794570026430213"/>
          <c:w val="0.16627097669121219"/>
          <c:h val="8.71082362368561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LTSW
</a:t>
            </a:r>
          </a:p>
        </c:rich>
      </c:tx>
      <c:layout>
        <c:manualLayout>
          <c:xMode val="edge"/>
          <c:yMode val="edge"/>
          <c:x val="0.13270165211751864"/>
          <c:y val="4.513904194824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23073990358"/>
          <c:y val="0.29513988966162674"/>
          <c:w val="0.64218120935442047"/>
          <c:h val="0.50694616341879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LTSW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Sheet1!$G$3:$G$6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0-4F82-9460-0C87941EE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447896"/>
        <c:axId val="1"/>
      </c:barChart>
      <c:catAx>
        <c:axId val="17244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47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31892978283581"/>
          <c:y val="0.57639084333917689"/>
          <c:w val="0.17061640986538107"/>
          <c:h val="8.6805849900478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LTNW
</a:t>
            </a:r>
          </a:p>
        </c:rich>
      </c:tx>
      <c:layout>
        <c:manualLayout>
          <c:xMode val="edge"/>
          <c:yMode val="edge"/>
          <c:x val="8.2742507809055038E-2"/>
          <c:y val="2.4561424548917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598691911135"/>
          <c:y val="0.29122831965145252"/>
          <c:w val="0.64066341760725476"/>
          <c:h val="0.50877236565615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LTNW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Sheet1!$D$3:$D$6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53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7-4116-BE69-E63B061E8C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442648"/>
        <c:axId val="1"/>
      </c:barChart>
      <c:catAx>
        <c:axId val="1724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4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4202899219901"/>
          <c:y val="0.58245663930290503"/>
          <c:w val="0.17257723057317192"/>
          <c:h val="8.7719373388991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Deal Errors Located by Houston - Deal Compliance for LTCA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489365140562991"/>
          <c:y val="4.48278126404868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7543928098977"/>
          <c:y val="0.23793223632258381"/>
          <c:w val="0.71158556715787336"/>
          <c:h val="0.61034791056662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BFD-AA19-E838755F6B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443304"/>
        <c:axId val="1"/>
      </c:barChart>
      <c:catAx>
        <c:axId val="17244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4330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1250487705206"/>
          <c:y val="0.57931327104629093"/>
          <c:w val="0.16312094396642279"/>
          <c:h val="8.62073320009361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2</xdr:row>
      <xdr:rowOff>45720</xdr:rowOff>
    </xdr:from>
    <xdr:to>
      <xdr:col>5</xdr:col>
      <xdr:colOff>251460</xdr:colOff>
      <xdr:row>15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15</xdr:row>
      <xdr:rowOff>160020</xdr:rowOff>
    </xdr:from>
    <xdr:to>
      <xdr:col>5</xdr:col>
      <xdr:colOff>236220</xdr:colOff>
      <xdr:row>28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29</xdr:row>
      <xdr:rowOff>30480</xdr:rowOff>
    </xdr:from>
    <xdr:to>
      <xdr:col>5</xdr:col>
      <xdr:colOff>228600</xdr:colOff>
      <xdr:row>42</xdr:row>
      <xdr:rowOff>60960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43</xdr:row>
      <xdr:rowOff>38100</xdr:rowOff>
    </xdr:from>
    <xdr:to>
      <xdr:col>5</xdr:col>
      <xdr:colOff>220980</xdr:colOff>
      <xdr:row>56</xdr:row>
      <xdr:rowOff>45720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312420</xdr:colOff>
      <xdr:row>2</xdr:row>
      <xdr:rowOff>60960</xdr:rowOff>
    </xdr:from>
    <xdr:to>
      <xdr:col>10</xdr:col>
      <xdr:colOff>480060</xdr:colOff>
      <xdr:row>15</xdr:row>
      <xdr:rowOff>76200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312420</xdr:colOff>
      <xdr:row>15</xdr:row>
      <xdr:rowOff>144780</xdr:rowOff>
    </xdr:from>
    <xdr:to>
      <xdr:col>10</xdr:col>
      <xdr:colOff>487680</xdr:colOff>
      <xdr:row>28</xdr:row>
      <xdr:rowOff>137160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327660</xdr:colOff>
      <xdr:row>29</xdr:row>
      <xdr:rowOff>45720</xdr:rowOff>
    </xdr:from>
    <xdr:to>
      <xdr:col>10</xdr:col>
      <xdr:colOff>502920</xdr:colOff>
      <xdr:row>42</xdr:row>
      <xdr:rowOff>76200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E1" workbookViewId="0">
      <selection activeCell="Q2" sqref="Q2"/>
    </sheetView>
  </sheetViews>
  <sheetFormatPr defaultRowHeight="13.2" x14ac:dyDescent="0.25"/>
  <sheetData>
    <row r="1" spans="1:21" ht="15.6" x14ac:dyDescent="0.3"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  <c r="K1" s="1" t="s">
        <v>7</v>
      </c>
      <c r="L1" s="1"/>
      <c r="M1" s="1"/>
      <c r="N1" s="1" t="s">
        <v>1</v>
      </c>
      <c r="O1" s="1"/>
      <c r="P1" s="1"/>
      <c r="Q1" s="1" t="s">
        <v>2</v>
      </c>
      <c r="R1" s="1"/>
      <c r="S1" s="1"/>
      <c r="T1" s="1" t="s">
        <v>3</v>
      </c>
    </row>
    <row r="2" spans="1:21" ht="15.6" x14ac:dyDescent="0.3">
      <c r="B2" s="1" t="s">
        <v>16</v>
      </c>
      <c r="C2" s="1" t="s">
        <v>15</v>
      </c>
      <c r="D2" s="1"/>
      <c r="E2" s="1" t="s">
        <v>16</v>
      </c>
      <c r="F2" s="1" t="s">
        <v>15</v>
      </c>
      <c r="G2" s="1"/>
      <c r="H2" s="1" t="s">
        <v>16</v>
      </c>
      <c r="I2" s="1" t="s">
        <v>15</v>
      </c>
      <c r="J2" s="1"/>
      <c r="K2" s="1" t="s">
        <v>16</v>
      </c>
      <c r="L2" s="1" t="s">
        <v>15</v>
      </c>
      <c r="M2" s="1"/>
      <c r="N2" s="1" t="s">
        <v>16</v>
      </c>
      <c r="O2" s="1" t="s">
        <v>15</v>
      </c>
      <c r="P2" s="1"/>
      <c r="Q2" s="1" t="s">
        <v>16</v>
      </c>
      <c r="R2" s="1" t="s">
        <v>15</v>
      </c>
      <c r="S2" s="1"/>
      <c r="T2" s="1" t="s">
        <v>14</v>
      </c>
      <c r="U2" s="1" t="s">
        <v>15</v>
      </c>
    </row>
    <row r="3" spans="1:21" ht="15.6" x14ac:dyDescent="0.3">
      <c r="A3" s="1" t="s">
        <v>11</v>
      </c>
      <c r="B3" s="1">
        <v>7</v>
      </c>
      <c r="C3" s="1"/>
      <c r="D3" s="1" t="s">
        <v>11</v>
      </c>
      <c r="E3" s="1">
        <v>36</v>
      </c>
      <c r="F3" s="1"/>
      <c r="G3" s="1" t="s">
        <v>11</v>
      </c>
      <c r="H3" s="1">
        <v>10</v>
      </c>
      <c r="I3" s="1"/>
      <c r="J3" s="1" t="s">
        <v>11</v>
      </c>
      <c r="K3" s="1">
        <v>23</v>
      </c>
      <c r="L3" s="1"/>
      <c r="M3" s="1" t="s">
        <v>11</v>
      </c>
      <c r="N3" s="1">
        <v>11</v>
      </c>
      <c r="O3" s="1"/>
      <c r="P3" s="1" t="s">
        <v>11</v>
      </c>
      <c r="Q3" s="1">
        <v>12</v>
      </c>
      <c r="R3" s="1"/>
      <c r="S3" s="1" t="s">
        <v>11</v>
      </c>
      <c r="T3" s="1">
        <v>5</v>
      </c>
    </row>
    <row r="4" spans="1:21" ht="15.6" x14ac:dyDescent="0.3">
      <c r="A4" s="1" t="s">
        <v>9</v>
      </c>
      <c r="B4" s="1">
        <v>10</v>
      </c>
      <c r="C4" s="1"/>
      <c r="D4" s="1" t="s">
        <v>9</v>
      </c>
      <c r="E4" s="1">
        <v>34</v>
      </c>
      <c r="F4" s="1"/>
      <c r="G4" s="1" t="s">
        <v>9</v>
      </c>
      <c r="H4" s="1">
        <v>4</v>
      </c>
      <c r="I4" s="1"/>
      <c r="J4" s="1" t="s">
        <v>9</v>
      </c>
      <c r="K4" s="1">
        <v>35</v>
      </c>
      <c r="L4" s="1"/>
      <c r="M4" s="1" t="s">
        <v>9</v>
      </c>
      <c r="N4" s="1">
        <v>9</v>
      </c>
      <c r="O4" s="1"/>
      <c r="P4" s="1" t="s">
        <v>9</v>
      </c>
      <c r="Q4" s="1">
        <v>6</v>
      </c>
      <c r="R4" s="1"/>
      <c r="S4" s="1" t="s">
        <v>9</v>
      </c>
      <c r="T4" s="1">
        <v>0</v>
      </c>
    </row>
    <row r="5" spans="1:21" ht="15.6" x14ac:dyDescent="0.3">
      <c r="A5" s="1" t="s">
        <v>8</v>
      </c>
      <c r="B5" s="1">
        <v>3</v>
      </c>
      <c r="C5" s="1"/>
      <c r="D5" s="1" t="s">
        <v>8</v>
      </c>
      <c r="E5" s="1">
        <v>53</v>
      </c>
      <c r="F5" s="1"/>
      <c r="G5" s="1" t="s">
        <v>8</v>
      </c>
      <c r="H5" s="1">
        <v>18</v>
      </c>
      <c r="I5" s="1"/>
      <c r="J5" s="1" t="s">
        <v>8</v>
      </c>
      <c r="K5" s="1">
        <v>31</v>
      </c>
      <c r="L5" s="1"/>
      <c r="M5" s="1" t="s">
        <v>8</v>
      </c>
      <c r="N5" s="1">
        <v>8</v>
      </c>
      <c r="O5" s="1"/>
      <c r="P5" s="1" t="s">
        <v>8</v>
      </c>
      <c r="Q5" s="1">
        <v>9</v>
      </c>
      <c r="R5" s="1"/>
      <c r="S5" s="1" t="s">
        <v>8</v>
      </c>
      <c r="T5" s="1">
        <v>1</v>
      </c>
    </row>
    <row r="6" spans="1:21" ht="15.6" x14ac:dyDescent="0.3">
      <c r="A6" s="1" t="s">
        <v>0</v>
      </c>
      <c r="B6" s="1">
        <v>3</v>
      </c>
      <c r="C6" s="1"/>
      <c r="D6" s="1" t="s">
        <v>10</v>
      </c>
      <c r="E6" s="1">
        <v>28</v>
      </c>
      <c r="F6" s="1"/>
      <c r="G6" s="1" t="s">
        <v>10</v>
      </c>
      <c r="H6" s="1">
        <v>10</v>
      </c>
      <c r="I6" s="1"/>
      <c r="J6" s="1" t="s">
        <v>10</v>
      </c>
      <c r="K6" s="1">
        <v>19</v>
      </c>
      <c r="L6" s="1"/>
      <c r="M6" s="1" t="s">
        <v>10</v>
      </c>
      <c r="N6" s="1">
        <v>15</v>
      </c>
      <c r="O6" s="1"/>
      <c r="P6" s="1" t="s">
        <v>10</v>
      </c>
      <c r="Q6" s="1">
        <v>17</v>
      </c>
      <c r="R6" s="1"/>
      <c r="S6" s="1" t="s">
        <v>10</v>
      </c>
      <c r="T6" s="1">
        <v>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2" x14ac:dyDescent="0.25"/>
  <sheetData>
    <row r="1" spans="1:1" ht="15.6" x14ac:dyDescent="0.3">
      <c r="A1" s="2" t="s">
        <v>12</v>
      </c>
    </row>
    <row r="2" spans="1:1" ht="15.6" x14ac:dyDescent="0.3">
      <c r="A2" s="2" t="s">
        <v>13</v>
      </c>
    </row>
  </sheetData>
  <pageMargins left="0.25" right="0.25" top="0.5" bottom="0.5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2000-09-30T00:10:59Z</cp:lastPrinted>
  <dcterms:created xsi:type="dcterms:W3CDTF">2000-09-29T22:28:58Z</dcterms:created>
  <dcterms:modified xsi:type="dcterms:W3CDTF">2023-09-10T12:10:35Z</dcterms:modified>
</cp:coreProperties>
</file>