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" yWindow="300" windowWidth="14880" windowHeight="8736" tabRatio="607"/>
  </bookViews>
  <sheets>
    <sheet name="Current Day" sheetId="1" r:id="rId1"/>
    <sheet name=" 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Prior Day'!$A$1:$P$52</definedName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Day'!$A$1:$Q$17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Prior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4" i="2" l="1"/>
  <c r="E6" i="2"/>
  <c r="E8" i="2"/>
  <c r="E10" i="2"/>
  <c r="E195" i="2"/>
  <c r="F3" i="1"/>
  <c r="F5" i="1"/>
  <c r="F8" i="1"/>
  <c r="F10" i="1"/>
  <c r="F99" i="1"/>
</calcChain>
</file>

<file path=xl/sharedStrings.xml><?xml version="1.0" encoding="utf-8"?>
<sst xmlns="http://schemas.openxmlformats.org/spreadsheetml/2006/main" count="205" uniqueCount="101">
  <si>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</si>
  <si>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</si>
  <si>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</si>
  <si>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</si>
  <si>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</si>
  <si>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</si>
  <si>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</si>
  <si>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</si>
  <si>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</si>
  <si>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</si>
  <si>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</si>
  <si>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</si>
  <si>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</si>
  <si>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</si>
  <si>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</si>
  <si>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</si>
  <si>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</si>
  <si>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</si>
  <si>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</si>
  <si>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</si>
  <si>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</si>
  <si>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</si>
  <si>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</si>
  <si>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</si>
  <si>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</si>
  <si>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</si>
  <si>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</si>
  <si>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</si>
  <si>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</si>
  <si>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</si>
  <si>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</si>
  <si>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</si>
  <si>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</si>
  <si>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</si>
  <si>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</si>
  <si>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</si>
  <si>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</si>
  <si>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stca</t>
  </si>
  <si>
    <t>C.H. TOTAL</t>
  </si>
  <si>
    <t>k.w.</t>
  </si>
  <si>
    <t>Totals:</t>
  </si>
  <si>
    <t>Desk Involved</t>
  </si>
  <si>
    <t>Houston</t>
  </si>
  <si>
    <t>Grand Count</t>
  </si>
  <si>
    <t>STCA</t>
  </si>
  <si>
    <t>On Peak</t>
  </si>
  <si>
    <t>N/A</t>
  </si>
  <si>
    <t>JR</t>
  </si>
  <si>
    <t>NP-15</t>
  </si>
  <si>
    <t>Prebon</t>
  </si>
  <si>
    <t>Q2-01</t>
  </si>
  <si>
    <t>Mirant</t>
  </si>
  <si>
    <t>Palo Verde</t>
  </si>
  <si>
    <t>Bloomberg</t>
  </si>
  <si>
    <t>Mid-C</t>
  </si>
  <si>
    <t>SP-15</t>
  </si>
  <si>
    <t>STSW</t>
  </si>
  <si>
    <t>CM</t>
  </si>
  <si>
    <t>Price: from 160 to 165</t>
  </si>
  <si>
    <t>H-01</t>
  </si>
  <si>
    <t>Off Peak</t>
  </si>
  <si>
    <t>Reliant</t>
  </si>
  <si>
    <t>TA</t>
  </si>
  <si>
    <t>APB</t>
  </si>
  <si>
    <t>Added late deal; backdated to 2/2/01</t>
  </si>
  <si>
    <t>BP</t>
  </si>
  <si>
    <t>Broker fee: from 0 to .005</t>
  </si>
  <si>
    <t>Merrill</t>
  </si>
  <si>
    <t>Houston IT</t>
  </si>
  <si>
    <t>ED&amp;F Man</t>
  </si>
  <si>
    <t>Added futures contract from 1/31</t>
  </si>
  <si>
    <t>J-01</t>
  </si>
  <si>
    <t>LTSW/LTNW</t>
  </si>
  <si>
    <t>New futures commodity: IT still working on application; adding correct settlement index for interdesk swap</t>
  </si>
  <si>
    <t>TA Count</t>
  </si>
  <si>
    <t>CM Count</t>
  </si>
  <si>
    <t>JR Count</t>
  </si>
  <si>
    <t>Houston IT Count</t>
  </si>
  <si>
    <t>LTCA</t>
  </si>
  <si>
    <t>BB</t>
  </si>
  <si>
    <t>Offset: from -1.5 to -1.0</t>
  </si>
  <si>
    <t>508957/958</t>
  </si>
  <si>
    <t>G-01</t>
  </si>
  <si>
    <t>DJ Index-1.0</t>
  </si>
  <si>
    <t>MF</t>
  </si>
  <si>
    <t>Delivery Point: from Palo to SP</t>
  </si>
  <si>
    <t>Williams</t>
  </si>
  <si>
    <t>LTNW</t>
  </si>
  <si>
    <t>MS</t>
  </si>
  <si>
    <t>Amerex</t>
  </si>
  <si>
    <t>Broker fee: from .0075 to .015</t>
  </si>
  <si>
    <t>COB N/S</t>
  </si>
  <si>
    <t>Cal-04</t>
  </si>
  <si>
    <t>Duke</t>
  </si>
  <si>
    <t>CTPY: from Pacificorp to Merrill</t>
  </si>
  <si>
    <t>Q3-01</t>
  </si>
  <si>
    <t>LTNW/LTSW</t>
  </si>
  <si>
    <t>K-01</t>
  </si>
  <si>
    <t>BB Count</t>
  </si>
  <si>
    <t>MF Count</t>
  </si>
  <si>
    <t>MS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</si>
</sst>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6"/>
      <color indexed="48"/>
      <name val="Courier"/>
      <family val="3"/>
    </font>
    <font>
      <sz val="10"/>
      <color indexed="48"/>
      <name val="Arial"/>
    </font>
    <font>
      <b/>
      <sz val="16"/>
      <color indexed="43"/>
      <name val="Courier"/>
      <family val="3"/>
    </font>
    <font>
      <sz val="10"/>
      <color indexed="43"/>
      <name val="Arial"/>
    </font>
    <font>
      <b/>
      <sz val="14"/>
      <color indexed="8"/>
      <name val="Courier"/>
      <family val="3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2" fillId="4" borderId="5" xfId="0" applyFont="1" applyFill="1" applyBorder="1"/>
    <xf numFmtId="49" fontId="2" fillId="4" borderId="5" xfId="0" applyNumberFormat="1" applyFont="1" applyFill="1" applyBorder="1"/>
    <xf numFmtId="0" fontId="2" fillId="4" borderId="4" xfId="0" applyFont="1" applyFill="1" applyBorder="1"/>
    <xf numFmtId="0" fontId="2" fillId="4" borderId="1" xfId="0" applyFont="1" applyFill="1" applyBorder="1"/>
    <xf numFmtId="49" fontId="19" fillId="5" borderId="0" xfId="0" applyNumberFormat="1" applyFont="1" applyFill="1" applyBorder="1" applyAlignment="1">
      <alignment vertical="center" wrapText="1"/>
    </xf>
    <xf numFmtId="49" fontId="19" fillId="5" borderId="4" xfId="0" applyNumberFormat="1" applyFont="1" applyFill="1" applyBorder="1" applyAlignment="1">
      <alignment vertical="center" wrapText="1"/>
    </xf>
    <xf numFmtId="49" fontId="19" fillId="5" borderId="1" xfId="0" applyNumberFormat="1" applyFont="1" applyFill="1" applyBorder="1" applyAlignment="1">
      <alignment vertical="center" wrapText="1"/>
    </xf>
    <xf numFmtId="49" fontId="19" fillId="5" borderId="1" xfId="0" applyNumberFormat="1" applyFont="1" applyFill="1" applyBorder="1" applyAlignment="1">
      <alignment horizontal="center" vertical="center" wrapText="1"/>
    </xf>
    <xf numFmtId="49" fontId="20" fillId="5" borderId="6" xfId="0" applyNumberFormat="1" applyFont="1" applyFill="1" applyBorder="1"/>
    <xf numFmtId="49" fontId="21" fillId="6" borderId="5" xfId="0" applyNumberFormat="1" applyFont="1" applyFill="1" applyBorder="1" applyAlignment="1">
      <alignment vertical="center" wrapText="1"/>
    </xf>
    <xf numFmtId="49" fontId="22" fillId="6" borderId="5" xfId="0" applyNumberFormat="1" applyFont="1" applyFill="1" applyBorder="1"/>
    <xf numFmtId="0" fontId="0" fillId="4" borderId="0" xfId="0" applyFill="1"/>
    <xf numFmtId="49" fontId="2" fillId="2" borderId="7" xfId="0" applyNumberFormat="1" applyFont="1" applyFill="1" applyBorder="1"/>
    <xf numFmtId="0" fontId="2" fillId="2" borderId="7" xfId="0" applyFont="1" applyFill="1" applyBorder="1"/>
    <xf numFmtId="49" fontId="2" fillId="2" borderId="5" xfId="0" applyNumberFormat="1" applyFont="1" applyFill="1" applyBorder="1"/>
    <xf numFmtId="0" fontId="2" fillId="2" borderId="5" xfId="0" applyFont="1" applyFill="1" applyBorder="1"/>
    <xf numFmtId="0" fontId="23" fillId="7" borderId="7" xfId="0" applyFont="1" applyFill="1" applyBorder="1"/>
    <xf numFmtId="49" fontId="2" fillId="7" borderId="7" xfId="0" applyNumberFormat="1" applyFont="1" applyFill="1" applyBorder="1"/>
    <xf numFmtId="0" fontId="2" fillId="7" borderId="7" xfId="0" applyFont="1" applyFill="1" applyBorder="1"/>
    <xf numFmtId="49" fontId="2" fillId="7" borderId="5" xfId="0" applyNumberFormat="1" applyFont="1" applyFill="1" applyBorder="1"/>
    <xf numFmtId="0" fontId="2" fillId="7" borderId="5" xfId="0" applyFont="1" applyFill="1" applyBorder="1"/>
    <xf numFmtId="0" fontId="2" fillId="8" borderId="5" xfId="0" applyFont="1" applyFill="1" applyBorder="1"/>
    <xf numFmtId="49" fontId="2" fillId="8" borderId="5" xfId="0" applyNumberFormat="1" applyFont="1" applyFill="1" applyBorder="1"/>
    <xf numFmtId="49" fontId="2" fillId="9" borderId="5" xfId="0" applyNumberFormat="1" applyFont="1" applyFill="1" applyBorder="1"/>
    <xf numFmtId="0" fontId="2" fillId="9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1"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484-4A33-B50A-CF6D07AAAFF8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0484-4A33-B50A-CF6D07AAA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869464"/>
        <c:axId val="1"/>
        <c:axId val="0"/>
      </c:bar3DChart>
      <c:catAx>
        <c:axId val="165869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869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99"/>
  <sheetViews>
    <sheetView tabSelected="1" topLeftCell="B1" zoomScale="75" workbookViewId="0">
      <pane ySplit="1" topLeftCell="A2" activePane="bottomLeft" state="frozen"/>
      <selection activeCell="T61" sqref="T61"/>
      <selection pane="bottomLeft" activeCell="D11" sqref="D11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46" bestFit="1" customWidth="1"/>
    <col min="4" max="4" width="26.44140625" style="5" customWidth="1"/>
    <col min="5" max="5" width="19" style="59" customWidth="1"/>
    <col min="6" max="6" width="19.109375" style="59" bestFit="1" customWidth="1"/>
    <col min="7" max="7" width="25.88671875" style="5" bestFit="1" customWidth="1"/>
    <col min="8" max="8" width="17.6640625" style="5" customWidth="1"/>
    <col min="9" max="9" width="56.88671875" style="49" customWidth="1"/>
    <col min="10" max="10" width="37.44140625" style="42" bestFit="1" customWidth="1"/>
    <col min="11" max="11" width="26.5546875" style="43" customWidth="1"/>
    <col min="12" max="12" width="19" style="5" customWidth="1"/>
    <col min="13" max="13" width="27.6640625" style="5" bestFit="1" customWidth="1"/>
    <col min="14" max="14" width="20.109375" style="5" bestFit="1" customWidth="1"/>
    <col min="15" max="15" width="21.6640625" style="5" customWidth="1"/>
    <col min="16" max="16" width="25.44140625" style="5" customWidth="1"/>
    <col min="17" max="17" width="16.5546875" style="5" customWidth="1"/>
  </cols>
  <sheetData>
    <row r="1" spans="1:17" s="64" customFormat="1" ht="56.25" customHeight="1" x14ac:dyDescent="0.25">
      <c r="A1" s="60" t="s">
        <v>0</v>
      </c>
      <c r="B1" s="60" t="s">
        <v>15</v>
      </c>
      <c r="C1" s="61" t="s">
        <v>33</v>
      </c>
      <c r="D1" s="62" t="s">
        <v>1</v>
      </c>
      <c r="E1" s="62" t="s">
        <v>41</v>
      </c>
      <c r="F1" s="62" t="s">
        <v>3</v>
      </c>
      <c r="G1" s="62" t="s">
        <v>26</v>
      </c>
      <c r="H1" s="62" t="s">
        <v>4</v>
      </c>
      <c r="I1" s="62" t="s">
        <v>9</v>
      </c>
      <c r="J1" s="60" t="s">
        <v>14</v>
      </c>
      <c r="K1" s="62" t="s">
        <v>5</v>
      </c>
      <c r="L1" s="62" t="s">
        <v>2</v>
      </c>
      <c r="M1" s="62" t="s">
        <v>7</v>
      </c>
      <c r="N1" s="62" t="s">
        <v>12</v>
      </c>
      <c r="O1" s="63" t="s">
        <v>22</v>
      </c>
      <c r="P1" s="62" t="s">
        <v>8</v>
      </c>
      <c r="Q1" s="62" t="s">
        <v>13</v>
      </c>
    </row>
    <row r="2" spans="1:17" ht="25.5" customHeight="1" outlineLevel="2" x14ac:dyDescent="0.4">
      <c r="B2" s="2">
        <v>36928</v>
      </c>
      <c r="C2" s="45">
        <v>36928</v>
      </c>
      <c r="D2" s="44">
        <v>36921</v>
      </c>
      <c r="E2" s="77" t="s">
        <v>78</v>
      </c>
      <c r="F2" s="77" t="s">
        <v>79</v>
      </c>
      <c r="G2" s="5" t="s">
        <v>42</v>
      </c>
      <c r="H2" s="5" t="s">
        <v>46</v>
      </c>
      <c r="I2" s="49" t="s">
        <v>80</v>
      </c>
      <c r="K2" s="43" t="s">
        <v>81</v>
      </c>
      <c r="L2" s="5" t="s">
        <v>55</v>
      </c>
      <c r="M2" s="5" t="s">
        <v>82</v>
      </c>
      <c r="N2" s="5" t="s">
        <v>45</v>
      </c>
      <c r="O2" s="5">
        <v>25</v>
      </c>
      <c r="P2" s="5" t="s">
        <v>83</v>
      </c>
      <c r="Q2" s="5" t="s">
        <v>51</v>
      </c>
    </row>
    <row r="3" spans="1:17" ht="19.5" customHeight="1" outlineLevel="1" x14ac:dyDescent="0.4">
      <c r="C3" s="45"/>
      <c r="D3" s="44"/>
      <c r="E3" s="79" t="s">
        <v>98</v>
      </c>
      <c r="F3" s="80">
        <f>SUBTOTAL(3,F2:F2)</f>
        <v>1</v>
      </c>
    </row>
    <row r="4" spans="1:17" ht="24" customHeight="1" outlineLevel="2" x14ac:dyDescent="0.4">
      <c r="B4" s="2">
        <v>36928</v>
      </c>
      <c r="C4" s="45">
        <v>36928</v>
      </c>
      <c r="D4" s="44">
        <v>36927</v>
      </c>
      <c r="E4" s="77" t="s">
        <v>56</v>
      </c>
      <c r="F4" s="77" t="s">
        <v>84</v>
      </c>
      <c r="G4" s="5" t="s">
        <v>42</v>
      </c>
      <c r="H4" s="5" t="s">
        <v>63</v>
      </c>
      <c r="I4" s="49" t="s">
        <v>85</v>
      </c>
      <c r="K4" s="43">
        <v>514005</v>
      </c>
      <c r="L4" s="5" t="s">
        <v>55</v>
      </c>
      <c r="M4" s="5" t="s">
        <v>59</v>
      </c>
      <c r="N4" s="5" t="s">
        <v>45</v>
      </c>
      <c r="O4" s="5">
        <v>25</v>
      </c>
      <c r="P4" s="5">
        <v>225</v>
      </c>
      <c r="Q4" s="5" t="s">
        <v>86</v>
      </c>
    </row>
    <row r="5" spans="1:17" ht="20.25" customHeight="1" outlineLevel="1" x14ac:dyDescent="0.4">
      <c r="C5" s="45"/>
      <c r="D5" s="44"/>
      <c r="E5" s="80" t="s">
        <v>99</v>
      </c>
      <c r="F5" s="80">
        <f>SUBTOTAL(3,F4:F4)</f>
        <v>1</v>
      </c>
    </row>
    <row r="6" spans="1:17" ht="19.5" customHeight="1" outlineLevel="2" x14ac:dyDescent="0.4">
      <c r="B6" s="2">
        <v>36928</v>
      </c>
      <c r="C6" s="45">
        <v>36928</v>
      </c>
      <c r="D6" s="44">
        <v>36927</v>
      </c>
      <c r="E6" s="78" t="s">
        <v>87</v>
      </c>
      <c r="F6" s="77" t="s">
        <v>88</v>
      </c>
      <c r="G6" s="5" t="s">
        <v>42</v>
      </c>
      <c r="H6" s="5" t="s">
        <v>89</v>
      </c>
      <c r="I6" s="49" t="s">
        <v>90</v>
      </c>
      <c r="K6" s="43">
        <v>514296</v>
      </c>
      <c r="L6" s="5" t="s">
        <v>91</v>
      </c>
      <c r="M6" s="44" t="s">
        <v>92</v>
      </c>
      <c r="N6" s="5" t="s">
        <v>45</v>
      </c>
      <c r="O6" s="5">
        <v>25</v>
      </c>
      <c r="P6" s="5">
        <v>80.5</v>
      </c>
      <c r="Q6" s="5" t="s">
        <v>93</v>
      </c>
    </row>
    <row r="7" spans="1:17" ht="19.5" customHeight="1" outlineLevel="2" x14ac:dyDescent="0.4">
      <c r="B7" s="2">
        <v>36928</v>
      </c>
      <c r="C7" s="45">
        <v>36928</v>
      </c>
      <c r="D7" s="44">
        <v>36927</v>
      </c>
      <c r="E7" s="78" t="s">
        <v>87</v>
      </c>
      <c r="F7" s="77" t="s">
        <v>88</v>
      </c>
      <c r="G7" s="5" t="s">
        <v>42</v>
      </c>
      <c r="H7" s="5" t="s">
        <v>49</v>
      </c>
      <c r="I7" s="49" t="s">
        <v>94</v>
      </c>
      <c r="K7" s="43">
        <v>514157</v>
      </c>
      <c r="L7" s="5" t="s">
        <v>54</v>
      </c>
      <c r="M7" s="44" t="s">
        <v>95</v>
      </c>
      <c r="N7" s="5" t="s">
        <v>45</v>
      </c>
      <c r="O7" s="5">
        <v>25</v>
      </c>
      <c r="P7" s="5">
        <v>390.5</v>
      </c>
      <c r="Q7" s="5" t="s">
        <v>67</v>
      </c>
    </row>
    <row r="8" spans="1:17" ht="19.5" customHeight="1" outlineLevel="1" x14ac:dyDescent="0.4">
      <c r="C8" s="45"/>
      <c r="D8" s="44"/>
      <c r="E8" s="79" t="s">
        <v>100</v>
      </c>
      <c r="F8" s="80">
        <f>SUBTOTAL(3,F6:F7)</f>
        <v>2</v>
      </c>
      <c r="M8" s="44"/>
    </row>
    <row r="9" spans="1:17" ht="110.25" customHeight="1" outlineLevel="2" x14ac:dyDescent="0.4">
      <c r="B9" s="2">
        <v>36928</v>
      </c>
      <c r="C9" s="45">
        <v>36929</v>
      </c>
      <c r="D9" s="44">
        <v>36928</v>
      </c>
      <c r="E9" s="78" t="s">
        <v>96</v>
      </c>
      <c r="F9" s="77" t="s">
        <v>68</v>
      </c>
      <c r="G9" s="5" t="s">
        <v>46</v>
      </c>
      <c r="H9" s="5" t="s">
        <v>69</v>
      </c>
      <c r="I9" s="49" t="s">
        <v>70</v>
      </c>
      <c r="J9" s="42" t="s">
        <v>73</v>
      </c>
      <c r="L9" s="5" t="s">
        <v>54</v>
      </c>
      <c r="M9" s="5" t="s">
        <v>97</v>
      </c>
      <c r="N9" s="5" t="s">
        <v>45</v>
      </c>
      <c r="O9" s="5">
        <v>25</v>
      </c>
      <c r="P9" s="5">
        <v>375</v>
      </c>
      <c r="Q9" s="5" t="s">
        <v>46</v>
      </c>
    </row>
    <row r="10" spans="1:17" ht="31.5" customHeight="1" outlineLevel="1" x14ac:dyDescent="0.4">
      <c r="C10" s="45"/>
      <c r="D10" s="44"/>
      <c r="E10" s="79" t="s">
        <v>77</v>
      </c>
      <c r="F10" s="80">
        <f>SUBTOTAL(3,F9:F9)</f>
        <v>1</v>
      </c>
    </row>
    <row r="11" spans="1:17" ht="24.75" customHeight="1" outlineLevel="1" x14ac:dyDescent="0.4">
      <c r="C11" s="45"/>
      <c r="D11" s="44"/>
      <c r="E11" s="57"/>
      <c r="F11" s="56"/>
      <c r="M11" s="44"/>
      <c r="O11" s="53"/>
    </row>
    <row r="12" spans="1:17" ht="21" customHeight="1" outlineLevel="1" x14ac:dyDescent="0.4">
      <c r="C12" s="45"/>
      <c r="D12" s="44"/>
      <c r="E12" s="57"/>
      <c r="F12" s="56"/>
      <c r="M12" s="44"/>
      <c r="O12" s="53"/>
    </row>
    <row r="13" spans="1:17" ht="24.75" customHeight="1" outlineLevel="1" x14ac:dyDescent="0.4">
      <c r="C13" s="45"/>
      <c r="D13" s="44"/>
      <c r="E13" s="57"/>
      <c r="F13" s="56"/>
      <c r="M13" s="44"/>
      <c r="O13" s="53"/>
    </row>
    <row r="14" spans="1:17" ht="24" customHeight="1" outlineLevel="1" x14ac:dyDescent="0.4">
      <c r="C14" s="45"/>
      <c r="D14" s="44"/>
      <c r="E14" s="57"/>
      <c r="F14" s="56"/>
    </row>
    <row r="15" spans="1:17" ht="18.75" customHeight="1" outlineLevel="1" x14ac:dyDescent="0.4">
      <c r="C15" s="45"/>
      <c r="D15" s="44"/>
      <c r="E15" s="57"/>
      <c r="F15" s="56"/>
    </row>
    <row r="16" spans="1:17" ht="24" customHeight="1" outlineLevel="1" x14ac:dyDescent="0.4">
      <c r="C16" s="45"/>
      <c r="D16" s="44"/>
      <c r="E16" s="57"/>
      <c r="F16" s="56"/>
    </row>
    <row r="17" spans="2:17" ht="21.75" customHeight="1" outlineLevel="1" x14ac:dyDescent="0.4"/>
    <row r="18" spans="2:17" ht="24.75" customHeight="1" outlineLevel="1" x14ac:dyDescent="0.4">
      <c r="C18" s="45"/>
      <c r="D18" s="44"/>
      <c r="E18" s="56"/>
      <c r="F18" s="56"/>
    </row>
    <row r="19" spans="2:17" ht="24" customHeight="1" outlineLevel="1" x14ac:dyDescent="0.4">
      <c r="C19" s="45"/>
      <c r="D19" s="44"/>
      <c r="E19" s="56"/>
      <c r="F19" s="56"/>
    </row>
    <row r="20" spans="2:17" ht="27" customHeight="1" outlineLevel="1" x14ac:dyDescent="0.4">
      <c r="C20" s="45"/>
      <c r="D20" s="44"/>
      <c r="E20" s="56"/>
      <c r="F20" s="56"/>
      <c r="M20" s="44"/>
    </row>
    <row r="21" spans="2:17" ht="21.75" customHeight="1" outlineLevel="1" x14ac:dyDescent="0.4">
      <c r="C21" s="45"/>
      <c r="D21" s="44"/>
      <c r="E21" s="56"/>
      <c r="F21" s="56"/>
      <c r="M21" s="44"/>
    </row>
    <row r="22" spans="2:17" ht="25.5" customHeight="1" outlineLevel="1" x14ac:dyDescent="0.4">
      <c r="C22" s="45"/>
      <c r="D22" s="44"/>
      <c r="E22" s="56"/>
      <c r="F22" s="56"/>
    </row>
    <row r="23" spans="2:17" ht="25.5" customHeight="1" outlineLevel="1" x14ac:dyDescent="0.4">
      <c r="C23" s="45"/>
      <c r="D23" s="44"/>
      <c r="E23" s="56"/>
      <c r="F23" s="56"/>
    </row>
    <row r="24" spans="2:17" ht="24.75" customHeight="1" outlineLevel="1" x14ac:dyDescent="0.4">
      <c r="C24" s="45"/>
      <c r="D24" s="44"/>
      <c r="E24" s="56"/>
      <c r="F24" s="56"/>
    </row>
    <row r="25" spans="2:17" ht="26.25" customHeight="1" outlineLevel="1" x14ac:dyDescent="0.4">
      <c r="C25" s="45"/>
      <c r="D25" s="44"/>
      <c r="E25" s="56"/>
      <c r="F25" s="56"/>
      <c r="M25" s="44"/>
    </row>
    <row r="26" spans="2:17" ht="20.25" customHeight="1" outlineLevel="1" x14ac:dyDescent="0.4">
      <c r="C26" s="45"/>
      <c r="D26" s="44"/>
      <c r="E26" s="56"/>
      <c r="F26" s="56"/>
      <c r="M26" s="44"/>
    </row>
    <row r="27" spans="2:17" ht="24" customHeight="1" outlineLevel="1" x14ac:dyDescent="0.4">
      <c r="C27" s="45"/>
      <c r="D27" s="44"/>
      <c r="E27" s="56"/>
      <c r="F27" s="56"/>
    </row>
    <row r="28" spans="2:17" ht="26.25" customHeight="1" outlineLevel="1" x14ac:dyDescent="0.4">
      <c r="C28" s="45"/>
      <c r="D28" s="44"/>
      <c r="E28" s="56"/>
      <c r="F28" s="56"/>
    </row>
    <row r="29" spans="2:17" ht="19.5" customHeight="1" outlineLevel="1" x14ac:dyDescent="0.4">
      <c r="C29" s="44"/>
      <c r="D29" s="44"/>
      <c r="E29" s="56"/>
      <c r="F29" s="56"/>
    </row>
    <row r="30" spans="2:17" ht="29.25" customHeight="1" outlineLevel="1" x14ac:dyDescent="0.4">
      <c r="B30" s="50"/>
      <c r="C30" s="5"/>
      <c r="D30" s="46"/>
      <c r="E30" s="58"/>
      <c r="F30" s="58"/>
      <c r="G30" s="46"/>
      <c r="H30" s="46"/>
      <c r="I30" s="52"/>
      <c r="L30" s="46"/>
      <c r="M30" s="46"/>
      <c r="N30" s="46"/>
      <c r="O30" s="46"/>
      <c r="P30" s="46"/>
      <c r="Q30" s="46"/>
    </row>
    <row r="31" spans="2:17" ht="27" customHeight="1" outlineLevel="1" x14ac:dyDescent="0.4">
      <c r="F31" s="58"/>
      <c r="G31" s="46"/>
      <c r="H31" s="46"/>
      <c r="N31" s="46"/>
      <c r="O31" s="46"/>
      <c r="P31" s="46"/>
      <c r="Q31" s="46"/>
    </row>
    <row r="32" spans="2:17" ht="27" customHeight="1" outlineLevel="1" x14ac:dyDescent="0.4">
      <c r="H32" s="46"/>
      <c r="N32" s="46"/>
      <c r="O32" s="46"/>
      <c r="Q32" s="46"/>
    </row>
    <row r="33" spans="8:15" ht="26.25" customHeight="1" outlineLevel="1" x14ac:dyDescent="0.4">
      <c r="H33" s="46"/>
      <c r="N33" s="46"/>
      <c r="O33" s="46"/>
    </row>
    <row r="34" spans="8:15" ht="27.75" customHeight="1" outlineLevel="1" x14ac:dyDescent="0.4">
      <c r="N34" s="46"/>
    </row>
    <row r="35" spans="8:15" ht="29.25" customHeight="1" outlineLevel="1" x14ac:dyDescent="0.4"/>
    <row r="36" spans="8:15" ht="27" customHeight="1" outlineLevel="1" x14ac:dyDescent="0.4"/>
    <row r="37" spans="8:15" ht="27.75" customHeight="1" outlineLevel="1" x14ac:dyDescent="0.4"/>
    <row r="38" spans="8:15" ht="30.75" customHeight="1" outlineLevel="1" x14ac:dyDescent="0.4"/>
    <row r="39" spans="8:15" outlineLevel="1" x14ac:dyDescent="0.4"/>
    <row r="40" spans="8:15" outlineLevel="1" x14ac:dyDescent="0.4"/>
    <row r="41" spans="8:15" outlineLevel="1" x14ac:dyDescent="0.4"/>
    <row r="42" spans="8:15" outlineLevel="1" x14ac:dyDescent="0.4"/>
    <row r="43" spans="8:15" outlineLevel="1" x14ac:dyDescent="0.4"/>
    <row r="44" spans="8:15" outlineLevel="1" x14ac:dyDescent="0.4"/>
    <row r="45" spans="8:15" outlineLevel="1" x14ac:dyDescent="0.4"/>
    <row r="46" spans="8:15" outlineLevel="1" x14ac:dyDescent="0.4"/>
    <row r="47" spans="8:15" outlineLevel="1" x14ac:dyDescent="0.4"/>
    <row r="48" spans="8:15" outlineLevel="1" x14ac:dyDescent="0.4"/>
    <row r="49" outlineLevel="1" x14ac:dyDescent="0.4"/>
    <row r="50" outlineLevel="1" x14ac:dyDescent="0.4"/>
    <row r="51" outlineLevel="1" x14ac:dyDescent="0.4"/>
    <row r="52" outlineLevel="1" x14ac:dyDescent="0.4"/>
    <row r="53" ht="44.25" customHeight="1" outlineLevel="1" x14ac:dyDescent="0.4"/>
    <row r="54" outlineLevel="1" x14ac:dyDescent="0.4"/>
    <row r="55" outlineLevel="1" x14ac:dyDescent="0.4"/>
    <row r="56" outlineLevel="1" x14ac:dyDescent="0.4"/>
    <row r="57" outlineLevel="1" x14ac:dyDescent="0.4"/>
    <row r="58" outlineLevel="1" x14ac:dyDescent="0.4"/>
    <row r="59" outlineLevel="1" x14ac:dyDescent="0.4"/>
    <row r="60" outlineLevel="1" x14ac:dyDescent="0.4"/>
    <row r="61" outlineLevel="1" x14ac:dyDescent="0.4"/>
    <row r="62" outlineLevel="1" x14ac:dyDescent="0.4"/>
    <row r="63" outlineLevel="1" x14ac:dyDescent="0.4"/>
    <row r="64" outlineLevel="1" x14ac:dyDescent="0.4"/>
    <row r="65" outlineLevel="1" x14ac:dyDescent="0.4"/>
    <row r="66" outlineLevel="1" x14ac:dyDescent="0.4"/>
    <row r="67" outlineLevel="1" x14ac:dyDescent="0.4"/>
    <row r="68" outlineLevel="1" x14ac:dyDescent="0.4"/>
    <row r="69" outlineLevel="1" x14ac:dyDescent="0.4"/>
    <row r="70" outlineLevel="1" x14ac:dyDescent="0.4"/>
    <row r="71" outlineLevel="1" x14ac:dyDescent="0.4"/>
    <row r="72" outlineLevel="1" x14ac:dyDescent="0.4"/>
    <row r="73" outlineLevel="1" x14ac:dyDescent="0.4"/>
    <row r="74" outlineLevel="1" x14ac:dyDescent="0.4"/>
    <row r="75" outlineLevel="1" x14ac:dyDescent="0.4"/>
    <row r="76" outlineLevel="1" x14ac:dyDescent="0.4"/>
    <row r="77" outlineLevel="1" x14ac:dyDescent="0.4"/>
    <row r="78" outlineLevel="1" x14ac:dyDescent="0.4"/>
    <row r="79" outlineLevel="1" x14ac:dyDescent="0.4"/>
    <row r="80" outlineLevel="1" x14ac:dyDescent="0.4"/>
    <row r="81" spans="4:9" outlineLevel="1" x14ac:dyDescent="0.4"/>
    <row r="82" spans="4:9" outlineLevel="1" x14ac:dyDescent="0.4"/>
    <row r="83" spans="4:9" outlineLevel="1" x14ac:dyDescent="0.4"/>
    <row r="84" spans="4:9" outlineLevel="1" x14ac:dyDescent="0.4"/>
    <row r="85" spans="4:9" outlineLevel="1" x14ac:dyDescent="0.4">
      <c r="I85"/>
    </row>
    <row r="86" spans="4:9" outlineLevel="1" x14ac:dyDescent="0.4">
      <c r="D86"/>
    </row>
    <row r="87" spans="4:9" outlineLevel="1" x14ac:dyDescent="0.4"/>
    <row r="88" spans="4:9" outlineLevel="1" x14ac:dyDescent="0.4"/>
    <row r="89" spans="4:9" outlineLevel="1" x14ac:dyDescent="0.4"/>
    <row r="90" spans="4:9" outlineLevel="1" x14ac:dyDescent="0.4"/>
    <row r="91" spans="4:9" outlineLevel="1" x14ac:dyDescent="0.4"/>
    <row r="92" spans="4:9" outlineLevel="1" x14ac:dyDescent="0.4"/>
    <row r="93" spans="4:9" outlineLevel="1" x14ac:dyDescent="0.4"/>
    <row r="94" spans="4:9" outlineLevel="1" x14ac:dyDescent="0.4"/>
    <row r="95" spans="4:9" outlineLevel="1" x14ac:dyDescent="0.4"/>
    <row r="96" spans="4:9" outlineLevel="1" x14ac:dyDescent="0.4"/>
    <row r="97" spans="5:6" outlineLevel="1" x14ac:dyDescent="0.4"/>
    <row r="98" spans="5:6" ht="18" customHeight="1" outlineLevel="1" x14ac:dyDescent="0.4"/>
    <row r="99" spans="5:6" ht="18" customHeight="1" outlineLevel="1" x14ac:dyDescent="0.4">
      <c r="E99" s="59" t="s">
        <v>43</v>
      </c>
      <c r="F99" s="59">
        <f>SUBTOTAL(3,F2:F98)</f>
        <v>5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4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95"/>
  <sheetViews>
    <sheetView topLeftCell="E1" zoomScale="75" workbookViewId="0">
      <pane ySplit="1" topLeftCell="A2" activePane="bottomLeft" state="frozen"/>
      <selection activeCell="T61" sqref="T61"/>
      <selection pane="bottomLeft" activeCell="I9" sqref="I9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54" bestFit="1" customWidth="1"/>
    <col min="5" max="5" width="21" style="54" customWidth="1"/>
    <col min="6" max="6" width="24.44140625" style="5" customWidth="1"/>
    <col min="7" max="7" width="21.5546875" style="1" customWidth="1"/>
    <col min="8" max="8" width="57.33203125" style="5" bestFit="1" customWidth="1"/>
    <col min="9" max="9" width="39.109375" style="47" customWidth="1"/>
    <col min="10" max="10" width="19.109375" style="48" bestFit="1" customWidth="1"/>
    <col min="11" max="11" width="23.44140625" style="48" customWidth="1"/>
    <col min="12" max="12" width="27.44140625" style="48" customWidth="1"/>
    <col min="13" max="13" width="20.88671875" style="48" bestFit="1" customWidth="1"/>
    <col min="14" max="14" width="12.109375" style="48" customWidth="1"/>
    <col min="15" max="15" width="26" style="48" bestFit="1" customWidth="1"/>
    <col min="16" max="16" width="28" style="48" bestFit="1" customWidth="1"/>
  </cols>
  <sheetData>
    <row r="1" spans="1:16" s="66" customFormat="1" ht="56.25" customHeight="1" x14ac:dyDescent="0.25">
      <c r="A1" s="65" t="s">
        <v>15</v>
      </c>
      <c r="B1" s="65" t="s">
        <v>33</v>
      </c>
      <c r="C1" s="65" t="s">
        <v>1</v>
      </c>
      <c r="D1" s="65" t="s">
        <v>6</v>
      </c>
      <c r="E1" s="65" t="s">
        <v>3</v>
      </c>
      <c r="F1" s="65" t="s">
        <v>26</v>
      </c>
      <c r="G1" s="65" t="s">
        <v>4</v>
      </c>
      <c r="H1" s="65" t="s">
        <v>9</v>
      </c>
      <c r="I1" s="65" t="s">
        <v>14</v>
      </c>
      <c r="J1" s="65" t="s">
        <v>5</v>
      </c>
      <c r="K1" s="65" t="s">
        <v>2</v>
      </c>
      <c r="L1" s="65" t="s">
        <v>7</v>
      </c>
      <c r="M1" s="65" t="s">
        <v>12</v>
      </c>
      <c r="N1" s="65" t="s">
        <v>22</v>
      </c>
      <c r="O1" s="65" t="s">
        <v>8</v>
      </c>
      <c r="P1" s="65" t="s">
        <v>13</v>
      </c>
    </row>
    <row r="2" spans="1:16" ht="37.5" customHeight="1" x14ac:dyDescent="0.4">
      <c r="A2" s="2">
        <v>36927</v>
      </c>
      <c r="B2" s="45">
        <v>36927</v>
      </c>
      <c r="C2" s="44">
        <v>36924</v>
      </c>
      <c r="D2" s="68" t="s">
        <v>56</v>
      </c>
      <c r="E2" s="69" t="s">
        <v>62</v>
      </c>
      <c r="F2" s="5" t="s">
        <v>42</v>
      </c>
      <c r="G2" s="5" t="s">
        <v>63</v>
      </c>
      <c r="H2" s="49" t="s">
        <v>64</v>
      </c>
      <c r="I2" s="42"/>
      <c r="J2" s="43">
        <v>514006</v>
      </c>
      <c r="K2" s="5" t="s">
        <v>52</v>
      </c>
      <c r="L2" s="44" t="s">
        <v>59</v>
      </c>
      <c r="M2" s="5" t="s">
        <v>45</v>
      </c>
      <c r="N2" s="5">
        <v>25</v>
      </c>
      <c r="O2" s="5">
        <v>217.5</v>
      </c>
      <c r="P2" s="5" t="s">
        <v>65</v>
      </c>
    </row>
    <row r="3" spans="1:16" ht="26.25" customHeight="1" x14ac:dyDescent="0.4">
      <c r="A3" s="2">
        <v>36927</v>
      </c>
      <c r="B3" s="45">
        <v>36927</v>
      </c>
      <c r="C3" s="44">
        <v>36924</v>
      </c>
      <c r="D3" s="68" t="s">
        <v>56</v>
      </c>
      <c r="E3" s="69" t="s">
        <v>62</v>
      </c>
      <c r="F3" s="5" t="s">
        <v>42</v>
      </c>
      <c r="G3" s="5" t="s">
        <v>53</v>
      </c>
      <c r="H3" s="49" t="s">
        <v>66</v>
      </c>
      <c r="I3" s="42"/>
      <c r="J3" s="43">
        <v>512827</v>
      </c>
      <c r="K3" s="5" t="s">
        <v>48</v>
      </c>
      <c r="L3" s="44" t="s">
        <v>50</v>
      </c>
      <c r="M3" s="5" t="s">
        <v>45</v>
      </c>
      <c r="N3" s="5">
        <v>25</v>
      </c>
      <c r="O3" s="5">
        <v>260</v>
      </c>
      <c r="P3" s="5" t="s">
        <v>67</v>
      </c>
    </row>
    <row r="4" spans="1:16" ht="20.25" customHeight="1" x14ac:dyDescent="0.4">
      <c r="B4" s="45"/>
      <c r="C4" s="44"/>
      <c r="D4" s="73" t="s">
        <v>74</v>
      </c>
      <c r="E4" s="74">
        <f>SUBTOTAL(3,E2:E3)</f>
        <v>2</v>
      </c>
      <c r="G4" s="5"/>
      <c r="H4" s="49"/>
      <c r="I4" s="42"/>
      <c r="J4" s="43"/>
      <c r="K4" s="5"/>
      <c r="L4" s="44"/>
      <c r="M4" s="5"/>
      <c r="N4" s="5"/>
      <c r="O4" s="5"/>
      <c r="P4" s="5"/>
    </row>
    <row r="5" spans="1:16" ht="26.25" customHeight="1" x14ac:dyDescent="0.4">
      <c r="A5" s="2">
        <v>36927</v>
      </c>
      <c r="B5" s="45">
        <v>36927</v>
      </c>
      <c r="C5" s="44">
        <v>36924</v>
      </c>
      <c r="D5" s="69" t="s">
        <v>44</v>
      </c>
      <c r="E5" s="69" t="s">
        <v>57</v>
      </c>
      <c r="F5" s="5" t="s">
        <v>42</v>
      </c>
      <c r="G5" s="5" t="s">
        <v>49</v>
      </c>
      <c r="H5" s="49" t="s">
        <v>58</v>
      </c>
      <c r="I5" s="42"/>
      <c r="J5" s="43">
        <v>512609</v>
      </c>
      <c r="K5" s="5" t="s">
        <v>55</v>
      </c>
      <c r="L5" s="44" t="s">
        <v>59</v>
      </c>
      <c r="M5" s="5" t="s">
        <v>60</v>
      </c>
      <c r="N5" s="5">
        <v>25</v>
      </c>
      <c r="O5" s="5">
        <v>165</v>
      </c>
      <c r="P5" s="5" t="s">
        <v>61</v>
      </c>
    </row>
    <row r="6" spans="1:16" ht="21" customHeight="1" x14ac:dyDescent="0.4">
      <c r="B6" s="45"/>
      <c r="C6" s="44"/>
      <c r="D6" s="72" t="s">
        <v>75</v>
      </c>
      <c r="E6" s="72">
        <f>SUBTOTAL(3,E5:E5)</f>
        <v>1</v>
      </c>
      <c r="G6" s="5"/>
      <c r="H6" s="49"/>
      <c r="I6" s="42"/>
      <c r="J6" s="43"/>
      <c r="K6" s="5"/>
      <c r="L6" s="44"/>
      <c r="M6" s="5"/>
      <c r="N6" s="5"/>
      <c r="O6" s="5"/>
      <c r="P6" s="5"/>
    </row>
    <row r="7" spans="1:16" ht="26.25" customHeight="1" x14ac:dyDescent="0.4">
      <c r="A7" s="2">
        <v>36927</v>
      </c>
      <c r="B7" s="45">
        <v>36927</v>
      </c>
      <c r="C7" s="44">
        <v>36924</v>
      </c>
      <c r="D7" s="70" t="s">
        <v>44</v>
      </c>
      <c r="E7" s="71" t="s">
        <v>47</v>
      </c>
      <c r="F7" s="5" t="s">
        <v>42</v>
      </c>
      <c r="G7" s="5" t="s">
        <v>53</v>
      </c>
      <c r="H7" s="49" t="s">
        <v>66</v>
      </c>
      <c r="I7" s="42"/>
      <c r="J7" s="43">
        <v>512927</v>
      </c>
      <c r="K7" s="5" t="s">
        <v>48</v>
      </c>
      <c r="L7" s="44" t="s">
        <v>50</v>
      </c>
      <c r="M7" s="5" t="s">
        <v>45</v>
      </c>
      <c r="N7" s="5">
        <v>25</v>
      </c>
      <c r="O7" s="5">
        <v>250</v>
      </c>
      <c r="P7" s="5" t="s">
        <v>67</v>
      </c>
    </row>
    <row r="8" spans="1:16" ht="21" customHeight="1" x14ac:dyDescent="0.4">
      <c r="B8" s="45"/>
      <c r="C8" s="44"/>
      <c r="D8" s="75" t="s">
        <v>76</v>
      </c>
      <c r="E8" s="76">
        <f>SUBTOTAL(3,E7:E7)</f>
        <v>1</v>
      </c>
      <c r="G8" s="5"/>
      <c r="H8" s="49"/>
      <c r="I8" s="42"/>
      <c r="J8" s="43"/>
      <c r="K8" s="5"/>
      <c r="L8" s="44"/>
      <c r="M8" s="5"/>
      <c r="N8" s="5"/>
      <c r="O8" s="5"/>
      <c r="P8" s="5"/>
    </row>
    <row r="9" spans="1:16" ht="93.75" customHeight="1" x14ac:dyDescent="0.4">
      <c r="A9" s="2">
        <v>36927</v>
      </c>
      <c r="B9" s="45">
        <v>36927</v>
      </c>
      <c r="C9" s="44">
        <v>36927</v>
      </c>
      <c r="D9" s="70" t="s">
        <v>72</v>
      </c>
      <c r="E9" s="71" t="s">
        <v>68</v>
      </c>
      <c r="F9" s="5" t="s">
        <v>46</v>
      </c>
      <c r="G9" s="5" t="s">
        <v>69</v>
      </c>
      <c r="H9" s="49" t="s">
        <v>70</v>
      </c>
      <c r="I9" s="42" t="s">
        <v>73</v>
      </c>
      <c r="J9" s="43"/>
      <c r="K9" s="5" t="s">
        <v>54</v>
      </c>
      <c r="L9" s="44" t="s">
        <v>71</v>
      </c>
      <c r="M9" s="5" t="s">
        <v>45</v>
      </c>
      <c r="N9" s="5">
        <v>25</v>
      </c>
      <c r="O9" s="5">
        <v>375</v>
      </c>
      <c r="P9" s="5" t="s">
        <v>46</v>
      </c>
    </row>
    <row r="10" spans="1:16" ht="24.75" customHeight="1" x14ac:dyDescent="0.4">
      <c r="B10" s="45"/>
      <c r="C10" s="44"/>
      <c r="D10" s="75" t="s">
        <v>77</v>
      </c>
      <c r="E10" s="76">
        <f>SUBTOTAL(3,E9:E9)</f>
        <v>1</v>
      </c>
      <c r="G10" s="5"/>
      <c r="H10" s="49"/>
      <c r="I10" s="42"/>
      <c r="J10" s="43"/>
      <c r="K10" s="5"/>
      <c r="L10" s="44"/>
      <c r="M10" s="5"/>
      <c r="N10" s="5"/>
      <c r="O10" s="5"/>
      <c r="P10" s="5"/>
    </row>
    <row r="11" spans="1:16" ht="27" customHeight="1" x14ac:dyDescent="0.4">
      <c r="B11" s="45"/>
      <c r="C11" s="44"/>
      <c r="D11" s="57"/>
      <c r="E11" s="56"/>
      <c r="G11" s="5"/>
      <c r="H11" s="49"/>
      <c r="I11" s="42"/>
      <c r="J11" s="43"/>
      <c r="K11" s="5"/>
      <c r="L11" s="44"/>
      <c r="M11" s="5"/>
      <c r="N11" s="5"/>
      <c r="O11" s="5"/>
      <c r="P11" s="5"/>
    </row>
    <row r="12" spans="1:16" ht="24.75" customHeight="1" x14ac:dyDescent="0.4">
      <c r="B12" s="45"/>
      <c r="C12" s="44"/>
      <c r="D12" s="57"/>
      <c r="E12" s="56"/>
      <c r="G12" s="5"/>
      <c r="H12" s="49"/>
      <c r="I12" s="42"/>
      <c r="J12" s="43"/>
      <c r="K12" s="5"/>
      <c r="L12" s="44"/>
      <c r="M12" s="5"/>
      <c r="N12" s="5"/>
      <c r="O12" s="5"/>
      <c r="P12" s="5"/>
    </row>
    <row r="13" spans="1:16" ht="24.75" customHeight="1" x14ac:dyDescent="0.4">
      <c r="B13" s="45"/>
      <c r="C13" s="44"/>
      <c r="D13" s="57"/>
      <c r="E13" s="56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32.25" customHeight="1" x14ac:dyDescent="0.4">
      <c r="B14" s="45"/>
      <c r="C14" s="44"/>
      <c r="D14" s="57"/>
      <c r="E14" s="56"/>
      <c r="G14" s="5"/>
      <c r="H14" s="49"/>
      <c r="I14" s="42"/>
      <c r="J14" s="43"/>
      <c r="K14" s="5"/>
      <c r="L14" s="44"/>
      <c r="M14" s="5"/>
      <c r="N14" s="5"/>
      <c r="O14" s="5"/>
      <c r="P14" s="5"/>
    </row>
    <row r="15" spans="1:16" ht="24" customHeight="1" x14ac:dyDescent="0.4">
      <c r="B15" s="45"/>
      <c r="C15" s="44"/>
      <c r="D15" s="57"/>
      <c r="E15" s="56"/>
      <c r="G15" s="5"/>
      <c r="H15" s="49"/>
      <c r="I15" s="42"/>
      <c r="J15" s="43"/>
      <c r="K15" s="5"/>
      <c r="L15" s="44"/>
      <c r="M15" s="5"/>
      <c r="N15" s="5"/>
      <c r="O15" s="5"/>
      <c r="P15" s="5"/>
    </row>
    <row r="16" spans="1:16" x14ac:dyDescent="0.4">
      <c r="B16" s="45"/>
      <c r="C16" s="44"/>
      <c r="D16" s="57"/>
      <c r="E16" s="56"/>
      <c r="G16" s="5"/>
      <c r="H16" s="49"/>
      <c r="I16" s="42"/>
      <c r="J16" s="43"/>
      <c r="K16" s="5"/>
      <c r="L16" s="44"/>
      <c r="M16" s="5"/>
      <c r="N16" s="5"/>
      <c r="O16" s="5"/>
      <c r="P16" s="5"/>
    </row>
    <row r="17" spans="2:16" x14ac:dyDescent="0.4">
      <c r="B17" s="45"/>
      <c r="C17" s="44"/>
      <c r="D17" s="57"/>
      <c r="E17" s="56"/>
      <c r="G17" s="5"/>
      <c r="H17" s="49"/>
      <c r="I17" s="42"/>
      <c r="J17" s="43"/>
      <c r="K17" s="5"/>
      <c r="L17" s="44"/>
      <c r="M17" s="5"/>
      <c r="N17" s="5"/>
      <c r="O17" s="5"/>
      <c r="P17" s="5"/>
    </row>
    <row r="18" spans="2:16" ht="36" customHeight="1" x14ac:dyDescent="0.4">
      <c r="B18" s="45"/>
      <c r="C18" s="44"/>
      <c r="D18" s="57"/>
      <c r="E18" s="56"/>
      <c r="G18" s="5"/>
      <c r="H18" s="49"/>
      <c r="I18" s="42"/>
      <c r="J18" s="43"/>
      <c r="K18" s="5"/>
      <c r="L18" s="51"/>
      <c r="M18" s="5"/>
      <c r="N18" s="5"/>
      <c r="O18" s="5"/>
      <c r="P18" s="5"/>
    </row>
    <row r="19" spans="2:16" ht="28.5" customHeight="1" x14ac:dyDescent="0.4">
      <c r="B19" s="45"/>
      <c r="C19" s="44"/>
      <c r="D19" s="57"/>
      <c r="E19" s="56"/>
      <c r="G19" s="5"/>
      <c r="H19" s="49"/>
      <c r="I19" s="42"/>
      <c r="J19" s="43"/>
      <c r="K19" s="5"/>
      <c r="L19" s="51"/>
      <c r="M19" s="5"/>
      <c r="N19" s="5"/>
      <c r="O19" s="5"/>
      <c r="P19" s="5"/>
    </row>
    <row r="20" spans="2:16" ht="23.25" customHeight="1" x14ac:dyDescent="0.4">
      <c r="B20" s="45"/>
      <c r="C20" s="44"/>
      <c r="D20" s="57"/>
      <c r="E20" s="56"/>
      <c r="G20" s="5"/>
      <c r="H20" s="49"/>
      <c r="I20" s="42"/>
      <c r="J20" s="43"/>
      <c r="K20" s="5"/>
      <c r="L20" s="51"/>
      <c r="M20" s="5"/>
      <c r="N20" s="5"/>
      <c r="O20" s="5"/>
      <c r="P20" s="5"/>
    </row>
    <row r="21" spans="2:16" ht="24" customHeight="1" x14ac:dyDescent="0.4">
      <c r="B21" s="45"/>
      <c r="C21" s="44"/>
      <c r="D21" s="57"/>
      <c r="E21" s="56"/>
      <c r="G21" s="5"/>
      <c r="H21" s="49"/>
      <c r="I21" s="42"/>
      <c r="J21" s="43"/>
      <c r="K21" s="5"/>
      <c r="L21" s="51"/>
      <c r="M21" s="5"/>
      <c r="N21" s="5"/>
      <c r="O21" s="5"/>
      <c r="P21" s="5"/>
    </row>
    <row r="22" spans="2:16" ht="18.75" customHeight="1" x14ac:dyDescent="0.4">
      <c r="B22" s="45"/>
      <c r="C22" s="44"/>
      <c r="D22" s="57"/>
      <c r="E22" s="56"/>
      <c r="G22" s="5"/>
      <c r="H22" s="49"/>
      <c r="I22" s="42"/>
      <c r="J22" s="43"/>
      <c r="K22" s="5"/>
      <c r="L22" s="51"/>
      <c r="M22" s="5"/>
      <c r="N22" s="5"/>
      <c r="O22" s="5"/>
      <c r="P22" s="5"/>
    </row>
    <row r="23" spans="2:16" ht="17.25" customHeight="1" x14ac:dyDescent="0.4">
      <c r="B23" s="45"/>
      <c r="C23" s="44"/>
      <c r="D23" s="56"/>
      <c r="E23" s="56"/>
      <c r="G23" s="5"/>
      <c r="H23" s="49"/>
      <c r="I23" s="42"/>
      <c r="J23" s="43"/>
      <c r="K23" s="5"/>
      <c r="L23" s="51"/>
      <c r="M23" s="5"/>
      <c r="N23" s="5"/>
      <c r="O23" s="5"/>
      <c r="P23" s="5"/>
    </row>
    <row r="24" spans="2:16" ht="17.25" customHeight="1" x14ac:dyDescent="0.4">
      <c r="B24" s="45"/>
      <c r="C24" s="44"/>
      <c r="D24" s="56"/>
      <c r="E24" s="56"/>
      <c r="G24" s="5"/>
      <c r="H24" s="49"/>
      <c r="I24" s="42"/>
      <c r="J24" s="43"/>
      <c r="K24" s="5"/>
      <c r="L24" s="51"/>
      <c r="M24" s="5"/>
      <c r="N24" s="5"/>
      <c r="O24" s="5"/>
      <c r="P24" s="5"/>
    </row>
    <row r="25" spans="2:16" ht="15.75" customHeight="1" x14ac:dyDescent="0.4">
      <c r="B25" s="45"/>
      <c r="C25" s="44"/>
      <c r="D25" s="56"/>
      <c r="E25" s="56"/>
      <c r="G25" s="5"/>
      <c r="H25" s="49"/>
      <c r="I25" s="42"/>
      <c r="J25" s="43"/>
      <c r="K25" s="5"/>
      <c r="L25" s="51"/>
      <c r="M25" s="5"/>
      <c r="N25" s="5"/>
      <c r="O25" s="5"/>
      <c r="P25" s="5"/>
    </row>
    <row r="26" spans="2:16" ht="26.25" customHeight="1" x14ac:dyDescent="0.4">
      <c r="B26" s="45"/>
      <c r="C26" s="44"/>
      <c r="D26" s="56"/>
      <c r="E26" s="56"/>
      <c r="G26" s="5"/>
      <c r="H26" s="49"/>
      <c r="I26" s="42"/>
      <c r="J26" s="43"/>
      <c r="K26" s="5"/>
      <c r="L26" s="44"/>
      <c r="M26" s="5"/>
      <c r="N26" s="5"/>
      <c r="O26" s="5"/>
      <c r="P26" s="5"/>
    </row>
    <row r="27" spans="2:16" ht="26.25" customHeight="1" x14ac:dyDescent="0.4">
      <c r="B27" s="45"/>
      <c r="C27" s="44"/>
      <c r="D27" s="56"/>
      <c r="E27" s="56"/>
      <c r="G27" s="5"/>
      <c r="H27" s="49"/>
      <c r="I27" s="42"/>
      <c r="J27" s="43"/>
      <c r="K27" s="5"/>
      <c r="L27" s="44"/>
      <c r="M27" s="5"/>
      <c r="N27" s="5"/>
      <c r="O27" s="5"/>
      <c r="P27" s="5"/>
    </row>
    <row r="28" spans="2:16" ht="27" customHeight="1" x14ac:dyDescent="0.4">
      <c r="B28" s="45"/>
      <c r="C28" s="44"/>
      <c r="D28" s="56"/>
      <c r="E28" s="56"/>
      <c r="G28" s="5"/>
      <c r="H28" s="49"/>
      <c r="I28" s="42"/>
      <c r="J28" s="43"/>
      <c r="K28" s="5"/>
      <c r="L28" s="44"/>
      <c r="M28" s="5"/>
      <c r="N28" s="51"/>
      <c r="O28" s="5"/>
      <c r="P28" s="5"/>
    </row>
    <row r="29" spans="2:16" ht="27" customHeight="1" x14ac:dyDescent="0.4">
      <c r="B29" s="45"/>
      <c r="C29" s="44"/>
      <c r="D29" s="56"/>
      <c r="E29" s="56"/>
      <c r="G29" s="5"/>
      <c r="H29" s="49"/>
      <c r="I29" s="42"/>
      <c r="J29" s="43"/>
      <c r="K29" s="5"/>
      <c r="L29" s="44"/>
      <c r="M29" s="5"/>
      <c r="N29" s="51"/>
      <c r="O29" s="5"/>
      <c r="P29" s="5"/>
    </row>
    <row r="30" spans="2:16" ht="24.75" customHeight="1" x14ac:dyDescent="0.4">
      <c r="B30" s="45"/>
      <c r="C30" s="44"/>
      <c r="D30" s="56"/>
      <c r="E30" s="56"/>
      <c r="G30" s="5"/>
      <c r="H30" s="49"/>
      <c r="I30" s="42"/>
      <c r="J30" s="43"/>
      <c r="K30" s="5"/>
      <c r="L30" s="5"/>
      <c r="M30" s="5"/>
      <c r="N30" s="5"/>
      <c r="O30" s="5"/>
      <c r="P30" s="5"/>
    </row>
    <row r="31" spans="2:16" ht="26.25" customHeight="1" x14ac:dyDescent="0.4">
      <c r="B31" s="45"/>
      <c r="C31" s="44"/>
      <c r="D31" s="59"/>
      <c r="E31" s="59"/>
      <c r="G31" s="5"/>
      <c r="H31" s="49"/>
      <c r="I31" s="42"/>
      <c r="J31" s="43"/>
      <c r="K31" s="5"/>
      <c r="L31" s="51"/>
      <c r="M31" s="5"/>
      <c r="N31" s="5"/>
      <c r="O31" s="5"/>
      <c r="P31" s="5"/>
    </row>
    <row r="32" spans="2:16" ht="30" customHeight="1" x14ac:dyDescent="0.4">
      <c r="B32" s="45"/>
      <c r="C32" s="44"/>
      <c r="D32" s="59"/>
      <c r="E32" s="59"/>
      <c r="G32" s="5"/>
      <c r="H32" s="49"/>
      <c r="I32" s="42"/>
      <c r="J32" s="43"/>
      <c r="K32" s="5"/>
      <c r="L32" s="44"/>
      <c r="M32" s="5"/>
      <c r="N32" s="5"/>
      <c r="O32" s="5"/>
      <c r="P32" s="5"/>
    </row>
    <row r="33" spans="2:16" ht="27" customHeight="1" x14ac:dyDescent="0.4">
      <c r="B33" s="45"/>
      <c r="C33" s="44"/>
      <c r="D33" s="59"/>
      <c r="E33" s="59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2:16" ht="27.75" customHeight="1" x14ac:dyDescent="0.4">
      <c r="B34" s="45"/>
      <c r="C34" s="44"/>
      <c r="D34" s="59"/>
      <c r="E34" s="59"/>
      <c r="G34" s="5"/>
      <c r="H34" s="49"/>
      <c r="I34" s="42"/>
      <c r="J34" s="43"/>
      <c r="K34" s="5"/>
      <c r="L34" s="5"/>
      <c r="M34" s="5"/>
      <c r="N34" s="5"/>
      <c r="O34" s="5"/>
      <c r="P34" s="5"/>
    </row>
    <row r="35" spans="2:16" ht="30" customHeight="1" x14ac:dyDescent="0.4">
      <c r="B35" s="45"/>
      <c r="C35" s="44"/>
      <c r="D35" s="59"/>
      <c r="E35" s="59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2:16" ht="27.75" customHeight="1" x14ac:dyDescent="0.4">
      <c r="B36" s="46"/>
      <c r="C36" s="44"/>
      <c r="D36" s="59"/>
      <c r="E36" s="59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2:16" ht="27" customHeight="1" x14ac:dyDescent="0.4">
      <c r="B37" s="46"/>
      <c r="C37" s="44"/>
      <c r="D37" s="59"/>
      <c r="E37" s="59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2:16" ht="30.75" customHeight="1" x14ac:dyDescent="0.4">
      <c r="B38" s="46"/>
      <c r="C38" s="44"/>
      <c r="D38" s="59"/>
      <c r="E38" s="59"/>
      <c r="G38" s="5"/>
      <c r="H38" s="49"/>
      <c r="I38" s="42"/>
      <c r="J38" s="43"/>
      <c r="K38" s="5"/>
      <c r="L38" s="5"/>
      <c r="M38" s="5"/>
      <c r="N38" s="5"/>
      <c r="O38" s="5"/>
      <c r="P38" s="5"/>
    </row>
    <row r="39" spans="2:16" x14ac:dyDescent="0.4">
      <c r="B39" s="45"/>
      <c r="C39" s="44"/>
      <c r="D39" s="59"/>
      <c r="E39" s="59"/>
      <c r="G39" s="5"/>
      <c r="H39" s="49"/>
      <c r="I39" s="42"/>
      <c r="J39" s="43"/>
      <c r="K39" s="5"/>
      <c r="L39" s="5"/>
      <c r="M39" s="5"/>
      <c r="N39" s="5"/>
      <c r="O39" s="5"/>
      <c r="P39" s="5"/>
    </row>
    <row r="40" spans="2:16" x14ac:dyDescent="0.4">
      <c r="B40" s="45"/>
      <c r="C40" s="44"/>
      <c r="D40" s="59"/>
      <c r="E40" s="58"/>
      <c r="G40" s="5"/>
      <c r="H40" s="49"/>
      <c r="I40" s="42"/>
      <c r="J40" s="43"/>
      <c r="K40" s="5"/>
      <c r="L40" s="5"/>
      <c r="M40" s="5"/>
      <c r="N40" s="5"/>
      <c r="O40" s="5"/>
      <c r="P40" s="5"/>
    </row>
    <row r="41" spans="2:16" x14ac:dyDescent="0.4">
      <c r="B41" s="45"/>
      <c r="C41" s="44"/>
      <c r="D41" s="58"/>
      <c r="E41" s="58"/>
      <c r="F41" s="46"/>
      <c r="G41" s="5"/>
      <c r="H41" s="49"/>
      <c r="I41" s="42"/>
      <c r="J41" s="43"/>
      <c r="K41" s="5"/>
      <c r="L41" s="5"/>
      <c r="M41" s="5"/>
      <c r="N41" s="5"/>
      <c r="O41" s="5"/>
      <c r="P41" s="5"/>
    </row>
    <row r="42" spans="2:16" x14ac:dyDescent="0.4">
      <c r="B42" s="45"/>
      <c r="C42" s="44"/>
      <c r="D42" s="58"/>
      <c r="E42" s="56"/>
      <c r="F42" s="46"/>
      <c r="G42" s="5"/>
      <c r="H42" s="49"/>
      <c r="I42" s="42"/>
      <c r="J42" s="43"/>
      <c r="K42" s="5"/>
      <c r="L42" s="5"/>
      <c r="M42" s="5"/>
      <c r="N42" s="5"/>
      <c r="O42" s="5"/>
      <c r="P42" s="5"/>
    </row>
    <row r="43" spans="2:16" x14ac:dyDescent="0.4">
      <c r="B43" s="45"/>
      <c r="C43" s="44"/>
      <c r="D43" s="59"/>
      <c r="E43" s="56"/>
      <c r="G43" s="5"/>
      <c r="H43" s="49"/>
      <c r="I43" s="42"/>
      <c r="J43" s="43"/>
      <c r="K43" s="5"/>
      <c r="L43" s="51"/>
      <c r="M43" s="5"/>
      <c r="N43" s="5"/>
      <c r="O43" s="5"/>
      <c r="P43" s="5"/>
    </row>
    <row r="44" spans="2:16" x14ac:dyDescent="0.4">
      <c r="B44" s="45"/>
      <c r="C44" s="44"/>
      <c r="D44" s="59"/>
      <c r="E44" s="56"/>
      <c r="G44" s="5"/>
      <c r="H44" s="49"/>
      <c r="I44" s="42"/>
      <c r="J44" s="43"/>
      <c r="K44" s="5"/>
      <c r="L44" s="51"/>
      <c r="M44" s="5"/>
      <c r="N44" s="5"/>
      <c r="O44" s="5"/>
      <c r="P44" s="5"/>
    </row>
    <row r="45" spans="2:16" x14ac:dyDescent="0.4">
      <c r="B45" s="45"/>
      <c r="C45" s="44"/>
      <c r="D45" s="59"/>
      <c r="E45" s="56"/>
      <c r="G45" s="5"/>
      <c r="H45" s="49"/>
      <c r="I45" s="42"/>
      <c r="J45" s="43"/>
      <c r="K45" s="5"/>
      <c r="L45" s="51"/>
      <c r="M45" s="5"/>
      <c r="N45" s="5"/>
      <c r="O45" s="5"/>
      <c r="P45" s="5"/>
    </row>
    <row r="46" spans="2:16" x14ac:dyDescent="0.4">
      <c r="B46" s="45"/>
      <c r="C46" s="44"/>
      <c r="D46" s="59"/>
      <c r="E46" s="56"/>
      <c r="G46" s="5"/>
      <c r="H46" s="49"/>
      <c r="I46" s="42"/>
      <c r="J46" s="43"/>
      <c r="K46" s="5"/>
      <c r="L46" s="5"/>
      <c r="M46" s="5"/>
      <c r="N46" s="5"/>
      <c r="O46" s="5"/>
      <c r="P46" s="5"/>
    </row>
    <row r="47" spans="2:16" x14ac:dyDescent="0.4">
      <c r="B47" s="46"/>
      <c r="C47" s="44"/>
      <c r="D47" s="59"/>
      <c r="E47" s="59"/>
      <c r="G47" s="5"/>
      <c r="H47" s="49"/>
      <c r="I47" s="42"/>
      <c r="J47" s="43"/>
      <c r="K47" s="5"/>
      <c r="L47" s="5"/>
      <c r="M47" s="5"/>
      <c r="N47" s="5"/>
      <c r="O47" s="5"/>
      <c r="P47" s="5"/>
    </row>
    <row r="48" spans="2:16" x14ac:dyDescent="0.4">
      <c r="B48" s="46"/>
      <c r="C48" s="44"/>
      <c r="D48" s="59"/>
      <c r="E48" s="59"/>
      <c r="G48" s="5"/>
      <c r="H48" s="49"/>
      <c r="I48" s="42"/>
      <c r="J48" s="43"/>
      <c r="K48" s="5"/>
      <c r="L48" s="5"/>
      <c r="M48" s="5"/>
      <c r="N48" s="5"/>
      <c r="O48" s="5"/>
      <c r="P48" s="5"/>
    </row>
    <row r="49" spans="1:16" x14ac:dyDescent="0.4">
      <c r="B49" s="45"/>
      <c r="C49" s="44"/>
      <c r="D49" s="59"/>
      <c r="E49" s="59"/>
      <c r="G49" s="5"/>
      <c r="H49" s="49"/>
      <c r="I49" s="42"/>
      <c r="J49" s="43"/>
      <c r="K49" s="5"/>
      <c r="L49" s="5"/>
      <c r="M49" s="5"/>
      <c r="N49" s="5"/>
      <c r="O49" s="5"/>
      <c r="P49" s="5"/>
    </row>
    <row r="50" spans="1:16" x14ac:dyDescent="0.4">
      <c r="B50" s="45"/>
      <c r="C50" s="44"/>
      <c r="D50" s="59"/>
      <c r="E50" s="59"/>
      <c r="G50" s="5"/>
      <c r="H50" s="49"/>
      <c r="I50" s="42"/>
      <c r="J50" s="43"/>
      <c r="K50" s="5"/>
      <c r="L50" s="5"/>
      <c r="M50" s="5"/>
      <c r="N50" s="5"/>
      <c r="O50" s="5"/>
      <c r="P50" s="5"/>
    </row>
    <row r="51" spans="1:16" x14ac:dyDescent="0.4">
      <c r="B51" s="45"/>
      <c r="C51" s="44"/>
      <c r="D51" s="59"/>
      <c r="E51" s="59"/>
      <c r="G51" s="5"/>
      <c r="H51" s="49"/>
      <c r="I51" s="42"/>
      <c r="J51" s="43"/>
      <c r="K51" s="5"/>
      <c r="L51" s="5"/>
      <c r="M51" s="5"/>
      <c r="N51" s="5"/>
      <c r="O51" s="5"/>
      <c r="P51" s="5"/>
    </row>
    <row r="52" spans="1:16" x14ac:dyDescent="0.4">
      <c r="B52" s="46"/>
      <c r="C52" s="44"/>
      <c r="D52" s="59"/>
      <c r="E52" s="59"/>
      <c r="G52" s="5"/>
      <c r="H52" s="49"/>
      <c r="I52" s="42"/>
      <c r="J52" s="43"/>
      <c r="K52" s="5"/>
      <c r="L52" s="51"/>
      <c r="M52" s="5"/>
      <c r="N52" s="5"/>
      <c r="O52" s="5"/>
      <c r="P52" s="5"/>
    </row>
    <row r="53" spans="1:16" x14ac:dyDescent="0.4">
      <c r="B53" s="45"/>
      <c r="C53" s="44"/>
      <c r="D53" s="59"/>
      <c r="E53" s="59"/>
      <c r="G53" s="5"/>
      <c r="H53" s="49"/>
      <c r="I53" s="42"/>
      <c r="J53" s="43"/>
      <c r="K53" s="5"/>
      <c r="L53" s="5"/>
      <c r="M53" s="5"/>
      <c r="N53" s="5"/>
      <c r="O53" s="5"/>
      <c r="P53" s="5"/>
    </row>
    <row r="54" spans="1:16" ht="13.2" x14ac:dyDescent="0.25">
      <c r="A54"/>
      <c r="B54"/>
      <c r="C54"/>
      <c r="D54" s="67"/>
      <c r="E54" s="67"/>
      <c r="F54"/>
      <c r="G54"/>
      <c r="H54"/>
      <c r="I54"/>
      <c r="J54"/>
      <c r="K54"/>
      <c r="L54"/>
      <c r="M54"/>
      <c r="N54"/>
      <c r="O54"/>
      <c r="P54"/>
    </row>
    <row r="55" spans="1:16" ht="13.2" x14ac:dyDescent="0.25">
      <c r="A55"/>
      <c r="B55"/>
      <c r="C55"/>
      <c r="D55" s="55"/>
      <c r="E55" s="55"/>
      <c r="F55"/>
      <c r="G55"/>
      <c r="H55"/>
      <c r="I55"/>
      <c r="J55"/>
      <c r="K55"/>
      <c r="L55"/>
      <c r="M55"/>
      <c r="N55"/>
      <c r="O55"/>
      <c r="P55"/>
    </row>
    <row r="56" spans="1:16" ht="13.2" x14ac:dyDescent="0.25">
      <c r="A56"/>
      <c r="B56"/>
      <c r="C56"/>
      <c r="D56" s="55"/>
      <c r="E56" s="55"/>
      <c r="F56"/>
      <c r="G56"/>
      <c r="H56"/>
      <c r="I56"/>
      <c r="J56"/>
      <c r="K56"/>
      <c r="L56"/>
      <c r="M56"/>
      <c r="N56"/>
      <c r="O56"/>
      <c r="P56"/>
    </row>
    <row r="57" spans="1:16" ht="13.2" x14ac:dyDescent="0.25">
      <c r="A57"/>
      <c r="B57"/>
      <c r="C57"/>
      <c r="D57" s="55"/>
      <c r="E57" s="55"/>
      <c r="F57"/>
      <c r="G57"/>
      <c r="H57"/>
      <c r="I57"/>
      <c r="J57"/>
      <c r="K57"/>
      <c r="L57"/>
      <c r="M57"/>
      <c r="N57"/>
      <c r="O57"/>
      <c r="P57"/>
    </row>
    <row r="58" spans="1:16" ht="13.2" x14ac:dyDescent="0.25">
      <c r="A58"/>
      <c r="B58"/>
      <c r="C58"/>
      <c r="D58" s="55"/>
      <c r="E58" s="55"/>
      <c r="F58"/>
      <c r="G58"/>
      <c r="H58"/>
      <c r="I58"/>
      <c r="J58"/>
      <c r="K58"/>
      <c r="L58"/>
      <c r="M58"/>
      <c r="N58"/>
      <c r="O58"/>
      <c r="P58"/>
    </row>
    <row r="59" spans="1:16" ht="13.2" x14ac:dyDescent="0.25">
      <c r="A59"/>
      <c r="B59"/>
      <c r="C59"/>
      <c r="D59" s="55"/>
      <c r="E59" s="55"/>
      <c r="F59"/>
      <c r="G59"/>
      <c r="H59"/>
      <c r="I59"/>
      <c r="J59"/>
      <c r="K59"/>
      <c r="L59"/>
      <c r="M59"/>
      <c r="N59"/>
      <c r="O59"/>
      <c r="P59"/>
    </row>
    <row r="60" spans="1:16" ht="13.2" x14ac:dyDescent="0.25">
      <c r="A60"/>
      <c r="B60"/>
      <c r="C60"/>
      <c r="D60" s="55"/>
      <c r="E60" s="55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 s="55"/>
      <c r="E61" s="55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 s="55"/>
      <c r="E62" s="55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 s="55"/>
      <c r="E63" s="55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 s="55"/>
      <c r="E64" s="55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 s="55"/>
      <c r="E65" s="55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 s="55"/>
      <c r="E66" s="55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 s="55"/>
      <c r="E67" s="55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 s="55"/>
      <c r="E68" s="55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3.2" x14ac:dyDescent="0.25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3.2" x14ac:dyDescent="0.25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3.2" x14ac:dyDescent="0.25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3.2" x14ac:dyDescent="0.25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3.2" x14ac:dyDescent="0.25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3.2" x14ac:dyDescent="0.25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3.2" x14ac:dyDescent="0.25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3.2" x14ac:dyDescent="0.25">
      <c r="A181"/>
      <c r="B181"/>
      <c r="C181"/>
      <c r="D181" s="55"/>
      <c r="E181" s="55"/>
      <c r="F181"/>
      <c r="G181"/>
      <c r="H181"/>
      <c r="I181"/>
      <c r="J181"/>
      <c r="K181"/>
      <c r="L181"/>
      <c r="M181"/>
      <c r="N181"/>
      <c r="O181"/>
      <c r="P181"/>
    </row>
    <row r="182" spans="1:16" ht="13.2" x14ac:dyDescent="0.25">
      <c r="A182"/>
      <c r="B182"/>
      <c r="C182"/>
      <c r="D182" s="55"/>
      <c r="E182" s="55"/>
      <c r="F182"/>
      <c r="G182"/>
      <c r="H182"/>
      <c r="I182"/>
      <c r="J182"/>
      <c r="K182"/>
      <c r="L182"/>
      <c r="M182"/>
      <c r="N182"/>
      <c r="O182"/>
      <c r="P182"/>
    </row>
    <row r="183" spans="1:16" ht="13.2" x14ac:dyDescent="0.25">
      <c r="A183"/>
      <c r="B183"/>
      <c r="C183"/>
      <c r="D183" s="55"/>
      <c r="E183" s="55"/>
      <c r="F183"/>
      <c r="G183"/>
      <c r="H183"/>
      <c r="I183"/>
      <c r="J183"/>
      <c r="K183"/>
      <c r="L183"/>
      <c r="M183"/>
      <c r="N183"/>
      <c r="O183"/>
      <c r="P183"/>
    </row>
    <row r="184" spans="1:16" ht="13.2" x14ac:dyDescent="0.25">
      <c r="A184"/>
      <c r="B184"/>
      <c r="C184"/>
      <c r="D184" s="55"/>
      <c r="E184" s="55"/>
      <c r="F184"/>
      <c r="G184"/>
      <c r="H184"/>
      <c r="I184"/>
      <c r="J184"/>
      <c r="K184"/>
      <c r="L184"/>
      <c r="M184"/>
      <c r="N184"/>
      <c r="O184"/>
      <c r="P184"/>
    </row>
    <row r="185" spans="1:16" ht="13.2" x14ac:dyDescent="0.25">
      <c r="A185"/>
      <c r="B185"/>
      <c r="C185"/>
      <c r="D185" s="55"/>
      <c r="E185" s="55"/>
      <c r="F185"/>
      <c r="G185"/>
      <c r="H185"/>
      <c r="I185"/>
      <c r="J185"/>
      <c r="K185"/>
      <c r="L185"/>
      <c r="M185"/>
      <c r="N185"/>
      <c r="O185"/>
      <c r="P185"/>
    </row>
    <row r="186" spans="1:16" ht="13.2" x14ac:dyDescent="0.25">
      <c r="A186"/>
      <c r="B186"/>
      <c r="C186"/>
      <c r="D186" s="55"/>
      <c r="E186" s="55"/>
      <c r="F186"/>
      <c r="G186"/>
      <c r="H186"/>
      <c r="I186"/>
      <c r="J186"/>
      <c r="K186"/>
      <c r="L186"/>
      <c r="M186"/>
      <c r="N186"/>
      <c r="O186"/>
      <c r="P186"/>
    </row>
    <row r="187" spans="1:16" ht="13.2" x14ac:dyDescent="0.25">
      <c r="A187"/>
      <c r="B187"/>
      <c r="C187"/>
      <c r="D187" s="55"/>
      <c r="E187" s="55"/>
      <c r="F187"/>
      <c r="G187"/>
      <c r="H187"/>
      <c r="I187"/>
      <c r="J187"/>
      <c r="K187"/>
      <c r="L187"/>
      <c r="M187"/>
      <c r="N187"/>
      <c r="O187"/>
      <c r="P187"/>
    </row>
    <row r="188" spans="1:16" ht="13.2" x14ac:dyDescent="0.25">
      <c r="A188"/>
      <c r="B188"/>
      <c r="C188"/>
      <c r="D188" s="55"/>
      <c r="E188" s="55"/>
      <c r="F188"/>
      <c r="G188"/>
      <c r="H188"/>
      <c r="I188"/>
      <c r="J188"/>
      <c r="K188"/>
      <c r="L188"/>
      <c r="M188"/>
      <c r="N188"/>
      <c r="O188"/>
      <c r="P188"/>
    </row>
    <row r="189" spans="1:16" ht="13.2" x14ac:dyDescent="0.25">
      <c r="A189"/>
      <c r="B189"/>
      <c r="C189"/>
      <c r="D189" s="55"/>
      <c r="E189" s="55"/>
      <c r="F189"/>
      <c r="G189"/>
      <c r="H189"/>
      <c r="I189"/>
      <c r="J189"/>
      <c r="K189"/>
      <c r="L189"/>
      <c r="M189"/>
      <c r="N189"/>
      <c r="O189"/>
      <c r="P189"/>
    </row>
    <row r="190" spans="1:16" ht="13.2" x14ac:dyDescent="0.25">
      <c r="A190"/>
      <c r="B190"/>
      <c r="C190"/>
      <c r="D190" s="55"/>
      <c r="E190" s="55"/>
      <c r="F190"/>
      <c r="G190"/>
      <c r="H190"/>
      <c r="I190"/>
      <c r="J190"/>
      <c r="K190"/>
      <c r="L190"/>
      <c r="M190"/>
      <c r="N190"/>
      <c r="O190"/>
      <c r="P190"/>
    </row>
    <row r="191" spans="1:16" ht="13.2" x14ac:dyDescent="0.25">
      <c r="A191"/>
      <c r="B191"/>
      <c r="C191"/>
      <c r="D191" s="55"/>
      <c r="E191" s="55"/>
      <c r="F191"/>
      <c r="G191"/>
      <c r="H191"/>
      <c r="I191"/>
      <c r="J191"/>
      <c r="K191"/>
      <c r="L191"/>
      <c r="M191"/>
      <c r="N191"/>
      <c r="O191"/>
      <c r="P191"/>
    </row>
    <row r="192" spans="1:16" ht="13.2" x14ac:dyDescent="0.25">
      <c r="A192"/>
      <c r="B192"/>
      <c r="C192"/>
      <c r="D192" s="55"/>
      <c r="E192" s="55"/>
      <c r="F192"/>
      <c r="G192"/>
      <c r="H192"/>
      <c r="I192"/>
      <c r="J192"/>
      <c r="K192"/>
      <c r="L192"/>
      <c r="M192"/>
      <c r="N192"/>
      <c r="O192"/>
      <c r="P192"/>
    </row>
    <row r="193" spans="1:16" ht="13.2" x14ac:dyDescent="0.25">
      <c r="A193"/>
      <c r="B193"/>
      <c r="C193"/>
      <c r="D193" s="55"/>
      <c r="E193" s="55"/>
      <c r="F193"/>
      <c r="G193"/>
      <c r="H193"/>
      <c r="I193"/>
      <c r="J193"/>
      <c r="K193"/>
      <c r="L193"/>
      <c r="M193"/>
      <c r="N193"/>
      <c r="O193"/>
      <c r="P193"/>
    </row>
    <row r="195" spans="1:16" x14ac:dyDescent="0.4">
      <c r="D195" s="54" t="s">
        <v>43</v>
      </c>
      <c r="E195" s="54">
        <f>SUBTOTAL(3,E2:E194)</f>
        <v>5</v>
      </c>
    </row>
  </sheetData>
  <autoFilter ref="A1:P52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4" customFormat="1" ht="56.25" customHeight="1" thickBot="1" x14ac:dyDescent="0.3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4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4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4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4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4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4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4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4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4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8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4" customFormat="1" ht="56.25" customHeight="1" x14ac:dyDescent="0.25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39" customFormat="1" x14ac:dyDescent="0.4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4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4">
      <c r="F9" s="1"/>
      <c r="T9" s="4"/>
    </row>
    <row r="10" spans="1:20" x14ac:dyDescent="0.4">
      <c r="F10" s="1"/>
      <c r="O10" s="33"/>
      <c r="T10" s="4"/>
    </row>
    <row r="11" spans="1:20" x14ac:dyDescent="0.4">
      <c r="F11" s="1"/>
      <c r="T11" s="4"/>
    </row>
    <row r="12" spans="1:20" x14ac:dyDescent="0.4">
      <c r="F12" s="1"/>
      <c r="O12" s="33"/>
      <c r="T12" s="4"/>
    </row>
    <row r="13" spans="1:20" x14ac:dyDescent="0.4">
      <c r="F13" s="1"/>
      <c r="J13" s="33"/>
      <c r="K13" s="33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3"/>
      <c r="K17" s="33"/>
      <c r="T17" s="4"/>
    </row>
    <row r="18" spans="1:20" x14ac:dyDescent="0.4">
      <c r="F18" s="1"/>
      <c r="J18" s="33"/>
      <c r="K18" s="33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3"/>
      <c r="T21" s="4"/>
    </row>
    <row r="22" spans="1:20" x14ac:dyDescent="0.4">
      <c r="F22" s="1"/>
      <c r="T22" s="4"/>
    </row>
    <row r="23" spans="1:20" x14ac:dyDescent="0.4">
      <c r="F23" s="1"/>
      <c r="L23" s="1"/>
      <c r="O23" s="34"/>
      <c r="T23" s="4"/>
    </row>
    <row r="24" spans="1:20" x14ac:dyDescent="0.4">
      <c r="F24" s="20"/>
      <c r="T24" s="4"/>
    </row>
    <row r="25" spans="1:20" x14ac:dyDescent="0.4">
      <c r="F25" s="1"/>
      <c r="T25" s="4"/>
    </row>
    <row r="26" spans="1:20" s="31" customFormat="1" x14ac:dyDescent="0.4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3"/>
      <c r="R36"/>
      <c r="S36"/>
      <c r="T36" s="4"/>
    </row>
    <row r="37" spans="1:20" s="21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4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4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4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3"/>
      <c r="D43" s="33"/>
      <c r="F43" s="1"/>
      <c r="G43" s="1"/>
      <c r="L43" s="1"/>
    </row>
    <row r="44" spans="1:20" x14ac:dyDescent="0.4">
      <c r="C44" s="33"/>
      <c r="D44" s="33"/>
      <c r="F44" s="1"/>
      <c r="G44" s="1"/>
      <c r="L44" s="41"/>
    </row>
    <row r="45" spans="1:20" x14ac:dyDescent="0.4">
      <c r="C45" s="33"/>
      <c r="D45" s="33"/>
      <c r="F45" s="1"/>
      <c r="G45" s="1"/>
      <c r="L45" s="1"/>
    </row>
    <row r="46" spans="1:20" x14ac:dyDescent="0.4">
      <c r="C46" s="33"/>
      <c r="D46" s="33"/>
      <c r="F46" s="1"/>
      <c r="G46" s="1"/>
      <c r="L46" s="1"/>
    </row>
    <row r="47" spans="1:20" x14ac:dyDescent="0.4">
      <c r="C47" s="33"/>
      <c r="D47" s="33"/>
      <c r="F47" s="1"/>
      <c r="G47" s="1"/>
      <c r="L47" s="1"/>
      <c r="R47"/>
    </row>
    <row r="48" spans="1:20" x14ac:dyDescent="0.4">
      <c r="C48" s="33"/>
      <c r="D48" s="33"/>
      <c r="F48" s="1"/>
      <c r="G48" s="1"/>
      <c r="L48" s="1"/>
      <c r="R48"/>
    </row>
    <row r="49" spans="3:19" x14ac:dyDescent="0.4">
      <c r="C49" s="33"/>
      <c r="D49" s="33"/>
      <c r="F49" s="1"/>
      <c r="G49" s="1"/>
      <c r="L49" s="1"/>
    </row>
    <row r="50" spans="3:19" x14ac:dyDescent="0.4">
      <c r="C50" s="33"/>
      <c r="D50" s="33"/>
      <c r="F50" s="1"/>
      <c r="G50" s="1"/>
      <c r="L50" s="1"/>
    </row>
    <row r="51" spans="3:19" x14ac:dyDescent="0.4">
      <c r="C51" s="33"/>
      <c r="D51" s="33"/>
      <c r="F51" s="1"/>
      <c r="G51" s="1"/>
      <c r="L51" s="1"/>
    </row>
    <row r="52" spans="3:19" x14ac:dyDescent="0.4">
      <c r="C52" s="33"/>
      <c r="D52" s="33"/>
      <c r="F52" s="1"/>
      <c r="G52" s="1"/>
      <c r="L52" s="1"/>
      <c r="S52"/>
    </row>
    <row r="53" spans="3:19" x14ac:dyDescent="0.4">
      <c r="C53" s="33"/>
      <c r="D53" s="33"/>
      <c r="F53" s="1"/>
      <c r="G53" s="1"/>
      <c r="L53" s="1"/>
      <c r="S53"/>
    </row>
    <row r="54" spans="3:19" x14ac:dyDescent="0.4">
      <c r="C54" s="33"/>
      <c r="D54" s="33"/>
      <c r="F54" s="1"/>
      <c r="G54" s="1"/>
      <c r="L54" s="1"/>
      <c r="S54"/>
    </row>
    <row r="55" spans="3:19" x14ac:dyDescent="0.4">
      <c r="C55" s="33"/>
      <c r="D55" s="33"/>
      <c r="F55" s="1"/>
      <c r="G55" s="1"/>
      <c r="L55" s="1"/>
      <c r="S55"/>
    </row>
    <row r="56" spans="3:19" x14ac:dyDescent="0.4">
      <c r="C56" s="33"/>
      <c r="D56" s="33"/>
      <c r="F56" s="1"/>
      <c r="G56" s="1"/>
      <c r="L56" s="41"/>
      <c r="M56" s="41"/>
      <c r="S56"/>
    </row>
    <row r="57" spans="3:19" x14ac:dyDescent="0.4">
      <c r="C57" s="33"/>
      <c r="D57" s="33"/>
      <c r="F57" s="1"/>
      <c r="G57" s="1"/>
      <c r="L57" s="41"/>
      <c r="M57" s="41"/>
      <c r="S57"/>
    </row>
    <row r="58" spans="3:19" x14ac:dyDescent="0.4">
      <c r="C58" s="33"/>
      <c r="D58" s="33"/>
      <c r="F58" s="1"/>
      <c r="G58" s="1"/>
      <c r="L58" s="41"/>
      <c r="M58" s="41"/>
      <c r="S58"/>
    </row>
    <row r="59" spans="3:19" x14ac:dyDescent="0.4">
      <c r="C59" s="33"/>
      <c r="D59" s="33"/>
      <c r="F59" s="1"/>
      <c r="G59" s="1"/>
      <c r="L59" s="41"/>
      <c r="M59" s="41"/>
      <c r="S59"/>
    </row>
    <row r="60" spans="3:19" x14ac:dyDescent="0.4">
      <c r="C60" s="33"/>
      <c r="D60" s="33"/>
      <c r="F60" s="1"/>
      <c r="G60" s="1"/>
      <c r="L60" s="41"/>
      <c r="M60" s="41"/>
      <c r="S60"/>
    </row>
    <row r="61" spans="3:19" x14ac:dyDescent="0.4">
      <c r="C61" s="33"/>
      <c r="D61" s="33"/>
      <c r="F61" s="1"/>
      <c r="G61" s="1"/>
      <c r="L61" s="41"/>
      <c r="M61" s="41"/>
      <c r="S61"/>
    </row>
    <row r="62" spans="3:19" x14ac:dyDescent="0.4">
      <c r="C62" s="33"/>
      <c r="D62" s="33"/>
      <c r="F62" s="1"/>
      <c r="G62" s="1"/>
      <c r="L62" s="41"/>
      <c r="M62" s="41"/>
      <c r="S62"/>
    </row>
    <row r="63" spans="3:19" x14ac:dyDescent="0.4">
      <c r="C63" s="33"/>
      <c r="D63" s="33"/>
      <c r="F63" s="1"/>
      <c r="G63" s="1"/>
      <c r="L63" s="41"/>
      <c r="M63" s="41"/>
      <c r="S63"/>
    </row>
    <row r="64" spans="3:19" x14ac:dyDescent="0.4">
      <c r="C64" s="33"/>
      <c r="D64" s="33"/>
      <c r="F64" s="1"/>
      <c r="G64" s="1"/>
      <c r="L64" s="41"/>
      <c r="M64" s="41"/>
      <c r="S64"/>
    </row>
    <row r="65" spans="3:19" x14ac:dyDescent="0.4">
      <c r="C65" s="33"/>
      <c r="D65" s="33"/>
      <c r="F65" s="1"/>
      <c r="G65" s="1"/>
      <c r="L65" s="41"/>
      <c r="M65" s="41"/>
      <c r="S65"/>
    </row>
    <row r="66" spans="3:19" x14ac:dyDescent="0.4">
      <c r="C66" s="33"/>
      <c r="D66" s="33"/>
      <c r="F66" s="1"/>
      <c r="G66" s="1"/>
      <c r="L66" s="41"/>
      <c r="M66" s="41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5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5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38</v>
      </c>
    </row>
    <row r="4" spans="1:21" ht="21" customHeight="1" x14ac:dyDescent="0.45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5">
      <c r="A5" s="11" t="s">
        <v>23</v>
      </c>
      <c r="D5" s="10"/>
      <c r="G5" s="17">
        <v>36587</v>
      </c>
    </row>
    <row r="6" spans="1:21" ht="18.600000000000001" x14ac:dyDescent="0.45">
      <c r="A6" s="11" t="s">
        <v>20</v>
      </c>
      <c r="D6" s="10"/>
      <c r="G6" s="17">
        <v>36588</v>
      </c>
    </row>
    <row r="7" spans="1:21" ht="18.600000000000001" x14ac:dyDescent="0.45">
      <c r="A7" s="11" t="s">
        <v>27</v>
      </c>
      <c r="D7" s="10"/>
      <c r="G7" s="17">
        <v>36589</v>
      </c>
    </row>
    <row r="8" spans="1:21" ht="18.600000000000001" x14ac:dyDescent="0.45">
      <c r="A8" s="11" t="s">
        <v>28</v>
      </c>
      <c r="D8" s="10"/>
      <c r="G8" s="17">
        <v>36590</v>
      </c>
    </row>
    <row r="9" spans="1:21" ht="18.600000000000001" x14ac:dyDescent="0.45">
      <c r="A9" s="11" t="s">
        <v>18</v>
      </c>
      <c r="D9" s="10"/>
      <c r="G9" s="17">
        <v>36591</v>
      </c>
    </row>
    <row r="10" spans="1:21" ht="18.600000000000001" x14ac:dyDescent="0.45">
      <c r="A10" s="11" t="s">
        <v>16</v>
      </c>
      <c r="D10" s="10"/>
      <c r="G10" s="17">
        <v>36592</v>
      </c>
    </row>
    <row r="11" spans="1:21" ht="18.600000000000001" x14ac:dyDescent="0.45">
      <c r="A11" s="11" t="s">
        <v>37</v>
      </c>
      <c r="D11" s="10"/>
      <c r="G11" s="17">
        <v>36593</v>
      </c>
    </row>
    <row r="12" spans="1:21" ht="18.600000000000001" x14ac:dyDescent="0.45">
      <c r="A12" s="11" t="s">
        <v>39</v>
      </c>
      <c r="D12" s="10"/>
      <c r="G12" s="17">
        <v>36594</v>
      </c>
    </row>
    <row r="13" spans="1:21" ht="18.600000000000001" x14ac:dyDescent="0.45">
      <c r="A13" s="11" t="s">
        <v>40</v>
      </c>
      <c r="D13" s="10"/>
      <c r="G13" s="17">
        <v>36595</v>
      </c>
    </row>
    <row r="14" spans="1:21" ht="18.600000000000001" x14ac:dyDescent="0.45">
      <c r="A14" s="11"/>
      <c r="G14" s="17">
        <v>36596</v>
      </c>
    </row>
    <row r="15" spans="1:21" x14ac:dyDescent="0.25">
      <c r="G15" s="17">
        <v>36597</v>
      </c>
    </row>
    <row r="16" spans="1:21" x14ac:dyDescent="0.25">
      <c r="G16" s="17">
        <v>36598</v>
      </c>
    </row>
    <row r="17" spans="7:7" x14ac:dyDescent="0.25">
      <c r="G17" s="17">
        <v>36599</v>
      </c>
    </row>
    <row r="18" spans="7:7" x14ac:dyDescent="0.25">
      <c r="G18" s="17">
        <v>36600</v>
      </c>
    </row>
    <row r="19" spans="7:7" x14ac:dyDescent="0.25">
      <c r="G19" s="17">
        <v>36601</v>
      </c>
    </row>
    <row r="20" spans="7:7" x14ac:dyDescent="0.25">
      <c r="G20" s="17">
        <v>36602</v>
      </c>
    </row>
    <row r="21" spans="7:7" x14ac:dyDescent="0.25">
      <c r="G21" s="17">
        <v>36603</v>
      </c>
    </row>
    <row r="22" spans="7:7" x14ac:dyDescent="0.25">
      <c r="G22" s="17">
        <v>36604</v>
      </c>
    </row>
    <row r="23" spans="7:7" x14ac:dyDescent="0.25">
      <c r="G23" s="17">
        <v>36605</v>
      </c>
    </row>
    <row r="24" spans="7:7" x14ac:dyDescent="0.25">
      <c r="G24" s="17">
        <v>36606</v>
      </c>
    </row>
    <row r="25" spans="7:7" x14ac:dyDescent="0.25">
      <c r="G25" s="17">
        <v>36607</v>
      </c>
    </row>
    <row r="26" spans="7:7" x14ac:dyDescent="0.25">
      <c r="G26" s="17">
        <v>36608</v>
      </c>
    </row>
    <row r="27" spans="7:7" x14ac:dyDescent="0.25">
      <c r="G27" s="17">
        <v>36609</v>
      </c>
    </row>
    <row r="28" spans="7:7" x14ac:dyDescent="0.25">
      <c r="G28" s="17">
        <v>36610</v>
      </c>
    </row>
    <row r="29" spans="7:7" x14ac:dyDescent="0.25">
      <c r="G29" s="17">
        <v>36611</v>
      </c>
    </row>
    <row r="30" spans="7:7" x14ac:dyDescent="0.25">
      <c r="G30" s="17">
        <v>36612</v>
      </c>
    </row>
    <row r="31" spans="7:7" x14ac:dyDescent="0.25">
      <c r="G31" s="17">
        <v>36613</v>
      </c>
    </row>
    <row r="32" spans="7:7" x14ac:dyDescent="0.25">
      <c r="G32" s="17">
        <v>36614</v>
      </c>
    </row>
    <row r="33" spans="7:7" x14ac:dyDescent="0.25">
      <c r="G33" s="17">
        <v>36615</v>
      </c>
    </row>
    <row r="34" spans="7:7" x14ac:dyDescent="0.25">
      <c r="G34" s="17">
        <v>36616</v>
      </c>
    </row>
    <row r="35" spans="7:7" x14ac:dyDescent="0.25">
      <c r="G35" s="17"/>
    </row>
    <row r="36" spans="7:7" x14ac:dyDescent="0.25">
      <c r="G36" s="17"/>
    </row>
    <row r="37" spans="7:7" x14ac:dyDescent="0.25">
      <c r="G37" s="17"/>
    </row>
    <row r="38" spans="7:7" x14ac:dyDescent="0.25">
      <c r="G38" s="17"/>
    </row>
    <row r="39" spans="7:7" x14ac:dyDescent="0.25">
      <c r="G39" s="17"/>
    </row>
    <row r="40" spans="7:7" x14ac:dyDescent="0.25">
      <c r="G40" s="17"/>
    </row>
    <row r="41" spans="7:7" x14ac:dyDescent="0.25">
      <c r="G41" s="17"/>
    </row>
    <row r="42" spans="7:7" x14ac:dyDescent="0.25">
      <c r="G42" s="17"/>
    </row>
    <row r="43" spans="7:7" x14ac:dyDescent="0.25">
      <c r="G43" s="17"/>
    </row>
    <row r="44" spans="7:7" x14ac:dyDescent="0.25">
      <c r="G44" s="17"/>
    </row>
    <row r="45" spans="7:7" x14ac:dyDescent="0.25">
      <c r="G45" s="17"/>
    </row>
    <row r="46" spans="7:7" x14ac:dyDescent="0.25">
      <c r="G46" s="17"/>
    </row>
    <row r="47" spans="7:7" x14ac:dyDescent="0.25">
      <c r="G47" s="17"/>
    </row>
    <row r="48" spans="7:7" x14ac:dyDescent="0.25">
      <c r="G48" s="17"/>
    </row>
    <row r="49" spans="7:7" x14ac:dyDescent="0.25">
      <c r="G49" s="17"/>
    </row>
    <row r="50" spans="7:7" x14ac:dyDescent="0.25">
      <c r="G50" s="17"/>
    </row>
    <row r="51" spans="7:7" x14ac:dyDescent="0.25">
      <c r="G51" s="17"/>
    </row>
    <row r="52" spans="7:7" x14ac:dyDescent="0.25">
      <c r="G52" s="17"/>
    </row>
    <row r="53" spans="7:7" x14ac:dyDescent="0.25">
      <c r="G53" s="17"/>
    </row>
    <row r="54" spans="7:7" x14ac:dyDescent="0.25">
      <c r="G54" s="17"/>
    </row>
    <row r="55" spans="7:7" x14ac:dyDescent="0.25">
      <c r="G55" s="17"/>
    </row>
    <row r="56" spans="7:7" x14ac:dyDescent="0.25">
      <c r="G56" s="17"/>
    </row>
    <row r="57" spans="7:7" x14ac:dyDescent="0.25">
      <c r="G57" s="17"/>
    </row>
    <row r="58" spans="7:7" x14ac:dyDescent="0.25">
      <c r="G58" s="17"/>
    </row>
    <row r="59" spans="7:7" x14ac:dyDescent="0.25">
      <c r="G59" s="17"/>
    </row>
    <row r="60" spans="7:7" x14ac:dyDescent="0.25">
      <c r="G60" s="17"/>
    </row>
    <row r="61" spans="7:7" x14ac:dyDescent="0.25">
      <c r="G61" s="17"/>
    </row>
    <row r="62" spans="7:7" x14ac:dyDescent="0.25">
      <c r="G62" s="17"/>
    </row>
    <row r="63" spans="7:7" x14ac:dyDescent="0.25">
      <c r="G63" s="17"/>
    </row>
    <row r="64" spans="7:7" x14ac:dyDescent="0.25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 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2000-10-10T23:11:25Z</cp:lastPrinted>
  <dcterms:created xsi:type="dcterms:W3CDTF">1999-10-20T21:40:48Z</dcterms:created>
  <dcterms:modified xsi:type="dcterms:W3CDTF">2023-09-10T12:12:31Z</dcterms:modified>
</cp:coreProperties>
</file>