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540" windowHeight="4656" activeTab="1"/>
  </bookViews>
  <sheets>
    <sheet name="Run Query" sheetId="2" r:id="rId1"/>
    <sheet name="Results" sheetId="1" r:id="rId2"/>
  </sheets>
  <definedNames>
    <definedName name="_xlnm._FilterDatabase" localSheetId="1" hidden="1">Results!$A$4:$Q$404</definedName>
    <definedName name="post_id">'Run Query'!$B$4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0" fullCalcOnLoad="1"/>
</workbook>
</file>

<file path=xl/calcChain.xml><?xml version="1.0" encoding="utf-8"?>
<calcChain xmlns="http://schemas.openxmlformats.org/spreadsheetml/2006/main">
  <c r="K2" i="1" l="1"/>
  <c r="L2" i="1"/>
  <c r="M2" i="1"/>
</calcChain>
</file>

<file path=xl/sharedStrings.xml><?xml version="1.0" encoding="utf-8"?>
<sst xmlns="http://schemas.openxmlformats.org/spreadsheetml/2006/main" count="2032" uniqueCount="146">
  <si>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</si>
  <si>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</si>
  <si>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</si>
  <si>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</si>
  <si>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</si>
  <si>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</si>
  <si>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</si>
  <si>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</si>
  <si>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</si>
  <si>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</si>
  <si>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</si>
  <si>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</si>
  <si>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</si>
  <si>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</si>
  <si>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</si>
  <si>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</si>
  <si>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</si>
  <si>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</si>
  <si>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</si>
  <si>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</si>
  <si>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</si>
  <si>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</si>
  <si>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</si>
  <si>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</si>
  <si>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</si>
  <si>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</si>
  <si>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</si>
  <si>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</si>
  <si>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</si>
  <si>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F</t>
  </si>
  <si>
    <t>NG-PRICE</t>
  </si>
  <si>
    <t>NX1</t>
  </si>
  <si>
    <t>01-DEC-2000</t>
  </si>
  <si>
    <t>01-JAN-2001</t>
  </si>
  <si>
    <t>01-FEB-2001</t>
  </si>
  <si>
    <t>01-DEC-2001</t>
  </si>
  <si>
    <t>01-JAN-2002</t>
  </si>
  <si>
    <t>01-FEB-2002</t>
  </si>
  <si>
    <t>01-APR-2001</t>
  </si>
  <si>
    <t>01-MAY-2001</t>
  </si>
  <si>
    <t>01-JUN-2001</t>
  </si>
  <si>
    <t>01-JUL-2001</t>
  </si>
  <si>
    <t>01-AUG-2001</t>
  </si>
  <si>
    <t>01-SEP-2001</t>
  </si>
  <si>
    <t>ANNUITY</t>
  </si>
  <si>
    <t>01-OCT-2000</t>
  </si>
  <si>
    <t>01-NOV-2000</t>
  </si>
  <si>
    <t>01-MAR-2001</t>
  </si>
  <si>
    <t>01-OCT-2001</t>
  </si>
  <si>
    <t>01-NOV-2001</t>
  </si>
  <si>
    <t>01-MAR-2002</t>
  </si>
  <si>
    <t>01-APR-2002</t>
  </si>
  <si>
    <t>01-MAY-2002</t>
  </si>
  <si>
    <t>01-JUN-2002</t>
  </si>
  <si>
    <t>P</t>
  </si>
  <si>
    <t>FT-CAND-EGSC(B)</t>
  </si>
  <si>
    <t>ND9423.6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</si>
  <si>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</si>
  <si>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</si>
  <si>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</si>
  <si>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</si>
  <si>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</si>
  <si>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</si>
  <si>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</si>
  <si>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</si>
  <si>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</si>
  <si>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</si>
  <si>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</si>
  <si>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</si>
  <si>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</si>
  <si>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</si>
  <si>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</si>
  <si>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</si>
  <si>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</si>
  <si>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</si>
  <si>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</si>
  <si>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</si>
  <si>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</si>
  <si>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</si>
  <si>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</si>
  <si>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</si>
  <si>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</si>
  <si>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</si>
  <si>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</si>
  <si>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</si>
  <si>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</si>
  <si>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</si>
  <si>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</si>
  <si>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</si>
  <si>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</si>
  <si>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</si>
  <si>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</si>
  <si>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</si>
  <si>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</si>
  <si>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</si>
  <si>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</si>
  <si>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</si>
  <si>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</si>
  <si>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</si>
  <si>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</si>
  <si>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</si>
  <si>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</si>
  <si>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</si>
  <si>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</si>
  <si>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</si>
  <si>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</si>
  <si>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</si>
  <si>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</si>
  <si>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</si>
  <si>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</si>
  <si>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</si>
  <si>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</si>
  <si>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</si>
  <si>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</si>
  <si>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</si>
  <si>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</si>
  <si>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</si>
  <si>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</si>
  <si>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</si>
  <si>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</si>
  <si>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</si>
  <si>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</si>
  <si>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</si>
  <si>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</si>
  <si>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</si>
  <si>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</si>
  <si>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</si>
  <si>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</si>
  <si>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</si>
  <si>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</si>
  <si>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</si>
  <si>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</si>
  <si>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</si>
  <si>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</si>
  <si>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</si>
  <si>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ECC</t>
  </si>
  <si>
    <t>ND9423.7</t>
  </si>
  <si>
    <t>NF0120.5</t>
  </si>
  <si>
    <t>01-JAN-2009</t>
  </si>
  <si>
    <t>01-FEB-2009</t>
  </si>
  <si>
    <t>01-MAR-2009</t>
  </si>
  <si>
    <t>NW9706.1</t>
  </si>
  <si>
    <t>NW9706.2</t>
  </si>
  <si>
    <t>GD-CENTRAL</t>
  </si>
  <si>
    <t>Q51612.1</t>
  </si>
  <si>
    <t>Q52255.1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</si>
</sst>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4" borderId="4" xfId="0" applyNumberFormat="1" applyFont="1" applyFill="1" applyBorder="1" applyAlignment="1">
      <alignment horizontal="right"/>
    </xf>
    <xf numFmtId="173" fontId="1" fillId="4" borderId="4" xfId="0" applyNumberFormat="1" applyFont="1" applyFill="1" applyBorder="1"/>
    <xf numFmtId="173" fontId="1" fillId="4" borderId="5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169" fontId="3" fillId="2" borderId="6" xfId="0" applyNumberFormat="1" applyFont="1" applyFill="1" applyBorder="1" applyAlignment="1">
      <alignment horizontal="center"/>
    </xf>
    <xf numFmtId="169" fontId="3" fillId="2" borderId="1" xfId="0" applyNumberFormat="1" applyFont="1" applyFill="1" applyBorder="1" applyAlignment="1">
      <alignment horizontal="center"/>
    </xf>
    <xf numFmtId="173" fontId="3" fillId="2" borderId="1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5" fontId="3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10" fontId="3" fillId="2" borderId="3" xfId="0" applyNumberFormat="1" applyFont="1" applyFill="1" applyBorder="1" applyAlignment="1">
      <alignment horizontal="center"/>
    </xf>
    <xf numFmtId="169" fontId="3" fillId="2" borderId="7" xfId="0" applyNumberFormat="1" applyFont="1" applyFill="1" applyBorder="1" applyAlignment="1">
      <alignment horizontal="center"/>
    </xf>
    <xf numFmtId="169" fontId="3" fillId="2" borderId="3" xfId="0" applyNumberFormat="1" applyFont="1" applyFill="1" applyBorder="1" applyAlignment="1">
      <alignment horizontal="center"/>
    </xf>
    <xf numFmtId="173" fontId="3" fillId="2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6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ColWidth="9.109375" defaultRowHeight="13.2" x14ac:dyDescent="0.25"/>
  <cols>
    <col min="1" max="1" width="15.6640625" style="3" customWidth="1"/>
    <col min="2" max="2" width="14.44140625" style="3" customWidth="1"/>
    <col min="3" max="16384" width="9.109375" style="3"/>
  </cols>
  <sheetData>
    <row r="2" spans="1:4" x14ac:dyDescent="0.25">
      <c r="A2" s="1" t="s">
        <v>2</v>
      </c>
      <c r="B2" s="2"/>
      <c r="D2" s="4" t="s">
        <v>4</v>
      </c>
    </row>
    <row r="3" spans="1:4" x14ac:dyDescent="0.25">
      <c r="A3" s="5" t="s">
        <v>3</v>
      </c>
      <c r="B3" s="6"/>
      <c r="D3" s="4" t="s">
        <v>5</v>
      </c>
    </row>
    <row r="4" spans="1:4" ht="16.2" x14ac:dyDescent="0.3">
      <c r="A4" s="7" t="s">
        <v>7</v>
      </c>
      <c r="B4" s="41">
        <v>921514</v>
      </c>
      <c r="D4" s="4" t="s">
        <v>8</v>
      </c>
    </row>
    <row r="5" spans="1:4" x14ac:dyDescent="0.25">
      <c r="A5" s="4"/>
      <c r="B5" s="22"/>
    </row>
    <row r="9" spans="1:4" x14ac:dyDescent="0.25">
      <c r="A9" s="4" t="s">
        <v>1</v>
      </c>
    </row>
    <row r="11" spans="1:4" x14ac:dyDescent="0.25">
      <c r="A11" s="4" t="s">
        <v>0</v>
      </c>
    </row>
    <row r="12" spans="1:4" x14ac:dyDescent="0.25">
      <c r="A12" s="4" t="s">
        <v>6</v>
      </c>
    </row>
    <row r="13" spans="1:4" x14ac:dyDescent="0.25">
      <c r="A13" s="4" t="s">
        <v>9</v>
      </c>
    </row>
    <row r="14" spans="1:4" x14ac:dyDescent="0.25">
      <c r="A14" s="4" t="s">
        <v>10</v>
      </c>
    </row>
    <row r="16" spans="1:4" x14ac:dyDescent="0.25">
      <c r="A16" s="23" t="s">
        <v>28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>
    <pageSetUpPr fitToPage="1"/>
  </sheetPr>
  <dimension ref="A2:Q404"/>
  <sheetViews>
    <sheetView showGridLines="0" tabSelected="1" topLeftCell="C388" zoomScaleNormal="100" workbookViewId="0">
      <selection activeCell="J415" sqref="J415"/>
    </sheetView>
  </sheetViews>
  <sheetFormatPr defaultColWidth="38.5546875" defaultRowHeight="13.2" x14ac:dyDescent="0.25"/>
  <cols>
    <col min="1" max="1" width="20.6640625" style="3" customWidth="1"/>
    <col min="2" max="2" width="10.6640625" style="3" customWidth="1"/>
    <col min="3" max="3" width="6.6640625" style="3" customWidth="1"/>
    <col min="4" max="4" width="10.6640625" style="3" customWidth="1"/>
    <col min="5" max="5" width="14.6640625" style="8" customWidth="1"/>
    <col min="6" max="7" width="12.6640625" style="9" customWidth="1"/>
    <col min="8" max="8" width="10.6640625" style="10" customWidth="1"/>
    <col min="9" max="10" width="10.6640625" style="11" customWidth="1"/>
    <col min="11" max="12" width="14.6640625" style="12" customWidth="1"/>
    <col min="13" max="14" width="14.6640625" style="9" customWidth="1"/>
    <col min="15" max="15" width="13" style="13" customWidth="1"/>
    <col min="16" max="16" width="12.33203125" style="38" customWidth="1"/>
    <col min="17" max="17" width="10.5546875" style="38" customWidth="1"/>
    <col min="18" max="16384" width="38.5546875" style="13"/>
  </cols>
  <sheetData>
    <row r="2" spans="1:17" x14ac:dyDescent="0.25">
      <c r="I2" s="14"/>
      <c r="J2" s="19" t="s">
        <v>11</v>
      </c>
      <c r="K2" s="20">
        <f>SUM(K5:K65536)</f>
        <v>-5773406.0881999983</v>
      </c>
      <c r="L2" s="20">
        <f>SUM(L5:L65536)</f>
        <v>1546298.4613999999</v>
      </c>
      <c r="M2" s="21">
        <f>SUM(K2:L2)</f>
        <v>-4227107.6267999988</v>
      </c>
      <c r="N2" s="15"/>
    </row>
    <row r="3" spans="1:17" x14ac:dyDescent="0.25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5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hidden="1" x14ac:dyDescent="0.25">
      <c r="A5" s="18" t="s">
        <v>55</v>
      </c>
      <c r="B5" s="18" t="s">
        <v>56</v>
      </c>
      <c r="C5" s="18" t="s">
        <v>54</v>
      </c>
      <c r="D5" s="18" t="s">
        <v>44</v>
      </c>
      <c r="E5" s="8" t="s">
        <v>45</v>
      </c>
      <c r="F5" s="9">
        <v>0</v>
      </c>
      <c r="G5" s="9">
        <v>0</v>
      </c>
      <c r="H5" s="10">
        <v>1</v>
      </c>
      <c r="I5" s="11">
        <v>5.3120000000000003</v>
      </c>
      <c r="J5" s="11">
        <v>0</v>
      </c>
      <c r="K5" s="12">
        <v>-68572</v>
      </c>
      <c r="L5" s="12">
        <v>0</v>
      </c>
      <c r="P5" s="39"/>
      <c r="Q5" s="39"/>
    </row>
    <row r="6" spans="1:17" hidden="1" x14ac:dyDescent="0.25">
      <c r="A6" s="18" t="s">
        <v>55</v>
      </c>
      <c r="B6" s="18" t="s">
        <v>56</v>
      </c>
      <c r="C6" s="18" t="s">
        <v>54</v>
      </c>
      <c r="D6" s="18" t="s">
        <v>44</v>
      </c>
      <c r="E6" s="8" t="s">
        <v>46</v>
      </c>
      <c r="F6" s="9">
        <v>0</v>
      </c>
      <c r="G6" s="9">
        <v>0</v>
      </c>
      <c r="H6" s="10">
        <v>0.99781771533492036</v>
      </c>
      <c r="I6" s="11">
        <v>4.9370000000000003</v>
      </c>
      <c r="J6" s="11">
        <v>0</v>
      </c>
      <c r="K6" s="12">
        <v>-66215.183600000004</v>
      </c>
      <c r="L6" s="12">
        <v>0</v>
      </c>
      <c r="P6" s="39"/>
      <c r="Q6" s="40"/>
    </row>
    <row r="7" spans="1:17" hidden="1" x14ac:dyDescent="0.25">
      <c r="A7" s="18" t="s">
        <v>55</v>
      </c>
      <c r="B7" s="18" t="s">
        <v>56</v>
      </c>
      <c r="C7" s="18" t="s">
        <v>54</v>
      </c>
      <c r="D7" s="18" t="s">
        <v>44</v>
      </c>
      <c r="E7" s="8" t="s">
        <v>32</v>
      </c>
      <c r="F7" s="9">
        <v>0</v>
      </c>
      <c r="G7" s="9">
        <v>0</v>
      </c>
      <c r="H7" s="10">
        <v>0.99234310416942006</v>
      </c>
      <c r="I7" s="11">
        <v>5.0549999999999997</v>
      </c>
      <c r="J7" s="11">
        <v>0</v>
      </c>
      <c r="K7" s="12">
        <v>-68046.951300000001</v>
      </c>
      <c r="L7" s="12">
        <v>0</v>
      </c>
      <c r="P7" s="39"/>
      <c r="Q7" s="40"/>
    </row>
    <row r="8" spans="1:17" hidden="1" x14ac:dyDescent="0.25">
      <c r="A8" s="18" t="s">
        <v>55</v>
      </c>
      <c r="B8" s="18" t="s">
        <v>56</v>
      </c>
      <c r="C8" s="18" t="s">
        <v>54</v>
      </c>
      <c r="D8" s="18" t="s">
        <v>44</v>
      </c>
      <c r="E8" s="8" t="s">
        <v>33</v>
      </c>
      <c r="F8" s="9">
        <v>0</v>
      </c>
      <c r="G8" s="9">
        <v>0</v>
      </c>
      <c r="H8" s="10">
        <v>0.98669526106010497</v>
      </c>
      <c r="I8" s="11">
        <v>5.0620000000000003</v>
      </c>
      <c r="J8" s="11">
        <v>0</v>
      </c>
      <c r="K8" s="12">
        <v>-67659.667400000006</v>
      </c>
      <c r="L8" s="12">
        <v>0</v>
      </c>
      <c r="P8" s="39"/>
      <c r="Q8" s="40"/>
    </row>
    <row r="9" spans="1:17" hidden="1" x14ac:dyDescent="0.25">
      <c r="A9" s="18" t="s">
        <v>55</v>
      </c>
      <c r="B9" s="18" t="s">
        <v>56</v>
      </c>
      <c r="C9" s="18" t="s">
        <v>54</v>
      </c>
      <c r="D9" s="18" t="s">
        <v>44</v>
      </c>
      <c r="E9" s="8" t="s">
        <v>34</v>
      </c>
      <c r="F9" s="9">
        <v>0</v>
      </c>
      <c r="G9" s="9">
        <v>0</v>
      </c>
      <c r="H9" s="10">
        <v>0.98088613804873404</v>
      </c>
      <c r="I9" s="11">
        <v>4.875</v>
      </c>
      <c r="J9" s="11">
        <v>0</v>
      </c>
      <c r="K9" s="12">
        <v>-60752.163800000002</v>
      </c>
      <c r="L9" s="12">
        <v>0</v>
      </c>
      <c r="P9" s="39"/>
      <c r="Q9" s="40"/>
    </row>
    <row r="10" spans="1:17" hidden="1" x14ac:dyDescent="0.25">
      <c r="A10" s="18" t="s">
        <v>55</v>
      </c>
      <c r="B10" s="18" t="s">
        <v>56</v>
      </c>
      <c r="C10" s="18" t="s">
        <v>54</v>
      </c>
      <c r="D10" s="18" t="s">
        <v>44</v>
      </c>
      <c r="E10" s="8" t="s">
        <v>47</v>
      </c>
      <c r="F10" s="9">
        <v>0</v>
      </c>
      <c r="G10" s="9">
        <v>0</v>
      </c>
      <c r="H10" s="10">
        <v>0.97598537729917212</v>
      </c>
      <c r="I10" s="11">
        <v>4.6459999999999999</v>
      </c>
      <c r="J10" s="11">
        <v>0</v>
      </c>
      <c r="K10" s="12">
        <v>-66925.2693</v>
      </c>
      <c r="L10" s="12">
        <v>0</v>
      </c>
      <c r="P10" s="39"/>
      <c r="Q10" s="40"/>
    </row>
    <row r="11" spans="1:17" hidden="1" x14ac:dyDescent="0.25">
      <c r="A11" s="18" t="s">
        <v>55</v>
      </c>
      <c r="B11" s="18" t="s">
        <v>56</v>
      </c>
      <c r="C11" s="18" t="s">
        <v>54</v>
      </c>
      <c r="D11" s="18" t="s">
        <v>44</v>
      </c>
      <c r="E11" s="8" t="s">
        <v>38</v>
      </c>
      <c r="F11" s="9">
        <v>0</v>
      </c>
      <c r="G11" s="9">
        <v>0</v>
      </c>
      <c r="H11" s="10">
        <v>0.97063264460801923</v>
      </c>
      <c r="I11" s="11">
        <v>4.415</v>
      </c>
      <c r="J11" s="11">
        <v>0</v>
      </c>
      <c r="K11" s="12">
        <v>-64411.182300000008</v>
      </c>
      <c r="L11" s="12">
        <v>0</v>
      </c>
      <c r="P11" s="39"/>
      <c r="Q11" s="40"/>
    </row>
    <row r="12" spans="1:17" hidden="1" x14ac:dyDescent="0.25">
      <c r="A12" s="18" t="s">
        <v>55</v>
      </c>
      <c r="B12" s="18" t="s">
        <v>56</v>
      </c>
      <c r="C12" s="18" t="s">
        <v>54</v>
      </c>
      <c r="D12" s="18" t="s">
        <v>44</v>
      </c>
      <c r="E12" s="8" t="s">
        <v>39</v>
      </c>
      <c r="F12" s="9">
        <v>0</v>
      </c>
      <c r="G12" s="9">
        <v>0</v>
      </c>
      <c r="H12" s="10">
        <v>0.96546873156080315</v>
      </c>
      <c r="I12" s="11">
        <v>4.3250000000000002</v>
      </c>
      <c r="J12" s="11">
        <v>0</v>
      </c>
      <c r="K12" s="12">
        <v>-66204.121899999998</v>
      </c>
      <c r="L12" s="12">
        <v>0</v>
      </c>
      <c r="P12" s="39"/>
      <c r="Q12" s="40"/>
    </row>
    <row r="13" spans="1:17" hidden="1" x14ac:dyDescent="0.25">
      <c r="A13" s="18" t="s">
        <v>55</v>
      </c>
      <c r="B13" s="18" t="s">
        <v>56</v>
      </c>
      <c r="C13" s="18" t="s">
        <v>54</v>
      </c>
      <c r="D13" s="18" t="s">
        <v>44</v>
      </c>
      <c r="E13" s="8" t="s">
        <v>40</v>
      </c>
      <c r="F13" s="9">
        <v>0</v>
      </c>
      <c r="G13" s="9">
        <v>0</v>
      </c>
      <c r="H13" s="10">
        <v>0.96020912544552217</v>
      </c>
      <c r="I13" s="11">
        <v>4.32</v>
      </c>
      <c r="J13" s="11">
        <v>0</v>
      </c>
      <c r="K13" s="12">
        <v>-63719.477599999998</v>
      </c>
      <c r="L13" s="12">
        <v>0</v>
      </c>
      <c r="P13" s="39"/>
      <c r="Q13" s="40"/>
    </row>
    <row r="14" spans="1:17" hidden="1" x14ac:dyDescent="0.25">
      <c r="A14" s="18" t="s">
        <v>55</v>
      </c>
      <c r="B14" s="18" t="s">
        <v>56</v>
      </c>
      <c r="C14" s="18" t="s">
        <v>54</v>
      </c>
      <c r="D14" s="18" t="s">
        <v>44</v>
      </c>
      <c r="E14" s="8" t="s">
        <v>41</v>
      </c>
      <c r="F14" s="9">
        <v>0</v>
      </c>
      <c r="G14" s="9">
        <v>0</v>
      </c>
      <c r="H14" s="10">
        <v>0.9551734890739364</v>
      </c>
      <c r="I14" s="11">
        <v>4.3150000000000004</v>
      </c>
      <c r="J14" s="11">
        <v>0</v>
      </c>
      <c r="K14" s="12">
        <v>-65498.156500000005</v>
      </c>
      <c r="L14" s="12">
        <v>0</v>
      </c>
      <c r="P14" s="39"/>
      <c r="Q14" s="40"/>
    </row>
    <row r="15" spans="1:17" hidden="1" x14ac:dyDescent="0.25">
      <c r="A15" s="18" t="s">
        <v>55</v>
      </c>
      <c r="B15" s="18" t="s">
        <v>56</v>
      </c>
      <c r="C15" s="18" t="s">
        <v>54</v>
      </c>
      <c r="D15" s="18" t="s">
        <v>44</v>
      </c>
      <c r="E15" s="8" t="s">
        <v>42</v>
      </c>
      <c r="F15" s="9">
        <v>0</v>
      </c>
      <c r="G15" s="9">
        <v>0</v>
      </c>
      <c r="H15" s="10">
        <v>0.95000105610179819</v>
      </c>
      <c r="I15" s="11">
        <v>4.3170000000000002</v>
      </c>
      <c r="J15" s="11">
        <v>0</v>
      </c>
      <c r="K15" s="12">
        <v>-65143.472400000006</v>
      </c>
      <c r="L15" s="12">
        <v>0</v>
      </c>
      <c r="P15" s="39"/>
      <c r="Q15" s="40"/>
    </row>
    <row r="16" spans="1:17" hidden="1" x14ac:dyDescent="0.25">
      <c r="A16" s="18" t="s">
        <v>55</v>
      </c>
      <c r="B16" s="18" t="s">
        <v>56</v>
      </c>
      <c r="C16" s="18" t="s">
        <v>54</v>
      </c>
      <c r="D16" s="18" t="s">
        <v>44</v>
      </c>
      <c r="E16" s="8" t="s">
        <v>43</v>
      </c>
      <c r="F16" s="9">
        <v>0</v>
      </c>
      <c r="G16" s="9">
        <v>0</v>
      </c>
      <c r="H16" s="10">
        <v>0.94489107623637325</v>
      </c>
      <c r="I16" s="11">
        <v>4.3170000000000002</v>
      </c>
      <c r="J16" s="11">
        <v>0</v>
      </c>
      <c r="K16" s="12">
        <v>-62702.971799999999</v>
      </c>
      <c r="L16" s="12">
        <v>0</v>
      </c>
      <c r="P16" s="39"/>
      <c r="Q16" s="40"/>
    </row>
    <row r="17" spans="1:17" hidden="1" x14ac:dyDescent="0.25">
      <c r="A17" s="18" t="s">
        <v>55</v>
      </c>
      <c r="B17" s="18" t="s">
        <v>56</v>
      </c>
      <c r="C17" s="18" t="s">
        <v>54</v>
      </c>
      <c r="D17" s="18" t="s">
        <v>44</v>
      </c>
      <c r="E17" s="8" t="s">
        <v>48</v>
      </c>
      <c r="F17" s="9">
        <v>0</v>
      </c>
      <c r="G17" s="9">
        <v>0</v>
      </c>
      <c r="H17" s="10">
        <v>0.93998165769083009</v>
      </c>
      <c r="I17" s="11">
        <v>4.3230000000000004</v>
      </c>
      <c r="J17" s="11">
        <v>0</v>
      </c>
      <c r="K17" s="12">
        <v>-64456.422200000001</v>
      </c>
      <c r="L17" s="12">
        <v>0</v>
      </c>
      <c r="P17" s="39"/>
      <c r="Q17" s="40"/>
    </row>
    <row r="18" spans="1:17" hidden="1" x14ac:dyDescent="0.25">
      <c r="A18" s="18" t="s">
        <v>55</v>
      </c>
      <c r="B18" s="18" t="s">
        <v>56</v>
      </c>
      <c r="C18" s="18" t="s">
        <v>54</v>
      </c>
      <c r="D18" s="18" t="s">
        <v>44</v>
      </c>
      <c r="E18" s="8" t="s">
        <v>49</v>
      </c>
      <c r="F18" s="9">
        <v>0</v>
      </c>
      <c r="G18" s="9">
        <v>0</v>
      </c>
      <c r="H18" s="10">
        <v>0.93492394688648717</v>
      </c>
      <c r="I18" s="11">
        <v>4.4480000000000004</v>
      </c>
      <c r="J18" s="11">
        <v>0</v>
      </c>
      <c r="K18" s="12">
        <v>-62041.553100000005</v>
      </c>
      <c r="L18" s="12">
        <v>0</v>
      </c>
      <c r="P18" s="39"/>
      <c r="Q18" s="40"/>
    </row>
    <row r="19" spans="1:17" hidden="1" x14ac:dyDescent="0.25">
      <c r="A19" s="18" t="s">
        <v>55</v>
      </c>
      <c r="B19" s="18" t="s">
        <v>56</v>
      </c>
      <c r="C19" s="18" t="s">
        <v>54</v>
      </c>
      <c r="D19" s="18" t="s">
        <v>44</v>
      </c>
      <c r="E19" s="8" t="s">
        <v>35</v>
      </c>
      <c r="F19" s="9">
        <v>0</v>
      </c>
      <c r="G19" s="9">
        <v>0</v>
      </c>
      <c r="H19" s="10">
        <v>0.93007720309935016</v>
      </c>
      <c r="I19" s="11">
        <v>4.5830000000000002</v>
      </c>
      <c r="J19" s="11">
        <v>0</v>
      </c>
      <c r="K19" s="12">
        <v>-63777.254000000008</v>
      </c>
      <c r="L19" s="12">
        <v>0</v>
      </c>
      <c r="P19" s="39"/>
      <c r="Q19" s="40"/>
    </row>
    <row r="20" spans="1:17" hidden="1" x14ac:dyDescent="0.25">
      <c r="A20" s="18" t="s">
        <v>55</v>
      </c>
      <c r="B20" s="18" t="s">
        <v>56</v>
      </c>
      <c r="C20" s="18" t="s">
        <v>54</v>
      </c>
      <c r="D20" s="18" t="s">
        <v>44</v>
      </c>
      <c r="E20" s="8" t="s">
        <v>36</v>
      </c>
      <c r="F20" s="9">
        <v>0</v>
      </c>
      <c r="G20" s="9">
        <v>0</v>
      </c>
      <c r="H20" s="10">
        <v>0.9250723828238181</v>
      </c>
      <c r="I20" s="11">
        <v>4.5830000000000002</v>
      </c>
      <c r="J20" s="11">
        <v>0</v>
      </c>
      <c r="K20" s="12">
        <v>-72314.832300000009</v>
      </c>
      <c r="L20" s="12">
        <v>0</v>
      </c>
      <c r="P20" s="39"/>
      <c r="Q20" s="40"/>
    </row>
    <row r="21" spans="1:17" hidden="1" x14ac:dyDescent="0.25">
      <c r="A21" s="18" t="s">
        <v>55</v>
      </c>
      <c r="B21" s="18" t="s">
        <v>56</v>
      </c>
      <c r="C21" s="18" t="s">
        <v>54</v>
      </c>
      <c r="D21" s="18" t="s">
        <v>44</v>
      </c>
      <c r="E21" s="8" t="s">
        <v>37</v>
      </c>
      <c r="F21" s="9">
        <v>0</v>
      </c>
      <c r="G21" s="9">
        <v>0</v>
      </c>
      <c r="H21" s="10">
        <v>0.920043866409058</v>
      </c>
      <c r="I21" s="11">
        <v>4.3849999999999998</v>
      </c>
      <c r="J21" s="11">
        <v>0</v>
      </c>
      <c r="K21" s="12">
        <v>-64961.574100000005</v>
      </c>
      <c r="L21" s="12">
        <v>0</v>
      </c>
      <c r="P21" s="39"/>
      <c r="Q21" s="40"/>
    </row>
    <row r="22" spans="1:17" hidden="1" x14ac:dyDescent="0.25">
      <c r="A22" s="18" t="s">
        <v>55</v>
      </c>
      <c r="B22" s="18" t="s">
        <v>56</v>
      </c>
      <c r="C22" s="18" t="s">
        <v>54</v>
      </c>
      <c r="D22" s="18" t="s">
        <v>44</v>
      </c>
      <c r="E22" s="8" t="s">
        <v>50</v>
      </c>
      <c r="F22" s="9">
        <v>0</v>
      </c>
      <c r="G22" s="9">
        <v>0</v>
      </c>
      <c r="H22" s="10">
        <v>0.91553189361499221</v>
      </c>
      <c r="I22" s="11">
        <v>4.1849999999999996</v>
      </c>
      <c r="J22" s="11">
        <v>0</v>
      </c>
      <c r="K22" s="12">
        <v>-71569.032400000011</v>
      </c>
      <c r="L22" s="12">
        <v>0</v>
      </c>
      <c r="P22" s="39"/>
      <c r="Q22" s="40"/>
    </row>
    <row r="23" spans="1:17" hidden="1" x14ac:dyDescent="0.25">
      <c r="A23" s="18" t="s">
        <v>55</v>
      </c>
      <c r="B23" s="18" t="s">
        <v>56</v>
      </c>
      <c r="C23" s="18" t="s">
        <v>54</v>
      </c>
      <c r="D23" s="18" t="s">
        <v>44</v>
      </c>
      <c r="E23" s="8" t="s">
        <v>51</v>
      </c>
      <c r="F23" s="9">
        <v>0</v>
      </c>
      <c r="G23" s="9">
        <v>0</v>
      </c>
      <c r="H23" s="10">
        <v>0.91058040430877218</v>
      </c>
      <c r="I23" s="11">
        <v>3.9830000000000001</v>
      </c>
      <c r="J23" s="11">
        <v>0</v>
      </c>
      <c r="K23" s="12">
        <v>-68885.771800000002</v>
      </c>
      <c r="L23" s="12">
        <v>0</v>
      </c>
      <c r="P23" s="39"/>
      <c r="Q23" s="40"/>
    </row>
    <row r="24" spans="1:17" hidden="1" x14ac:dyDescent="0.25">
      <c r="A24" s="18" t="s">
        <v>55</v>
      </c>
      <c r="B24" s="18" t="s">
        <v>56</v>
      </c>
      <c r="C24" s="18" t="s">
        <v>54</v>
      </c>
      <c r="D24" s="18" t="s">
        <v>44</v>
      </c>
      <c r="E24" s="8" t="s">
        <v>52</v>
      </c>
      <c r="F24" s="9">
        <v>0</v>
      </c>
      <c r="G24" s="9">
        <v>0</v>
      </c>
      <c r="H24" s="10">
        <v>0.90583976735334204</v>
      </c>
      <c r="I24" s="11">
        <v>3.92</v>
      </c>
      <c r="J24" s="11">
        <v>0</v>
      </c>
      <c r="K24" s="12">
        <v>-70811.378800000006</v>
      </c>
      <c r="L24" s="12">
        <v>0</v>
      </c>
      <c r="P24" s="39"/>
      <c r="Q24" s="40"/>
    </row>
    <row r="25" spans="1:17" hidden="1" x14ac:dyDescent="0.25">
      <c r="A25" s="18" t="s">
        <v>55</v>
      </c>
      <c r="B25" s="18" t="s">
        <v>56</v>
      </c>
      <c r="C25" s="18" t="s">
        <v>54</v>
      </c>
      <c r="D25" s="18" t="s">
        <v>44</v>
      </c>
      <c r="E25" s="8" t="s">
        <v>53</v>
      </c>
      <c r="F25" s="9">
        <v>0</v>
      </c>
      <c r="G25" s="9">
        <v>0</v>
      </c>
      <c r="H25" s="10">
        <v>0.90097747800069683</v>
      </c>
      <c r="I25" s="11">
        <v>3.91</v>
      </c>
      <c r="J25" s="11">
        <v>0</v>
      </c>
      <c r="K25" s="12">
        <v>-68159.306599999996</v>
      </c>
      <c r="L25" s="12">
        <v>0</v>
      </c>
      <c r="P25" s="39"/>
      <c r="Q25" s="40"/>
    </row>
    <row r="26" spans="1:17" hidden="1" x14ac:dyDescent="0.25">
      <c r="A26" s="18" t="s">
        <v>55</v>
      </c>
      <c r="B26" s="18" t="s">
        <v>56</v>
      </c>
      <c r="C26" s="18" t="s">
        <v>54</v>
      </c>
      <c r="D26" s="18" t="s">
        <v>44</v>
      </c>
      <c r="E26" s="8" t="s">
        <v>57</v>
      </c>
      <c r="F26" s="9">
        <v>0</v>
      </c>
      <c r="G26" s="9">
        <v>0</v>
      </c>
      <c r="H26" s="10">
        <v>0.89628877392361717</v>
      </c>
      <c r="I26" s="11">
        <v>3.915</v>
      </c>
      <c r="J26" s="11">
        <v>0</v>
      </c>
      <c r="K26" s="12">
        <v>-70064.757700000002</v>
      </c>
      <c r="L26" s="12">
        <v>0</v>
      </c>
      <c r="P26" s="39"/>
      <c r="Q26" s="40"/>
    </row>
    <row r="27" spans="1:17" hidden="1" x14ac:dyDescent="0.25">
      <c r="A27" s="18" t="s">
        <v>55</v>
      </c>
      <c r="B27" s="18" t="s">
        <v>56</v>
      </c>
      <c r="C27" s="18" t="s">
        <v>54</v>
      </c>
      <c r="D27" s="18" t="s">
        <v>44</v>
      </c>
      <c r="E27" s="8" t="s">
        <v>58</v>
      </c>
      <c r="F27" s="9">
        <v>0</v>
      </c>
      <c r="G27" s="9">
        <v>0</v>
      </c>
      <c r="H27" s="10">
        <v>0.89144670133249626</v>
      </c>
      <c r="I27" s="11">
        <v>3.9249999999999998</v>
      </c>
      <c r="J27" s="11">
        <v>0</v>
      </c>
      <c r="K27" s="12">
        <v>-69686.242899999997</v>
      </c>
      <c r="L27" s="12">
        <v>0</v>
      </c>
      <c r="P27" s="39"/>
      <c r="Q27" s="40"/>
    </row>
    <row r="28" spans="1:17" hidden="1" x14ac:dyDescent="0.25">
      <c r="A28" s="18" t="s">
        <v>55</v>
      </c>
      <c r="B28" s="18" t="s">
        <v>56</v>
      </c>
      <c r="C28" s="18" t="s">
        <v>54</v>
      </c>
      <c r="D28" s="18" t="s">
        <v>44</v>
      </c>
      <c r="E28" s="8" t="s">
        <v>59</v>
      </c>
      <c r="F28" s="9">
        <v>0</v>
      </c>
      <c r="G28" s="9">
        <v>0</v>
      </c>
      <c r="H28" s="10">
        <v>0.88663641014927908</v>
      </c>
      <c r="I28" s="11">
        <v>3.9369999999999998</v>
      </c>
      <c r="J28" s="11">
        <v>0</v>
      </c>
      <c r="K28" s="12">
        <v>-67074.39910000001</v>
      </c>
      <c r="L28" s="12">
        <v>0</v>
      </c>
      <c r="P28" s="39"/>
      <c r="Q28" s="40"/>
    </row>
    <row r="29" spans="1:17" hidden="1" x14ac:dyDescent="0.25">
      <c r="A29" s="18" t="s">
        <v>55</v>
      </c>
      <c r="B29" s="18" t="s">
        <v>56</v>
      </c>
      <c r="C29" s="18" t="s">
        <v>54</v>
      </c>
      <c r="D29" s="18" t="s">
        <v>44</v>
      </c>
      <c r="E29" s="8" t="s">
        <v>60</v>
      </c>
      <c r="F29" s="9">
        <v>0</v>
      </c>
      <c r="G29" s="9">
        <v>0</v>
      </c>
      <c r="H29" s="10">
        <v>0.88200109430939322</v>
      </c>
      <c r="I29" s="11">
        <v>3.9449999999999998</v>
      </c>
      <c r="J29" s="11">
        <v>0</v>
      </c>
      <c r="K29" s="12">
        <v>-68947.860100000005</v>
      </c>
      <c r="L29" s="12">
        <v>0</v>
      </c>
      <c r="P29" s="39"/>
      <c r="Q29" s="40"/>
    </row>
    <row r="30" spans="1:17" hidden="1" x14ac:dyDescent="0.25">
      <c r="A30" s="18" t="s">
        <v>55</v>
      </c>
      <c r="B30" s="18" t="s">
        <v>56</v>
      </c>
      <c r="C30" s="18" t="s">
        <v>54</v>
      </c>
      <c r="D30" s="18" t="s">
        <v>44</v>
      </c>
      <c r="E30" s="8" t="s">
        <v>61</v>
      </c>
      <c r="F30" s="9">
        <v>0</v>
      </c>
      <c r="G30" s="9">
        <v>0</v>
      </c>
      <c r="H30" s="10">
        <v>0.87722606017499416</v>
      </c>
      <c r="I30" s="11">
        <v>4.0949999999999998</v>
      </c>
      <c r="J30" s="11">
        <v>0</v>
      </c>
      <c r="K30" s="12">
        <v>-66362.502300000007</v>
      </c>
      <c r="L30" s="12">
        <v>0</v>
      </c>
      <c r="P30" s="39"/>
      <c r="Q30" s="40"/>
    </row>
    <row r="31" spans="1:17" hidden="1" x14ac:dyDescent="0.25">
      <c r="A31" s="18" t="s">
        <v>55</v>
      </c>
      <c r="B31" s="18" t="s">
        <v>56</v>
      </c>
      <c r="C31" s="18" t="s">
        <v>54</v>
      </c>
      <c r="D31" s="18" t="s">
        <v>44</v>
      </c>
      <c r="E31" s="8" t="s">
        <v>62</v>
      </c>
      <c r="F31" s="9">
        <v>0</v>
      </c>
      <c r="G31" s="9">
        <v>0</v>
      </c>
      <c r="H31" s="10">
        <v>0.87263286885662128</v>
      </c>
      <c r="I31" s="11">
        <v>4.2050000000000001</v>
      </c>
      <c r="J31" s="11">
        <v>0</v>
      </c>
      <c r="K31" s="12">
        <v>-68215.526400000002</v>
      </c>
      <c r="L31" s="12">
        <v>0</v>
      </c>
      <c r="P31" s="39"/>
      <c r="Q31" s="40"/>
    </row>
    <row r="32" spans="1:17" hidden="1" x14ac:dyDescent="0.25">
      <c r="A32" s="18" t="s">
        <v>55</v>
      </c>
      <c r="B32" s="18" t="s">
        <v>56</v>
      </c>
      <c r="C32" s="18" t="s">
        <v>54</v>
      </c>
      <c r="D32" s="18" t="s">
        <v>44</v>
      </c>
      <c r="E32" s="8" t="s">
        <v>63</v>
      </c>
      <c r="F32" s="9">
        <v>0</v>
      </c>
      <c r="G32" s="9">
        <v>0</v>
      </c>
      <c r="H32" s="10">
        <v>0.86788700366056515</v>
      </c>
      <c r="I32" s="11">
        <v>4.2149999999999999</v>
      </c>
      <c r="J32" s="11">
        <v>0</v>
      </c>
      <c r="K32" s="12">
        <v>-67844.532300000006</v>
      </c>
      <c r="L32" s="12">
        <v>0</v>
      </c>
      <c r="P32" s="39"/>
      <c r="Q32" s="40"/>
    </row>
    <row r="33" spans="1:17" hidden="1" x14ac:dyDescent="0.25">
      <c r="A33" s="18" t="s">
        <v>55</v>
      </c>
      <c r="B33" s="18" t="s">
        <v>56</v>
      </c>
      <c r="C33" s="18" t="s">
        <v>54</v>
      </c>
      <c r="D33" s="18" t="s">
        <v>44</v>
      </c>
      <c r="E33" s="8" t="s">
        <v>64</v>
      </c>
      <c r="F33" s="9">
        <v>0</v>
      </c>
      <c r="G33" s="9">
        <v>0</v>
      </c>
      <c r="H33" s="10">
        <v>0.86313284504288224</v>
      </c>
      <c r="I33" s="11">
        <v>4.0670000000000002</v>
      </c>
      <c r="J33" s="11">
        <v>0</v>
      </c>
      <c r="K33" s="12">
        <v>-60943.255300000004</v>
      </c>
      <c r="L33" s="12">
        <v>0</v>
      </c>
      <c r="P33" s="39"/>
      <c r="Q33" s="40"/>
    </row>
    <row r="34" spans="1:17" hidden="1" x14ac:dyDescent="0.25">
      <c r="A34" s="18" t="s">
        <v>55</v>
      </c>
      <c r="B34" s="18" t="s">
        <v>56</v>
      </c>
      <c r="C34" s="18" t="s">
        <v>54</v>
      </c>
      <c r="D34" s="18" t="s">
        <v>44</v>
      </c>
      <c r="E34" s="8" t="s">
        <v>65</v>
      </c>
      <c r="F34" s="9">
        <v>0</v>
      </c>
      <c r="G34" s="9">
        <v>0</v>
      </c>
      <c r="H34" s="10">
        <v>0.85885990365424125</v>
      </c>
      <c r="I34" s="11">
        <v>3.887</v>
      </c>
      <c r="J34" s="11">
        <v>0</v>
      </c>
      <c r="K34" s="12">
        <v>-67138.865099999995</v>
      </c>
      <c r="L34" s="12">
        <v>0</v>
      </c>
      <c r="P34" s="39"/>
      <c r="Q34" s="40"/>
    </row>
    <row r="35" spans="1:17" hidden="1" x14ac:dyDescent="0.25">
      <c r="A35" s="18" t="s">
        <v>55</v>
      </c>
      <c r="B35" s="18" t="s">
        <v>56</v>
      </c>
      <c r="C35" s="18" t="s">
        <v>54</v>
      </c>
      <c r="D35" s="18" t="s">
        <v>44</v>
      </c>
      <c r="E35" s="8" t="s">
        <v>66</v>
      </c>
      <c r="F35" s="9">
        <v>0</v>
      </c>
      <c r="G35" s="9">
        <v>0</v>
      </c>
      <c r="H35" s="10">
        <v>0.85416997192166511</v>
      </c>
      <c r="I35" s="11">
        <v>3.7069999999999999</v>
      </c>
      <c r="J35" s="11">
        <v>0</v>
      </c>
      <c r="K35" s="12">
        <v>-64618.3</v>
      </c>
      <c r="L35" s="12">
        <v>0</v>
      </c>
      <c r="P35" s="39"/>
      <c r="Q35" s="40"/>
    </row>
    <row r="36" spans="1:17" hidden="1" x14ac:dyDescent="0.25">
      <c r="A36" s="18" t="s">
        <v>55</v>
      </c>
      <c r="B36" s="18" t="s">
        <v>56</v>
      </c>
      <c r="C36" s="18" t="s">
        <v>54</v>
      </c>
      <c r="D36" s="18" t="s">
        <v>44</v>
      </c>
      <c r="E36" s="8" t="s">
        <v>67</v>
      </c>
      <c r="F36" s="9">
        <v>0</v>
      </c>
      <c r="G36" s="9">
        <v>0</v>
      </c>
      <c r="H36" s="10">
        <v>0.84967919513893519</v>
      </c>
      <c r="I36" s="11">
        <v>3.6610000000000005</v>
      </c>
      <c r="J36" s="11">
        <v>0</v>
      </c>
      <c r="K36" s="12">
        <v>-66421.19</v>
      </c>
      <c r="L36" s="12">
        <v>0</v>
      </c>
      <c r="P36" s="39"/>
      <c r="Q36" s="40"/>
    </row>
    <row r="37" spans="1:17" hidden="1" x14ac:dyDescent="0.25">
      <c r="A37" s="18" t="s">
        <v>55</v>
      </c>
      <c r="B37" s="18" t="s">
        <v>56</v>
      </c>
      <c r="C37" s="18" t="s">
        <v>54</v>
      </c>
      <c r="D37" s="18" t="s">
        <v>44</v>
      </c>
      <c r="E37" s="8" t="s">
        <v>68</v>
      </c>
      <c r="F37" s="9">
        <v>0</v>
      </c>
      <c r="G37" s="9">
        <v>0</v>
      </c>
      <c r="H37" s="10">
        <v>0.8450649139553672</v>
      </c>
      <c r="I37" s="11">
        <v>3.6710000000000003</v>
      </c>
      <c r="J37" s="11">
        <v>0</v>
      </c>
      <c r="K37" s="12">
        <v>-63929.498800000001</v>
      </c>
      <c r="L37" s="12">
        <v>0</v>
      </c>
    </row>
    <row r="38" spans="1:17" hidden="1" x14ac:dyDescent="0.25">
      <c r="A38" s="18" t="s">
        <v>55</v>
      </c>
      <c r="B38" s="18" t="s">
        <v>56</v>
      </c>
      <c r="C38" s="18" t="s">
        <v>54</v>
      </c>
      <c r="D38" s="18" t="s">
        <v>44</v>
      </c>
      <c r="E38" s="8" t="s">
        <v>69</v>
      </c>
      <c r="F38" s="9">
        <v>0</v>
      </c>
      <c r="G38" s="9">
        <v>0</v>
      </c>
      <c r="H38" s="10">
        <v>0.8406185626212529</v>
      </c>
      <c r="I38" s="11">
        <v>3.6790000000000003</v>
      </c>
      <c r="J38" s="11">
        <v>0</v>
      </c>
      <c r="K38" s="12">
        <v>-65712.901500000007</v>
      </c>
      <c r="L38" s="12">
        <v>0</v>
      </c>
    </row>
    <row r="39" spans="1:17" hidden="1" x14ac:dyDescent="0.25">
      <c r="A39" s="18" t="s">
        <v>55</v>
      </c>
      <c r="B39" s="18" t="s">
        <v>56</v>
      </c>
      <c r="C39" s="18" t="s">
        <v>54</v>
      </c>
      <c r="D39" s="18" t="s">
        <v>44</v>
      </c>
      <c r="E39" s="8" t="s">
        <v>70</v>
      </c>
      <c r="F39" s="9">
        <v>0</v>
      </c>
      <c r="G39" s="9">
        <v>0</v>
      </c>
      <c r="H39" s="10">
        <v>0.83604054740982725</v>
      </c>
      <c r="I39" s="11">
        <v>3.6810000000000005</v>
      </c>
      <c r="J39" s="11">
        <v>0</v>
      </c>
      <c r="K39" s="12">
        <v>-65355.028600000005</v>
      </c>
      <c r="L39" s="12">
        <v>0</v>
      </c>
    </row>
    <row r="40" spans="1:17" hidden="1" x14ac:dyDescent="0.25">
      <c r="A40" s="18" t="s">
        <v>55</v>
      </c>
      <c r="B40" s="18" t="s">
        <v>56</v>
      </c>
      <c r="C40" s="18" t="s">
        <v>54</v>
      </c>
      <c r="D40" s="18" t="s">
        <v>44</v>
      </c>
      <c r="E40" s="8" t="s">
        <v>71</v>
      </c>
      <c r="F40" s="9">
        <v>0</v>
      </c>
      <c r="G40" s="9">
        <v>0</v>
      </c>
      <c r="H40" s="10">
        <v>0.83148790896801805</v>
      </c>
      <c r="I40" s="11">
        <v>3.6710000000000003</v>
      </c>
      <c r="J40" s="11">
        <v>0</v>
      </c>
      <c r="K40" s="12">
        <v>-62902.392899999999</v>
      </c>
      <c r="L40" s="12">
        <v>0</v>
      </c>
    </row>
    <row r="41" spans="1:17" hidden="1" x14ac:dyDescent="0.25">
      <c r="A41" s="18" t="s">
        <v>55</v>
      </c>
      <c r="B41" s="18" t="s">
        <v>56</v>
      </c>
      <c r="C41" s="18" t="s">
        <v>54</v>
      </c>
      <c r="D41" s="18" t="s">
        <v>44</v>
      </c>
      <c r="E41" s="8" t="s">
        <v>72</v>
      </c>
      <c r="F41" s="9">
        <v>0</v>
      </c>
      <c r="G41" s="9">
        <v>0</v>
      </c>
      <c r="H41" s="10">
        <v>0.8271002937518922</v>
      </c>
      <c r="I41" s="11">
        <v>3.6660000000000004</v>
      </c>
      <c r="J41" s="11">
        <v>0</v>
      </c>
      <c r="K41" s="12">
        <v>-64656.150300000001</v>
      </c>
      <c r="L41" s="12">
        <v>0</v>
      </c>
    </row>
    <row r="42" spans="1:17" hidden="1" x14ac:dyDescent="0.25">
      <c r="A42" s="18" t="s">
        <v>55</v>
      </c>
      <c r="B42" s="18" t="s">
        <v>56</v>
      </c>
      <c r="C42" s="18" t="s">
        <v>54</v>
      </c>
      <c r="D42" s="18" t="s">
        <v>44</v>
      </c>
      <c r="E42" s="8" t="s">
        <v>73</v>
      </c>
      <c r="F42" s="9">
        <v>0</v>
      </c>
      <c r="G42" s="9">
        <v>0</v>
      </c>
      <c r="H42" s="10">
        <v>0.82258330414105918</v>
      </c>
      <c r="I42" s="11">
        <v>3.7949999999999999</v>
      </c>
      <c r="J42" s="11">
        <v>0</v>
      </c>
      <c r="K42" s="12">
        <v>-62228.756000000008</v>
      </c>
      <c r="L42" s="12">
        <v>0</v>
      </c>
    </row>
    <row r="43" spans="1:17" hidden="1" x14ac:dyDescent="0.25">
      <c r="A43" s="18" t="s">
        <v>55</v>
      </c>
      <c r="B43" s="18" t="s">
        <v>56</v>
      </c>
      <c r="C43" s="18" t="s">
        <v>54</v>
      </c>
      <c r="D43" s="18" t="s">
        <v>44</v>
      </c>
      <c r="E43" s="8" t="s">
        <v>74</v>
      </c>
      <c r="F43" s="9">
        <v>0</v>
      </c>
      <c r="G43" s="9">
        <v>0</v>
      </c>
      <c r="H43" s="10">
        <v>0.818235201159628</v>
      </c>
      <c r="I43" s="11">
        <v>3.9249999999999998</v>
      </c>
      <c r="J43" s="11">
        <v>0</v>
      </c>
      <c r="K43" s="12">
        <v>-63963.147599999997</v>
      </c>
      <c r="L43" s="12">
        <v>0</v>
      </c>
    </row>
    <row r="44" spans="1:17" hidden="1" x14ac:dyDescent="0.25">
      <c r="A44" s="18" t="s">
        <v>55</v>
      </c>
      <c r="B44" s="18" t="s">
        <v>56</v>
      </c>
      <c r="C44" s="18" t="s">
        <v>54</v>
      </c>
      <c r="D44" s="18" t="s">
        <v>44</v>
      </c>
      <c r="E44" s="8" t="s">
        <v>75</v>
      </c>
      <c r="F44" s="9">
        <v>0</v>
      </c>
      <c r="G44" s="9">
        <v>0</v>
      </c>
      <c r="H44" s="10">
        <v>0.81374232919616707</v>
      </c>
      <c r="I44" s="11">
        <v>3.9550000000000001</v>
      </c>
      <c r="J44" s="11">
        <v>0</v>
      </c>
      <c r="K44" s="12">
        <v>-63611.930500000002</v>
      </c>
      <c r="L44" s="12">
        <v>0</v>
      </c>
    </row>
    <row r="45" spans="1:17" hidden="1" x14ac:dyDescent="0.25">
      <c r="A45" s="18" t="s">
        <v>55</v>
      </c>
      <c r="B45" s="18" t="s">
        <v>56</v>
      </c>
      <c r="C45" s="18" t="s">
        <v>54</v>
      </c>
      <c r="D45" s="18" t="s">
        <v>44</v>
      </c>
      <c r="E45" s="8" t="s">
        <v>76</v>
      </c>
      <c r="F45" s="9">
        <v>0</v>
      </c>
      <c r="G45" s="9">
        <v>0</v>
      </c>
      <c r="H45" s="10">
        <v>0.80924679528327614</v>
      </c>
      <c r="I45" s="11">
        <v>3.8420000000000001</v>
      </c>
      <c r="J45" s="11">
        <v>0</v>
      </c>
      <c r="K45" s="12">
        <v>-59179.182300000008</v>
      </c>
      <c r="L45" s="12">
        <v>0</v>
      </c>
    </row>
    <row r="46" spans="1:17" hidden="1" x14ac:dyDescent="0.25">
      <c r="A46" s="18" t="s">
        <v>55</v>
      </c>
      <c r="B46" s="18" t="s">
        <v>56</v>
      </c>
      <c r="C46" s="18" t="s">
        <v>54</v>
      </c>
      <c r="D46" s="18" t="s">
        <v>44</v>
      </c>
      <c r="E46" s="8" t="s">
        <v>77</v>
      </c>
      <c r="F46" s="9">
        <v>0</v>
      </c>
      <c r="G46" s="9">
        <v>0</v>
      </c>
      <c r="H46" s="10">
        <v>0.80506116708057218</v>
      </c>
      <c r="I46" s="11">
        <v>3.722</v>
      </c>
      <c r="J46" s="11">
        <v>0</v>
      </c>
      <c r="K46" s="12">
        <v>-62933.306000000004</v>
      </c>
      <c r="L46" s="12">
        <v>0</v>
      </c>
    </row>
    <row r="47" spans="1:17" hidden="1" x14ac:dyDescent="0.25">
      <c r="A47" s="18" t="s">
        <v>55</v>
      </c>
      <c r="B47" s="18" t="s">
        <v>56</v>
      </c>
      <c r="C47" s="18" t="s">
        <v>54</v>
      </c>
      <c r="D47" s="18" t="s">
        <v>44</v>
      </c>
      <c r="E47" s="8" t="s">
        <v>78</v>
      </c>
      <c r="F47" s="9">
        <v>0</v>
      </c>
      <c r="G47" s="9">
        <v>0</v>
      </c>
      <c r="H47" s="10">
        <v>0.80062849924539015</v>
      </c>
      <c r="I47" s="11">
        <v>3.597</v>
      </c>
      <c r="J47" s="11">
        <v>0</v>
      </c>
      <c r="K47" s="12">
        <v>-60567.866200000004</v>
      </c>
      <c r="L47" s="12">
        <v>0</v>
      </c>
    </row>
    <row r="48" spans="1:17" hidden="1" x14ac:dyDescent="0.25">
      <c r="A48" s="18" t="s">
        <v>55</v>
      </c>
      <c r="B48" s="18" t="s">
        <v>56</v>
      </c>
      <c r="C48" s="18" t="s">
        <v>54</v>
      </c>
      <c r="D48" s="18" t="s">
        <v>44</v>
      </c>
      <c r="E48" s="8" t="s">
        <v>79</v>
      </c>
      <c r="F48" s="9">
        <v>0</v>
      </c>
      <c r="G48" s="9">
        <v>0</v>
      </c>
      <c r="H48" s="10">
        <v>0.79638180963276817</v>
      </c>
      <c r="I48" s="11">
        <v>3.5710000000000002</v>
      </c>
      <c r="J48" s="11">
        <v>0</v>
      </c>
      <c r="K48" s="12">
        <v>-62254.822500000002</v>
      </c>
      <c r="L48" s="12">
        <v>0</v>
      </c>
    </row>
    <row r="49" spans="1:12" hidden="1" x14ac:dyDescent="0.25">
      <c r="A49" s="18" t="s">
        <v>55</v>
      </c>
      <c r="B49" s="18" t="s">
        <v>56</v>
      </c>
      <c r="C49" s="18" t="s">
        <v>54</v>
      </c>
      <c r="D49" s="18" t="s">
        <v>44</v>
      </c>
      <c r="E49" s="8" t="s">
        <v>80</v>
      </c>
      <c r="F49" s="9">
        <v>0</v>
      </c>
      <c r="G49" s="9">
        <v>0</v>
      </c>
      <c r="H49" s="10">
        <v>0.79201645708574209</v>
      </c>
      <c r="I49" s="11">
        <v>3.5910000000000002</v>
      </c>
      <c r="J49" s="11">
        <v>0</v>
      </c>
      <c r="K49" s="12">
        <v>-59916.361799999999</v>
      </c>
      <c r="L49" s="12">
        <v>0</v>
      </c>
    </row>
    <row r="50" spans="1:12" hidden="1" x14ac:dyDescent="0.25">
      <c r="A50" s="18" t="s">
        <v>55</v>
      </c>
      <c r="B50" s="18" t="s">
        <v>56</v>
      </c>
      <c r="C50" s="18" t="s">
        <v>54</v>
      </c>
      <c r="D50" s="18" t="s">
        <v>44</v>
      </c>
      <c r="E50" s="8" t="s">
        <v>81</v>
      </c>
      <c r="F50" s="9">
        <v>0</v>
      </c>
      <c r="G50" s="9">
        <v>0</v>
      </c>
      <c r="H50" s="10">
        <v>0.7878087307928141</v>
      </c>
      <c r="I50" s="11">
        <v>3.6090000000000004</v>
      </c>
      <c r="J50" s="11">
        <v>0</v>
      </c>
      <c r="K50" s="12">
        <v>-61584.647100000002</v>
      </c>
      <c r="L50" s="12">
        <v>0</v>
      </c>
    </row>
    <row r="51" spans="1:12" hidden="1" x14ac:dyDescent="0.25">
      <c r="A51" s="18" t="s">
        <v>55</v>
      </c>
      <c r="B51" s="18" t="s">
        <v>56</v>
      </c>
      <c r="C51" s="18" t="s">
        <v>54</v>
      </c>
      <c r="D51" s="18" t="s">
        <v>44</v>
      </c>
      <c r="E51" s="8" t="s">
        <v>82</v>
      </c>
      <c r="F51" s="9">
        <v>0</v>
      </c>
      <c r="G51" s="9">
        <v>0</v>
      </c>
      <c r="H51" s="10">
        <v>0.78347737120045313</v>
      </c>
      <c r="I51" s="11">
        <v>3.6210000000000004</v>
      </c>
      <c r="J51" s="11">
        <v>0</v>
      </c>
      <c r="K51" s="12">
        <v>-61246.055700000004</v>
      </c>
      <c r="L51" s="12">
        <v>0</v>
      </c>
    </row>
    <row r="52" spans="1:12" hidden="1" x14ac:dyDescent="0.25">
      <c r="A52" s="18" t="s">
        <v>55</v>
      </c>
      <c r="B52" s="18" t="s">
        <v>56</v>
      </c>
      <c r="C52" s="18" t="s">
        <v>54</v>
      </c>
      <c r="D52" s="18" t="s">
        <v>44</v>
      </c>
      <c r="E52" s="8" t="s">
        <v>83</v>
      </c>
      <c r="F52" s="9">
        <v>0</v>
      </c>
      <c r="G52" s="9">
        <v>0</v>
      </c>
      <c r="H52" s="10">
        <v>0.77916854911846001</v>
      </c>
      <c r="I52" s="11">
        <v>3.6260000000000003</v>
      </c>
      <c r="J52" s="11">
        <v>0</v>
      </c>
      <c r="K52" s="12">
        <v>-58944.412400000001</v>
      </c>
      <c r="L52" s="12">
        <v>0</v>
      </c>
    </row>
    <row r="53" spans="1:12" hidden="1" x14ac:dyDescent="0.25">
      <c r="A53" s="18" t="s">
        <v>55</v>
      </c>
      <c r="B53" s="18" t="s">
        <v>56</v>
      </c>
      <c r="C53" s="18" t="s">
        <v>54</v>
      </c>
      <c r="D53" s="18" t="s">
        <v>44</v>
      </c>
      <c r="E53" s="8" t="s">
        <v>84</v>
      </c>
      <c r="F53" s="9">
        <v>0</v>
      </c>
      <c r="G53" s="9">
        <v>0</v>
      </c>
      <c r="H53" s="10">
        <v>0.77501538317686913</v>
      </c>
      <c r="I53" s="11">
        <v>3.6260000000000003</v>
      </c>
      <c r="J53" s="11">
        <v>0</v>
      </c>
      <c r="K53" s="12">
        <v>-60584.5645</v>
      </c>
      <c r="L53" s="12">
        <v>0</v>
      </c>
    </row>
    <row r="54" spans="1:12" hidden="1" x14ac:dyDescent="0.25">
      <c r="A54" s="18" t="s">
        <v>55</v>
      </c>
      <c r="B54" s="18" t="s">
        <v>56</v>
      </c>
      <c r="C54" s="18" t="s">
        <v>54</v>
      </c>
      <c r="D54" s="18" t="s">
        <v>44</v>
      </c>
      <c r="E54" s="8" t="s">
        <v>85</v>
      </c>
      <c r="F54" s="9">
        <v>0</v>
      </c>
      <c r="G54" s="9">
        <v>0</v>
      </c>
      <c r="H54" s="10">
        <v>0.77074099817345809</v>
      </c>
      <c r="I54" s="11">
        <v>3.7549999999999999</v>
      </c>
      <c r="J54" s="11">
        <v>0</v>
      </c>
      <c r="K54" s="12">
        <v>-58306.864800000003</v>
      </c>
      <c r="L54" s="12">
        <v>0</v>
      </c>
    </row>
    <row r="55" spans="1:12" hidden="1" x14ac:dyDescent="0.25">
      <c r="A55" s="18" t="s">
        <v>55</v>
      </c>
      <c r="B55" s="18" t="s">
        <v>56</v>
      </c>
      <c r="C55" s="18" t="s">
        <v>54</v>
      </c>
      <c r="D55" s="18" t="s">
        <v>44</v>
      </c>
      <c r="E55" s="8" t="s">
        <v>86</v>
      </c>
      <c r="F55" s="9">
        <v>0</v>
      </c>
      <c r="G55" s="9">
        <v>0</v>
      </c>
      <c r="H55" s="10">
        <v>0.76662536888216126</v>
      </c>
      <c r="I55" s="11">
        <v>3.8849999999999998</v>
      </c>
      <c r="J55" s="11">
        <v>0</v>
      </c>
      <c r="K55" s="12">
        <v>-59928.699699999997</v>
      </c>
      <c r="L55" s="12">
        <v>0</v>
      </c>
    </row>
    <row r="56" spans="1:12" hidden="1" x14ac:dyDescent="0.25">
      <c r="A56" s="18" t="s">
        <v>55</v>
      </c>
      <c r="B56" s="18" t="s">
        <v>56</v>
      </c>
      <c r="C56" s="18" t="s">
        <v>54</v>
      </c>
      <c r="D56" s="18" t="s">
        <v>44</v>
      </c>
      <c r="E56" s="8" t="s">
        <v>87</v>
      </c>
      <c r="F56" s="9">
        <v>0</v>
      </c>
      <c r="G56" s="9">
        <v>0</v>
      </c>
      <c r="H56" s="10">
        <v>0.76228807998852233</v>
      </c>
      <c r="I56" s="11">
        <v>3.9220000000000002</v>
      </c>
      <c r="J56" s="11">
        <v>0</v>
      </c>
      <c r="K56" s="12">
        <v>-59589.644800000009</v>
      </c>
      <c r="L56" s="12">
        <v>0</v>
      </c>
    </row>
    <row r="57" spans="1:12" hidden="1" x14ac:dyDescent="0.25">
      <c r="A57" s="18" t="s">
        <v>55</v>
      </c>
      <c r="B57" s="18" t="s">
        <v>56</v>
      </c>
      <c r="C57" s="18" t="s">
        <v>54</v>
      </c>
      <c r="D57" s="18" t="s">
        <v>44</v>
      </c>
      <c r="E57" s="8" t="s">
        <v>88</v>
      </c>
      <c r="F57" s="9">
        <v>0</v>
      </c>
      <c r="G57" s="9">
        <v>0</v>
      </c>
      <c r="H57" s="10">
        <v>0.7578809515505921</v>
      </c>
      <c r="I57" s="11">
        <v>3.8130000000000002</v>
      </c>
      <c r="J57" s="11">
        <v>0</v>
      </c>
      <c r="K57" s="12">
        <v>-53511.730700000007</v>
      </c>
      <c r="L57" s="12">
        <v>0</v>
      </c>
    </row>
    <row r="58" spans="1:12" hidden="1" x14ac:dyDescent="0.25">
      <c r="A58" s="18" t="s">
        <v>55</v>
      </c>
      <c r="B58" s="18" t="s">
        <v>56</v>
      </c>
      <c r="C58" s="18" t="s">
        <v>54</v>
      </c>
      <c r="D58" s="18" t="s">
        <v>44</v>
      </c>
      <c r="E58" s="8" t="s">
        <v>89</v>
      </c>
      <c r="F58" s="9">
        <v>0</v>
      </c>
      <c r="G58" s="9">
        <v>0</v>
      </c>
      <c r="H58" s="10">
        <v>0.75391419627827405</v>
      </c>
      <c r="I58" s="11">
        <v>3.6960000000000002</v>
      </c>
      <c r="J58" s="11">
        <v>0</v>
      </c>
      <c r="K58" s="12">
        <v>-58935.0409</v>
      </c>
      <c r="L58" s="12">
        <v>0</v>
      </c>
    </row>
    <row r="59" spans="1:12" hidden="1" x14ac:dyDescent="0.25">
      <c r="A59" s="18" t="s">
        <v>55</v>
      </c>
      <c r="B59" s="18" t="s">
        <v>56</v>
      </c>
      <c r="C59" s="18" t="s">
        <v>54</v>
      </c>
      <c r="D59" s="18" t="s">
        <v>44</v>
      </c>
      <c r="E59" s="8" t="s">
        <v>90</v>
      </c>
      <c r="F59" s="9">
        <v>0</v>
      </c>
      <c r="G59" s="9">
        <v>0</v>
      </c>
      <c r="H59" s="10">
        <v>0.74953780943422199</v>
      </c>
      <c r="I59" s="11">
        <v>3.5740000000000003</v>
      </c>
      <c r="J59" s="11">
        <v>0</v>
      </c>
      <c r="K59" s="12">
        <v>-56702.835099999997</v>
      </c>
      <c r="L59" s="12">
        <v>0</v>
      </c>
    </row>
    <row r="60" spans="1:12" hidden="1" x14ac:dyDescent="0.25">
      <c r="A60" s="18" t="s">
        <v>55</v>
      </c>
      <c r="B60" s="18" t="s">
        <v>56</v>
      </c>
      <c r="C60" s="18" t="s">
        <v>54</v>
      </c>
      <c r="D60" s="18" t="s">
        <v>44</v>
      </c>
      <c r="E60" s="8" t="s">
        <v>91</v>
      </c>
      <c r="F60" s="9">
        <v>0</v>
      </c>
      <c r="G60" s="9">
        <v>0</v>
      </c>
      <c r="H60" s="10">
        <v>0.74531799617277916</v>
      </c>
      <c r="I60" s="11">
        <v>3.5490000000000004</v>
      </c>
      <c r="J60" s="11">
        <v>0</v>
      </c>
      <c r="K60" s="12">
        <v>-58263.057999999997</v>
      </c>
      <c r="L60" s="12">
        <v>0</v>
      </c>
    </row>
    <row r="61" spans="1:12" hidden="1" x14ac:dyDescent="0.25">
      <c r="A61" s="18" t="s">
        <v>55</v>
      </c>
      <c r="B61" s="18" t="s">
        <v>56</v>
      </c>
      <c r="C61" s="18" t="s">
        <v>54</v>
      </c>
      <c r="D61" s="18" t="s">
        <v>44</v>
      </c>
      <c r="E61" s="8" t="s">
        <v>92</v>
      </c>
      <c r="F61" s="9">
        <v>0</v>
      </c>
      <c r="G61" s="9">
        <v>0</v>
      </c>
      <c r="H61" s="10">
        <v>0.74097344935898113</v>
      </c>
      <c r="I61" s="11">
        <v>3.57</v>
      </c>
      <c r="J61" s="11">
        <v>0</v>
      </c>
      <c r="K61" s="12">
        <v>-56054.937800000007</v>
      </c>
      <c r="L61" s="12">
        <v>0</v>
      </c>
    </row>
    <row r="62" spans="1:12" hidden="1" x14ac:dyDescent="0.25">
      <c r="A62" s="18" t="s">
        <v>55</v>
      </c>
      <c r="B62" s="18" t="s">
        <v>56</v>
      </c>
      <c r="C62" s="18" t="s">
        <v>54</v>
      </c>
      <c r="D62" s="18" t="s">
        <v>44</v>
      </c>
      <c r="E62" s="8" t="s">
        <v>93</v>
      </c>
      <c r="F62" s="9">
        <v>0</v>
      </c>
      <c r="G62" s="9">
        <v>0</v>
      </c>
      <c r="H62" s="10">
        <v>0.73678447486332022</v>
      </c>
      <c r="I62" s="11">
        <v>3.5880000000000001</v>
      </c>
      <c r="J62" s="11">
        <v>0</v>
      </c>
      <c r="K62" s="12">
        <v>-57595.974900000001</v>
      </c>
      <c r="L62" s="12">
        <v>0</v>
      </c>
    </row>
    <row r="63" spans="1:12" hidden="1" x14ac:dyDescent="0.25">
      <c r="A63" s="18" t="s">
        <v>55</v>
      </c>
      <c r="B63" s="18" t="s">
        <v>56</v>
      </c>
      <c r="C63" s="18" t="s">
        <v>54</v>
      </c>
      <c r="D63" s="18" t="s">
        <v>44</v>
      </c>
      <c r="E63" s="8" t="s">
        <v>94</v>
      </c>
      <c r="F63" s="9">
        <v>0</v>
      </c>
      <c r="G63" s="9">
        <v>0</v>
      </c>
      <c r="H63" s="10">
        <v>0.73247182014854506</v>
      </c>
      <c r="I63" s="11">
        <v>3.6</v>
      </c>
      <c r="J63" s="11">
        <v>0</v>
      </c>
      <c r="K63" s="12">
        <v>-57258.845700000005</v>
      </c>
      <c r="L63" s="12">
        <v>0</v>
      </c>
    </row>
    <row r="64" spans="1:12" hidden="1" x14ac:dyDescent="0.25">
      <c r="A64" s="18" t="s">
        <v>55</v>
      </c>
      <c r="B64" s="18" t="s">
        <v>56</v>
      </c>
      <c r="C64" s="18" t="s">
        <v>54</v>
      </c>
      <c r="D64" s="18" t="s">
        <v>44</v>
      </c>
      <c r="E64" s="8" t="s">
        <v>95</v>
      </c>
      <c r="F64" s="9">
        <v>0</v>
      </c>
      <c r="G64" s="9">
        <v>0</v>
      </c>
      <c r="H64" s="10">
        <v>0.72817539117194918</v>
      </c>
      <c r="I64" s="11">
        <v>3.6040000000000005</v>
      </c>
      <c r="J64" s="11">
        <v>0</v>
      </c>
      <c r="K64" s="12">
        <v>-55086.759599999998</v>
      </c>
      <c r="L64" s="12">
        <v>0</v>
      </c>
    </row>
    <row r="65" spans="1:12" hidden="1" x14ac:dyDescent="0.25">
      <c r="A65" s="18" t="s">
        <v>55</v>
      </c>
      <c r="B65" s="18" t="s">
        <v>56</v>
      </c>
      <c r="C65" s="18" t="s">
        <v>54</v>
      </c>
      <c r="D65" s="18" t="s">
        <v>44</v>
      </c>
      <c r="E65" s="8" t="s">
        <v>96</v>
      </c>
      <c r="F65" s="9">
        <v>0</v>
      </c>
      <c r="G65" s="9">
        <v>0</v>
      </c>
      <c r="H65" s="10">
        <v>0.72403301650060214</v>
      </c>
      <c r="I65" s="11">
        <v>3.6030000000000002</v>
      </c>
      <c r="J65" s="11">
        <v>0</v>
      </c>
      <c r="K65" s="12">
        <v>-56599.166900000004</v>
      </c>
      <c r="L65" s="12">
        <v>0</v>
      </c>
    </row>
    <row r="66" spans="1:12" hidden="1" x14ac:dyDescent="0.25">
      <c r="A66" s="18" t="s">
        <v>55</v>
      </c>
      <c r="B66" s="18" t="s">
        <v>56</v>
      </c>
      <c r="C66" s="18" t="s">
        <v>54</v>
      </c>
      <c r="D66" s="18" t="s">
        <v>44</v>
      </c>
      <c r="E66" s="8" t="s">
        <v>97</v>
      </c>
      <c r="F66" s="9">
        <v>0</v>
      </c>
      <c r="G66" s="9">
        <v>0</v>
      </c>
      <c r="H66" s="10">
        <v>0.71981142235435502</v>
      </c>
      <c r="I66" s="11">
        <v>3.7269999999999999</v>
      </c>
      <c r="J66" s="11">
        <v>0</v>
      </c>
      <c r="K66" s="12">
        <v>-54454.022000000004</v>
      </c>
      <c r="L66" s="12">
        <v>0</v>
      </c>
    </row>
    <row r="67" spans="1:12" hidden="1" x14ac:dyDescent="0.25">
      <c r="A67" s="18" t="s">
        <v>55</v>
      </c>
      <c r="B67" s="18" t="s">
        <v>56</v>
      </c>
      <c r="C67" s="18" t="s">
        <v>54</v>
      </c>
      <c r="D67" s="18" t="s">
        <v>44</v>
      </c>
      <c r="E67" s="8" t="s">
        <v>98</v>
      </c>
      <c r="F67" s="9">
        <v>0</v>
      </c>
      <c r="G67" s="9">
        <v>0</v>
      </c>
      <c r="H67" s="10">
        <v>0.71586293495398301</v>
      </c>
      <c r="I67" s="11">
        <v>3.8540000000000005</v>
      </c>
      <c r="J67" s="11">
        <v>0</v>
      </c>
      <c r="K67" s="12">
        <v>-55960.494599999998</v>
      </c>
      <c r="L67" s="12">
        <v>0</v>
      </c>
    </row>
    <row r="68" spans="1:12" hidden="1" x14ac:dyDescent="0.25">
      <c r="A68" s="18" t="s">
        <v>55</v>
      </c>
      <c r="B68" s="18" t="s">
        <v>56</v>
      </c>
      <c r="C68" s="18" t="s">
        <v>54</v>
      </c>
      <c r="D68" s="18" t="s">
        <v>44</v>
      </c>
      <c r="E68" s="8" t="s">
        <v>99</v>
      </c>
      <c r="F68" s="9">
        <v>0</v>
      </c>
      <c r="G68" s="9">
        <v>0</v>
      </c>
      <c r="H68" s="10">
        <v>0.71180235734880604</v>
      </c>
      <c r="I68" s="11">
        <v>3.9190000000000005</v>
      </c>
      <c r="J68" s="11">
        <v>0</v>
      </c>
      <c r="K68" s="12">
        <v>-55643.070800000001</v>
      </c>
      <c r="L68" s="12">
        <v>0</v>
      </c>
    </row>
    <row r="69" spans="1:12" hidden="1" x14ac:dyDescent="0.25">
      <c r="A69" s="18" t="s">
        <v>55</v>
      </c>
      <c r="B69" s="18" t="s">
        <v>56</v>
      </c>
      <c r="C69" s="18" t="s">
        <v>54</v>
      </c>
      <c r="D69" s="18" t="s">
        <v>44</v>
      </c>
      <c r="E69" s="8" t="s">
        <v>100</v>
      </c>
      <c r="F69" s="9">
        <v>0</v>
      </c>
      <c r="G69" s="9">
        <v>0</v>
      </c>
      <c r="H69" s="10">
        <v>0.70776155149568709</v>
      </c>
      <c r="I69" s="11">
        <v>3.8140000000000005</v>
      </c>
      <c r="J69" s="11">
        <v>0</v>
      </c>
      <c r="K69" s="12">
        <v>-49972.948200000006</v>
      </c>
      <c r="L69" s="12">
        <v>0</v>
      </c>
    </row>
    <row r="70" spans="1:12" hidden="1" x14ac:dyDescent="0.25">
      <c r="A70" s="18" t="s">
        <v>55</v>
      </c>
      <c r="B70" s="18" t="s">
        <v>56</v>
      </c>
      <c r="C70" s="18" t="s">
        <v>54</v>
      </c>
      <c r="D70" s="18" t="s">
        <v>44</v>
      </c>
      <c r="E70" s="8" t="s">
        <v>101</v>
      </c>
      <c r="F70" s="9">
        <v>0</v>
      </c>
      <c r="G70" s="9">
        <v>0</v>
      </c>
      <c r="H70" s="10">
        <v>0.704128723187321</v>
      </c>
      <c r="I70" s="11">
        <v>3.7</v>
      </c>
      <c r="J70" s="11">
        <v>0</v>
      </c>
      <c r="K70" s="12">
        <v>-55043.206900000005</v>
      </c>
      <c r="L70" s="12">
        <v>0</v>
      </c>
    </row>
    <row r="71" spans="1:12" hidden="1" x14ac:dyDescent="0.25">
      <c r="A71" s="18" t="s">
        <v>55</v>
      </c>
      <c r="B71" s="18" t="s">
        <v>56</v>
      </c>
      <c r="C71" s="18" t="s">
        <v>54</v>
      </c>
      <c r="D71" s="18" t="s">
        <v>44</v>
      </c>
      <c r="E71" s="8" t="s">
        <v>102</v>
      </c>
      <c r="F71" s="9">
        <v>0</v>
      </c>
      <c r="G71" s="9">
        <v>0</v>
      </c>
      <c r="H71" s="10">
        <v>0.700125340238685</v>
      </c>
      <c r="I71" s="11">
        <v>3.5810000000000004</v>
      </c>
      <c r="J71" s="11">
        <v>0</v>
      </c>
      <c r="K71" s="12">
        <v>-52964.762000000002</v>
      </c>
      <c r="L71" s="12">
        <v>0</v>
      </c>
    </row>
    <row r="72" spans="1:12" hidden="1" x14ac:dyDescent="0.25">
      <c r="A72" s="18" t="s">
        <v>55</v>
      </c>
      <c r="B72" s="18" t="s">
        <v>56</v>
      </c>
      <c r="C72" s="18" t="s">
        <v>54</v>
      </c>
      <c r="D72" s="18" t="s">
        <v>44</v>
      </c>
      <c r="E72" s="8" t="s">
        <v>103</v>
      </c>
      <c r="F72" s="9">
        <v>0</v>
      </c>
      <c r="G72" s="9">
        <v>0</v>
      </c>
      <c r="H72" s="10">
        <v>0.69626971774012503</v>
      </c>
      <c r="I72" s="11">
        <v>3.5569999999999999</v>
      </c>
      <c r="J72" s="11">
        <v>0</v>
      </c>
      <c r="K72" s="12">
        <v>-54428.852100000004</v>
      </c>
      <c r="L72" s="12">
        <v>0</v>
      </c>
    </row>
    <row r="73" spans="1:12" hidden="1" x14ac:dyDescent="0.25">
      <c r="A73" s="18" t="s">
        <v>55</v>
      </c>
      <c r="B73" s="18" t="s">
        <v>56</v>
      </c>
      <c r="C73" s="18" t="s">
        <v>54</v>
      </c>
      <c r="D73" s="18" t="s">
        <v>44</v>
      </c>
      <c r="E73" s="8" t="s">
        <v>104</v>
      </c>
      <c r="F73" s="9">
        <v>0</v>
      </c>
      <c r="G73" s="9">
        <v>0</v>
      </c>
      <c r="H73" s="10">
        <v>0.69230474158341326</v>
      </c>
      <c r="I73" s="11">
        <v>3.5790000000000006</v>
      </c>
      <c r="J73" s="11">
        <v>0</v>
      </c>
      <c r="K73" s="12">
        <v>-52373.130600000004</v>
      </c>
      <c r="L73" s="12">
        <v>0</v>
      </c>
    </row>
    <row r="74" spans="1:12" hidden="1" x14ac:dyDescent="0.25">
      <c r="A74" s="18" t="s">
        <v>55</v>
      </c>
      <c r="B74" s="18" t="s">
        <v>56</v>
      </c>
      <c r="C74" s="18" t="s">
        <v>54</v>
      </c>
      <c r="D74" s="18" t="s">
        <v>44</v>
      </c>
      <c r="E74" s="8" t="s">
        <v>105</v>
      </c>
      <c r="F74" s="9">
        <v>0</v>
      </c>
      <c r="G74" s="9">
        <v>0</v>
      </c>
      <c r="H74" s="10">
        <v>0.68848614732162217</v>
      </c>
      <c r="I74" s="11">
        <v>3.597</v>
      </c>
      <c r="J74" s="11">
        <v>0</v>
      </c>
      <c r="K74" s="12">
        <v>-53820.394200000002</v>
      </c>
      <c r="L74" s="12">
        <v>0</v>
      </c>
    </row>
    <row r="75" spans="1:12" hidden="1" x14ac:dyDescent="0.25">
      <c r="A75" s="18" t="s">
        <v>55</v>
      </c>
      <c r="B75" s="18" t="s">
        <v>56</v>
      </c>
      <c r="C75" s="18" t="s">
        <v>54</v>
      </c>
      <c r="D75" s="18" t="s">
        <v>44</v>
      </c>
      <c r="E75" s="8" t="s">
        <v>106</v>
      </c>
      <c r="F75" s="9">
        <v>0</v>
      </c>
      <c r="G75" s="9">
        <v>0</v>
      </c>
      <c r="H75" s="10">
        <v>0.68455928969313717</v>
      </c>
      <c r="I75" s="11">
        <v>3.6090000000000004</v>
      </c>
      <c r="J75" s="11">
        <v>0</v>
      </c>
      <c r="K75" s="12">
        <v>-53513.423600000002</v>
      </c>
      <c r="L75" s="12">
        <v>0</v>
      </c>
    </row>
    <row r="76" spans="1:12" hidden="1" x14ac:dyDescent="0.25">
      <c r="A76" s="18" t="s">
        <v>55</v>
      </c>
      <c r="B76" s="18" t="s">
        <v>56</v>
      </c>
      <c r="C76" s="18" t="s">
        <v>54</v>
      </c>
      <c r="D76" s="18" t="s">
        <v>44</v>
      </c>
      <c r="E76" s="8" t="s">
        <v>107</v>
      </c>
      <c r="F76" s="9">
        <v>0</v>
      </c>
      <c r="G76" s="9">
        <v>0</v>
      </c>
      <c r="H76" s="10">
        <v>0.68065169368428513</v>
      </c>
      <c r="I76" s="11">
        <v>3.6120000000000001</v>
      </c>
      <c r="J76" s="11">
        <v>0</v>
      </c>
      <c r="K76" s="12">
        <v>-51491.572899999999</v>
      </c>
      <c r="L76" s="12">
        <v>0</v>
      </c>
    </row>
    <row r="77" spans="1:12" hidden="1" x14ac:dyDescent="0.25">
      <c r="A77" s="18" t="s">
        <v>55</v>
      </c>
      <c r="B77" s="18" t="s">
        <v>56</v>
      </c>
      <c r="C77" s="18" t="s">
        <v>54</v>
      </c>
      <c r="D77" s="18" t="s">
        <v>44</v>
      </c>
      <c r="E77" s="8" t="s">
        <v>108</v>
      </c>
      <c r="F77" s="9">
        <v>0</v>
      </c>
      <c r="G77" s="9">
        <v>0</v>
      </c>
      <c r="H77" s="10">
        <v>0.676888419099549</v>
      </c>
      <c r="I77" s="11">
        <v>3.61</v>
      </c>
      <c r="J77" s="11">
        <v>0</v>
      </c>
      <c r="K77" s="12">
        <v>-52913.775600000008</v>
      </c>
      <c r="L77" s="12">
        <v>0</v>
      </c>
    </row>
    <row r="78" spans="1:12" hidden="1" x14ac:dyDescent="0.25">
      <c r="A78" s="18" t="s">
        <v>55</v>
      </c>
      <c r="B78" s="18" t="s">
        <v>56</v>
      </c>
      <c r="C78" s="18" t="s">
        <v>54</v>
      </c>
      <c r="D78" s="18" t="s">
        <v>44</v>
      </c>
      <c r="E78" s="8" t="s">
        <v>109</v>
      </c>
      <c r="F78" s="9">
        <v>0</v>
      </c>
      <c r="G78" s="9">
        <v>0</v>
      </c>
      <c r="H78" s="10">
        <v>0.67301850910774785</v>
      </c>
      <c r="I78" s="11">
        <v>3.7290000000000005</v>
      </c>
      <c r="J78" s="11">
        <v>0</v>
      </c>
      <c r="K78" s="12">
        <v>-50914.119400000003</v>
      </c>
      <c r="L78" s="12">
        <v>0</v>
      </c>
    </row>
    <row r="79" spans="1:12" hidden="1" x14ac:dyDescent="0.25">
      <c r="A79" s="18" t="s">
        <v>55</v>
      </c>
      <c r="B79" s="18" t="s">
        <v>56</v>
      </c>
      <c r="C79" s="18" t="s">
        <v>54</v>
      </c>
      <c r="D79" s="18" t="s">
        <v>44</v>
      </c>
      <c r="E79" s="8" t="s">
        <v>110</v>
      </c>
      <c r="F79" s="9">
        <v>0</v>
      </c>
      <c r="G79" s="9">
        <v>0</v>
      </c>
      <c r="H79" s="10">
        <v>0.66929156668060819</v>
      </c>
      <c r="I79" s="11">
        <v>3.8530000000000002</v>
      </c>
      <c r="J79" s="11">
        <v>0</v>
      </c>
      <c r="K79" s="12">
        <v>-52319.9139</v>
      </c>
      <c r="L79" s="12">
        <v>0</v>
      </c>
    </row>
    <row r="80" spans="1:12" hidden="1" x14ac:dyDescent="0.25">
      <c r="A80" s="18" t="s">
        <v>55</v>
      </c>
      <c r="B80" s="18" t="s">
        <v>56</v>
      </c>
      <c r="C80" s="18" t="s">
        <v>54</v>
      </c>
      <c r="D80" s="18" t="s">
        <v>44</v>
      </c>
      <c r="E80" s="8" t="s">
        <v>111</v>
      </c>
      <c r="F80" s="9">
        <v>0</v>
      </c>
      <c r="G80" s="9">
        <v>0</v>
      </c>
      <c r="H80" s="10">
        <v>0.66545905743274203</v>
      </c>
      <c r="I80" s="11">
        <v>3.9310000000000005</v>
      </c>
      <c r="J80" s="11">
        <v>0</v>
      </c>
      <c r="K80" s="12">
        <v>-52020.318700000003</v>
      </c>
      <c r="L80" s="12">
        <v>0</v>
      </c>
    </row>
    <row r="81" spans="1:12" hidden="1" x14ac:dyDescent="0.25">
      <c r="A81" s="18" t="s">
        <v>55</v>
      </c>
      <c r="B81" s="18" t="s">
        <v>56</v>
      </c>
      <c r="C81" s="18" t="s">
        <v>54</v>
      </c>
      <c r="D81" s="18" t="s">
        <v>44</v>
      </c>
      <c r="E81" s="8" t="s">
        <v>112</v>
      </c>
      <c r="F81" s="9">
        <v>0</v>
      </c>
      <c r="G81" s="9">
        <v>0</v>
      </c>
      <c r="H81" s="10">
        <v>0.66164544618073806</v>
      </c>
      <c r="I81" s="11">
        <v>3.83</v>
      </c>
      <c r="J81" s="11">
        <v>0</v>
      </c>
      <c r="K81" s="12">
        <v>-46716.826500000003</v>
      </c>
      <c r="L81" s="12">
        <v>0</v>
      </c>
    </row>
    <row r="82" spans="1:12" hidden="1" x14ac:dyDescent="0.25">
      <c r="A82" s="18" t="s">
        <v>55</v>
      </c>
      <c r="B82" s="18" t="s">
        <v>56</v>
      </c>
      <c r="C82" s="18" t="s">
        <v>54</v>
      </c>
      <c r="D82" s="18" t="s">
        <v>44</v>
      </c>
      <c r="E82" s="8" t="s">
        <v>113</v>
      </c>
      <c r="F82" s="9">
        <v>0</v>
      </c>
      <c r="G82" s="9">
        <v>0</v>
      </c>
      <c r="H82" s="10">
        <v>0.65821707641721205</v>
      </c>
      <c r="I82" s="11">
        <v>3.7190000000000003</v>
      </c>
      <c r="J82" s="11">
        <v>0</v>
      </c>
      <c r="K82" s="12">
        <v>-51454.197999999997</v>
      </c>
      <c r="L82" s="12">
        <v>0</v>
      </c>
    </row>
    <row r="83" spans="1:12" hidden="1" x14ac:dyDescent="0.25">
      <c r="A83" s="18" t="s">
        <v>55</v>
      </c>
      <c r="B83" s="18" t="s">
        <v>56</v>
      </c>
      <c r="C83" s="18" t="s">
        <v>54</v>
      </c>
      <c r="D83" s="18" t="s">
        <v>44</v>
      </c>
      <c r="E83" s="8" t="s">
        <v>114</v>
      </c>
      <c r="F83" s="9">
        <v>0</v>
      </c>
      <c r="G83" s="9">
        <v>0</v>
      </c>
      <c r="H83" s="10">
        <v>0.65443923020159123</v>
      </c>
      <c r="I83" s="11">
        <v>3.6030000000000002</v>
      </c>
      <c r="J83" s="11">
        <v>0</v>
      </c>
      <c r="K83" s="12">
        <v>-49508.589500000002</v>
      </c>
      <c r="L83" s="12">
        <v>0</v>
      </c>
    </row>
    <row r="84" spans="1:12" hidden="1" x14ac:dyDescent="0.25">
      <c r="A84" s="18" t="s">
        <v>55</v>
      </c>
      <c r="B84" s="18" t="s">
        <v>56</v>
      </c>
      <c r="C84" s="18" t="s">
        <v>54</v>
      </c>
      <c r="D84" s="18" t="s">
        <v>44</v>
      </c>
      <c r="E84" s="8" t="s">
        <v>115</v>
      </c>
      <c r="F84" s="9">
        <v>0</v>
      </c>
      <c r="G84" s="9">
        <v>0</v>
      </c>
      <c r="H84" s="10">
        <v>0.65080104220639212</v>
      </c>
      <c r="I84" s="11">
        <v>3.58</v>
      </c>
      <c r="J84" s="11">
        <v>0</v>
      </c>
      <c r="K84" s="12">
        <v>-50874.471100000002</v>
      </c>
      <c r="L84" s="12">
        <v>0</v>
      </c>
    </row>
    <row r="85" spans="1:12" hidden="1" x14ac:dyDescent="0.25">
      <c r="A85" s="18" t="s">
        <v>55</v>
      </c>
      <c r="B85" s="18" t="s">
        <v>56</v>
      </c>
      <c r="C85" s="18" t="s">
        <v>54</v>
      </c>
      <c r="D85" s="18" t="s">
        <v>44</v>
      </c>
      <c r="E85" s="8" t="s">
        <v>116</v>
      </c>
      <c r="F85" s="9">
        <v>0</v>
      </c>
      <c r="G85" s="9">
        <v>0</v>
      </c>
      <c r="H85" s="10">
        <v>0.64705989576324996</v>
      </c>
      <c r="I85" s="11">
        <v>3.6030000000000002</v>
      </c>
      <c r="J85" s="11">
        <v>0</v>
      </c>
      <c r="K85" s="12">
        <v>-48950.339900000006</v>
      </c>
      <c r="L85" s="12">
        <v>0</v>
      </c>
    </row>
    <row r="86" spans="1:12" hidden="1" x14ac:dyDescent="0.25">
      <c r="A86" s="18" t="s">
        <v>55</v>
      </c>
      <c r="B86" s="18" t="s">
        <v>56</v>
      </c>
      <c r="C86" s="18" t="s">
        <v>54</v>
      </c>
      <c r="D86" s="18" t="s">
        <v>44</v>
      </c>
      <c r="E86" s="8" t="s">
        <v>117</v>
      </c>
      <c r="F86" s="9">
        <v>0</v>
      </c>
      <c r="G86" s="9">
        <v>0</v>
      </c>
      <c r="H86" s="10">
        <v>0.64345708753242403</v>
      </c>
      <c r="I86" s="11">
        <v>3.6210000000000004</v>
      </c>
      <c r="J86" s="11">
        <v>0</v>
      </c>
      <c r="K86" s="12">
        <v>-50300.378899999996</v>
      </c>
      <c r="L86" s="12">
        <v>0</v>
      </c>
    </row>
    <row r="87" spans="1:12" hidden="1" x14ac:dyDescent="0.25">
      <c r="A87" s="18" t="s">
        <v>55</v>
      </c>
      <c r="B87" s="18" t="s">
        <v>56</v>
      </c>
      <c r="C87" s="18" t="s">
        <v>54</v>
      </c>
      <c r="D87" s="18" t="s">
        <v>44</v>
      </c>
      <c r="E87" s="8" t="s">
        <v>118</v>
      </c>
      <c r="F87" s="9">
        <v>0</v>
      </c>
      <c r="G87" s="9">
        <v>0</v>
      </c>
      <c r="H87" s="10">
        <v>0.63975235980420297</v>
      </c>
      <c r="I87" s="11">
        <v>3.633</v>
      </c>
      <c r="J87" s="11">
        <v>0</v>
      </c>
      <c r="K87" s="12">
        <v>-50010.772700000009</v>
      </c>
      <c r="L87" s="12">
        <v>0</v>
      </c>
    </row>
    <row r="88" spans="1:12" hidden="1" x14ac:dyDescent="0.25">
      <c r="A88" s="18" t="s">
        <v>55</v>
      </c>
      <c r="B88" s="18" t="s">
        <v>56</v>
      </c>
      <c r="C88" s="18" t="s">
        <v>54</v>
      </c>
      <c r="D88" s="18" t="s">
        <v>44</v>
      </c>
      <c r="E88" s="8" t="s">
        <v>119</v>
      </c>
      <c r="F88" s="9">
        <v>0</v>
      </c>
      <c r="G88" s="9">
        <v>0</v>
      </c>
      <c r="H88" s="10">
        <v>0.63606603263080397</v>
      </c>
      <c r="I88" s="11">
        <v>3.6349999999999998</v>
      </c>
      <c r="J88" s="11">
        <v>0</v>
      </c>
      <c r="K88" s="12">
        <v>-48118.649800000007</v>
      </c>
      <c r="L88" s="12">
        <v>0</v>
      </c>
    </row>
    <row r="89" spans="1:12" hidden="1" x14ac:dyDescent="0.25">
      <c r="A89" s="18" t="s">
        <v>55</v>
      </c>
      <c r="B89" s="18" t="s">
        <v>56</v>
      </c>
      <c r="C89" s="18" t="s">
        <v>54</v>
      </c>
      <c r="D89" s="18" t="s">
        <v>44</v>
      </c>
      <c r="E89" s="8" t="s">
        <v>120</v>
      </c>
      <c r="F89" s="9">
        <v>0</v>
      </c>
      <c r="G89" s="9">
        <v>0</v>
      </c>
      <c r="H89" s="10">
        <v>0.63251607109646624</v>
      </c>
      <c r="I89" s="11">
        <v>3.6320000000000001</v>
      </c>
      <c r="J89" s="11">
        <v>0</v>
      </c>
      <c r="K89" s="12">
        <v>-49445.096900000004</v>
      </c>
      <c r="L89" s="12">
        <v>0</v>
      </c>
    </row>
    <row r="90" spans="1:12" hidden="1" x14ac:dyDescent="0.25">
      <c r="A90" s="18" t="s">
        <v>55</v>
      </c>
      <c r="B90" s="18" t="s">
        <v>56</v>
      </c>
      <c r="C90" s="18" t="s">
        <v>54</v>
      </c>
      <c r="D90" s="18" t="s">
        <v>44</v>
      </c>
      <c r="E90" s="8" t="s">
        <v>121</v>
      </c>
      <c r="F90" s="9">
        <v>0</v>
      </c>
      <c r="G90" s="9">
        <v>0</v>
      </c>
      <c r="H90" s="10">
        <v>0.628866867814455</v>
      </c>
      <c r="I90" s="11">
        <v>3.7460000000000004</v>
      </c>
      <c r="J90" s="11">
        <v>0</v>
      </c>
      <c r="K90" s="12">
        <v>-47574.030099999996</v>
      </c>
      <c r="L90" s="12">
        <v>0</v>
      </c>
    </row>
    <row r="91" spans="1:12" hidden="1" x14ac:dyDescent="0.25">
      <c r="A91" s="18" t="s">
        <v>55</v>
      </c>
      <c r="B91" s="18" t="s">
        <v>56</v>
      </c>
      <c r="C91" s="18" t="s">
        <v>54</v>
      </c>
      <c r="D91" s="18" t="s">
        <v>44</v>
      </c>
      <c r="E91" s="8" t="s">
        <v>122</v>
      </c>
      <c r="F91" s="9">
        <v>0</v>
      </c>
      <c r="G91" s="9">
        <v>0</v>
      </c>
      <c r="H91" s="10">
        <v>0.62535586507101315</v>
      </c>
      <c r="I91" s="11">
        <v>3.867</v>
      </c>
      <c r="J91" s="11">
        <v>0</v>
      </c>
      <c r="K91" s="12">
        <v>-48885.368699999999</v>
      </c>
      <c r="L91" s="12">
        <v>0</v>
      </c>
    </row>
    <row r="92" spans="1:12" hidden="1" x14ac:dyDescent="0.25">
      <c r="A92" s="18" t="s">
        <v>55</v>
      </c>
      <c r="B92" s="18" t="s">
        <v>56</v>
      </c>
      <c r="C92" s="18" t="s">
        <v>54</v>
      </c>
      <c r="D92" s="18" t="s">
        <v>44</v>
      </c>
      <c r="E92" s="8" t="s">
        <v>123</v>
      </c>
      <c r="F92" s="9">
        <v>0</v>
      </c>
      <c r="G92" s="9">
        <v>0</v>
      </c>
      <c r="H92" s="10">
        <v>0.62174570600659818</v>
      </c>
      <c r="I92" s="11">
        <v>3.9630000000000001</v>
      </c>
      <c r="J92" s="11">
        <v>0</v>
      </c>
      <c r="K92" s="12">
        <v>-48603.155099999996</v>
      </c>
      <c r="L92" s="12">
        <v>0</v>
      </c>
    </row>
    <row r="93" spans="1:12" hidden="1" x14ac:dyDescent="0.25">
      <c r="A93" s="18" t="s">
        <v>55</v>
      </c>
      <c r="B93" s="18" t="s">
        <v>56</v>
      </c>
      <c r="C93" s="18" t="s">
        <v>54</v>
      </c>
      <c r="D93" s="18" t="s">
        <v>44</v>
      </c>
      <c r="E93" s="8" t="s">
        <v>124</v>
      </c>
      <c r="F93" s="9">
        <v>0</v>
      </c>
      <c r="G93" s="9">
        <v>0</v>
      </c>
      <c r="H93" s="10">
        <v>0.61815364500260628</v>
      </c>
      <c r="I93" s="11">
        <v>3.8660000000000001</v>
      </c>
      <c r="J93" s="11">
        <v>0</v>
      </c>
      <c r="K93" s="12">
        <v>-45204.784800000009</v>
      </c>
      <c r="L93" s="12">
        <v>0</v>
      </c>
    </row>
    <row r="94" spans="1:12" hidden="1" x14ac:dyDescent="0.25">
      <c r="A94" s="18" t="s">
        <v>55</v>
      </c>
      <c r="B94" s="18" t="s">
        <v>56</v>
      </c>
      <c r="C94" s="18" t="s">
        <v>54</v>
      </c>
      <c r="D94" s="18" t="s">
        <v>44</v>
      </c>
      <c r="E94" s="8" t="s">
        <v>125</v>
      </c>
      <c r="F94" s="9">
        <v>0</v>
      </c>
      <c r="G94" s="9">
        <v>0</v>
      </c>
      <c r="H94" s="10">
        <v>0.61480964975284902</v>
      </c>
      <c r="I94" s="11">
        <v>3.758</v>
      </c>
      <c r="J94" s="11">
        <v>0</v>
      </c>
      <c r="K94" s="12">
        <v>-48060.949100000005</v>
      </c>
      <c r="L94" s="12">
        <v>0</v>
      </c>
    </row>
    <row r="95" spans="1:12" hidden="1" x14ac:dyDescent="0.25">
      <c r="A95" s="18" t="s">
        <v>55</v>
      </c>
      <c r="B95" s="18" t="s">
        <v>56</v>
      </c>
      <c r="C95" s="18" t="s">
        <v>54</v>
      </c>
      <c r="D95" s="18" t="s">
        <v>44</v>
      </c>
      <c r="E95" s="8" t="s">
        <v>126</v>
      </c>
      <c r="F95" s="9">
        <v>0</v>
      </c>
      <c r="G95" s="9">
        <v>0</v>
      </c>
      <c r="H95" s="10">
        <v>0.61125241084111814</v>
      </c>
      <c r="I95" s="11">
        <v>3.645</v>
      </c>
      <c r="J95" s="11">
        <v>0</v>
      </c>
      <c r="K95" s="12">
        <v>-46241.489400000006</v>
      </c>
      <c r="L95" s="12">
        <v>0</v>
      </c>
    </row>
    <row r="96" spans="1:12" hidden="1" x14ac:dyDescent="0.25">
      <c r="A96" s="18" t="s">
        <v>55</v>
      </c>
      <c r="B96" s="18" t="s">
        <v>56</v>
      </c>
      <c r="C96" s="18" t="s">
        <v>54</v>
      </c>
      <c r="D96" s="18" t="s">
        <v>44</v>
      </c>
      <c r="E96" s="8" t="s">
        <v>127</v>
      </c>
      <c r="F96" s="9">
        <v>0</v>
      </c>
      <c r="G96" s="9">
        <v>0</v>
      </c>
      <c r="H96" s="10">
        <v>0.60782695132304598</v>
      </c>
      <c r="I96" s="11">
        <v>3.6230000000000002</v>
      </c>
      <c r="J96" s="11">
        <v>0</v>
      </c>
      <c r="K96" s="12">
        <v>-47515.097099999999</v>
      </c>
      <c r="L96" s="12">
        <v>0</v>
      </c>
    </row>
    <row r="97" spans="1:12" hidden="1" x14ac:dyDescent="0.25">
      <c r="A97" s="18" t="s">
        <v>55</v>
      </c>
      <c r="B97" s="18" t="s">
        <v>56</v>
      </c>
      <c r="C97" s="18" t="s">
        <v>54</v>
      </c>
      <c r="D97" s="18" t="s">
        <v>44</v>
      </c>
      <c r="E97" s="8" t="s">
        <v>128</v>
      </c>
      <c r="F97" s="9">
        <v>0</v>
      </c>
      <c r="G97" s="9">
        <v>0</v>
      </c>
      <c r="H97" s="10">
        <v>0.60430483696904602</v>
      </c>
      <c r="I97" s="11">
        <v>3.6469999999999998</v>
      </c>
      <c r="J97" s="11">
        <v>0</v>
      </c>
      <c r="K97" s="12">
        <v>-45715.902600000001</v>
      </c>
      <c r="L97" s="12">
        <v>0</v>
      </c>
    </row>
    <row r="98" spans="1:12" hidden="1" x14ac:dyDescent="0.25">
      <c r="A98" s="18" t="s">
        <v>55</v>
      </c>
      <c r="B98" s="18" t="s">
        <v>56</v>
      </c>
      <c r="C98" s="18" t="s">
        <v>54</v>
      </c>
      <c r="D98" s="18" t="s">
        <v>44</v>
      </c>
      <c r="E98" s="8" t="s">
        <v>129</v>
      </c>
      <c r="F98" s="9">
        <v>0</v>
      </c>
      <c r="G98" s="9">
        <v>0</v>
      </c>
      <c r="H98" s="10">
        <v>0.60091323387282514</v>
      </c>
      <c r="I98" s="11">
        <v>3.665</v>
      </c>
      <c r="J98" s="11">
        <v>0</v>
      </c>
      <c r="K98" s="12">
        <v>-46974.6374</v>
      </c>
      <c r="L98" s="12">
        <v>0</v>
      </c>
    </row>
    <row r="99" spans="1:12" hidden="1" x14ac:dyDescent="0.25">
      <c r="A99" s="18" t="s">
        <v>55</v>
      </c>
      <c r="B99" s="18" t="s">
        <v>56</v>
      </c>
      <c r="C99" s="18" t="s">
        <v>54</v>
      </c>
      <c r="D99" s="18" t="s">
        <v>44</v>
      </c>
      <c r="E99" s="8" t="s">
        <v>130</v>
      </c>
      <c r="F99" s="9">
        <v>0</v>
      </c>
      <c r="G99" s="9">
        <v>0</v>
      </c>
      <c r="H99" s="10">
        <v>0.59742596524602409</v>
      </c>
      <c r="I99" s="11">
        <v>3.677</v>
      </c>
      <c r="J99" s="11">
        <v>0</v>
      </c>
      <c r="K99" s="12">
        <v>-46702.030300000006</v>
      </c>
      <c r="L99" s="12">
        <v>0</v>
      </c>
    </row>
    <row r="100" spans="1:12" hidden="1" x14ac:dyDescent="0.25">
      <c r="A100" s="18" t="s">
        <v>55</v>
      </c>
      <c r="B100" s="18" t="s">
        <v>56</v>
      </c>
      <c r="C100" s="18" t="s">
        <v>54</v>
      </c>
      <c r="D100" s="18" t="s">
        <v>44</v>
      </c>
      <c r="E100" s="8" t="s">
        <v>131</v>
      </c>
      <c r="F100" s="9">
        <v>0</v>
      </c>
      <c r="G100" s="9">
        <v>0</v>
      </c>
      <c r="H100" s="10">
        <v>0.59395629868922117</v>
      </c>
      <c r="I100" s="11">
        <v>3.6780000000000004</v>
      </c>
      <c r="J100" s="11">
        <v>0</v>
      </c>
      <c r="K100" s="12">
        <v>-44933.031600000002</v>
      </c>
      <c r="L100" s="12">
        <v>0</v>
      </c>
    </row>
    <row r="101" spans="1:12" hidden="1" x14ac:dyDescent="0.25">
      <c r="A101" s="18" t="s">
        <v>55</v>
      </c>
      <c r="B101" s="18" t="s">
        <v>56</v>
      </c>
      <c r="C101" s="18" t="s">
        <v>54</v>
      </c>
      <c r="D101" s="18" t="s">
        <v>44</v>
      </c>
      <c r="E101" s="8" t="s">
        <v>132</v>
      </c>
      <c r="F101" s="9">
        <v>0</v>
      </c>
      <c r="G101" s="9">
        <v>0</v>
      </c>
      <c r="H101" s="10">
        <v>0.59061524905274121</v>
      </c>
      <c r="I101" s="11">
        <v>3.6740000000000004</v>
      </c>
      <c r="J101" s="11">
        <v>0</v>
      </c>
      <c r="K101" s="12">
        <v>-46169.622499999998</v>
      </c>
      <c r="L101" s="12">
        <v>0</v>
      </c>
    </row>
    <row r="102" spans="1:12" hidden="1" x14ac:dyDescent="0.25">
      <c r="A102" s="18" t="s">
        <v>55</v>
      </c>
      <c r="B102" s="18" t="s">
        <v>56</v>
      </c>
      <c r="C102" s="18" t="s">
        <v>54</v>
      </c>
      <c r="D102" s="18" t="s">
        <v>44</v>
      </c>
      <c r="E102" s="8" t="s">
        <v>133</v>
      </c>
      <c r="F102" s="9">
        <v>0</v>
      </c>
      <c r="G102" s="9">
        <v>0</v>
      </c>
      <c r="H102" s="10">
        <v>0.58718001030298506</v>
      </c>
      <c r="I102" s="11">
        <v>3.7830000000000004</v>
      </c>
      <c r="J102" s="11">
        <v>0</v>
      </c>
      <c r="K102" s="12">
        <v>-44420.402700000006</v>
      </c>
      <c r="L102" s="12">
        <v>0</v>
      </c>
    </row>
    <row r="103" spans="1:12" hidden="1" x14ac:dyDescent="0.25">
      <c r="A103" s="18" t="s">
        <v>55</v>
      </c>
      <c r="B103" s="18" t="s">
        <v>56</v>
      </c>
      <c r="C103" s="18" t="s">
        <v>54</v>
      </c>
      <c r="D103" s="18" t="s">
        <v>44</v>
      </c>
      <c r="E103" s="8" t="s">
        <v>134</v>
      </c>
      <c r="F103" s="9">
        <v>0</v>
      </c>
      <c r="G103" s="9">
        <v>0</v>
      </c>
      <c r="H103" s="10">
        <v>0.58387214449032021</v>
      </c>
      <c r="I103" s="11">
        <v>3.9010000000000002</v>
      </c>
      <c r="J103" s="11">
        <v>0</v>
      </c>
      <c r="K103" s="12">
        <v>-45642.5</v>
      </c>
      <c r="L103" s="12">
        <v>0</v>
      </c>
    </row>
    <row r="104" spans="1:12" hidden="1" x14ac:dyDescent="0.25">
      <c r="A104" s="18" t="s">
        <v>135</v>
      </c>
      <c r="B104" s="18" t="s">
        <v>136</v>
      </c>
      <c r="C104" s="18" t="s">
        <v>54</v>
      </c>
      <c r="D104" s="18" t="s">
        <v>31</v>
      </c>
      <c r="E104" s="8" t="s">
        <v>45</v>
      </c>
      <c r="F104" s="9">
        <v>-5797</v>
      </c>
      <c r="G104" s="9">
        <v>0</v>
      </c>
      <c r="H104" s="10">
        <v>1</v>
      </c>
      <c r="I104" s="11">
        <v>5.3120000000000003</v>
      </c>
      <c r="J104" s="11">
        <v>1.0000000000000001E-7</v>
      </c>
      <c r="K104" s="12">
        <v>0</v>
      </c>
      <c r="L104" s="12">
        <v>-30793.663399999998</v>
      </c>
    </row>
    <row r="105" spans="1:12" hidden="1" x14ac:dyDescent="0.25">
      <c r="A105" s="18" t="s">
        <v>135</v>
      </c>
      <c r="B105" s="18" t="s">
        <v>136</v>
      </c>
      <c r="C105" s="18" t="s">
        <v>54</v>
      </c>
      <c r="D105" s="18" t="s">
        <v>31</v>
      </c>
      <c r="E105" s="8" t="s">
        <v>46</v>
      </c>
      <c r="F105" s="9">
        <v>-5610</v>
      </c>
      <c r="G105" s="9">
        <v>-5597.7574000000004</v>
      </c>
      <c r="H105" s="10">
        <v>0.99781771533492036</v>
      </c>
      <c r="I105" s="11">
        <v>4.9370000000000003</v>
      </c>
      <c r="J105" s="11">
        <v>1.0000000000000001E-7</v>
      </c>
      <c r="K105" s="12">
        <v>0</v>
      </c>
      <c r="L105" s="12">
        <v>-27636.127600000003</v>
      </c>
    </row>
    <row r="106" spans="1:12" hidden="1" x14ac:dyDescent="0.25">
      <c r="A106" s="18" t="s">
        <v>135</v>
      </c>
      <c r="B106" s="18" t="s">
        <v>136</v>
      </c>
      <c r="C106" s="18" t="s">
        <v>54</v>
      </c>
      <c r="D106" s="18" t="s">
        <v>31</v>
      </c>
      <c r="E106" s="8" t="s">
        <v>32</v>
      </c>
      <c r="F106" s="9">
        <v>-5797</v>
      </c>
      <c r="G106" s="9">
        <v>-5752.6130000000003</v>
      </c>
      <c r="H106" s="10">
        <v>0.99234310416942006</v>
      </c>
      <c r="I106" s="11">
        <v>5.0549999999999997</v>
      </c>
      <c r="J106" s="11">
        <v>1.0000000000000001E-7</v>
      </c>
      <c r="K106" s="12">
        <v>0</v>
      </c>
      <c r="L106" s="12">
        <v>-29079.458000000002</v>
      </c>
    </row>
    <row r="107" spans="1:12" hidden="1" x14ac:dyDescent="0.25">
      <c r="A107" s="18" t="s">
        <v>135</v>
      </c>
      <c r="B107" s="18" t="s">
        <v>136</v>
      </c>
      <c r="C107" s="18" t="s">
        <v>54</v>
      </c>
      <c r="D107" s="18" t="s">
        <v>31</v>
      </c>
      <c r="E107" s="8" t="s">
        <v>33</v>
      </c>
      <c r="F107" s="9">
        <v>-5797</v>
      </c>
      <c r="G107" s="9">
        <v>-5719.8724000000002</v>
      </c>
      <c r="H107" s="10">
        <v>0.98669526106010497</v>
      </c>
      <c r="I107" s="11">
        <v>5.0620000000000003</v>
      </c>
      <c r="J107" s="11">
        <v>1.0000000000000001E-7</v>
      </c>
      <c r="K107" s="12">
        <v>0</v>
      </c>
      <c r="L107" s="12">
        <v>-28953.993700000003</v>
      </c>
    </row>
    <row r="108" spans="1:12" hidden="1" x14ac:dyDescent="0.25">
      <c r="A108" s="18" t="s">
        <v>135</v>
      </c>
      <c r="B108" s="18" t="s">
        <v>136</v>
      </c>
      <c r="C108" s="18" t="s">
        <v>54</v>
      </c>
      <c r="D108" s="18" t="s">
        <v>31</v>
      </c>
      <c r="E108" s="8" t="s">
        <v>34</v>
      </c>
      <c r="F108" s="9">
        <v>-5236</v>
      </c>
      <c r="G108" s="9">
        <v>-5135.9198000000006</v>
      </c>
      <c r="H108" s="10">
        <v>0.98088613804873404</v>
      </c>
      <c r="I108" s="11">
        <v>4.875</v>
      </c>
      <c r="J108" s="11">
        <v>1.0000000000000001E-7</v>
      </c>
      <c r="K108" s="12">
        <v>0</v>
      </c>
      <c r="L108" s="12">
        <v>-25037.6086</v>
      </c>
    </row>
    <row r="109" spans="1:12" hidden="1" x14ac:dyDescent="0.25">
      <c r="A109" s="18" t="s">
        <v>135</v>
      </c>
      <c r="B109" s="18" t="s">
        <v>136</v>
      </c>
      <c r="C109" s="18" t="s">
        <v>54</v>
      </c>
      <c r="D109" s="18" t="s">
        <v>31</v>
      </c>
      <c r="E109" s="8" t="s">
        <v>47</v>
      </c>
      <c r="F109" s="9">
        <v>-5797</v>
      </c>
      <c r="G109" s="9">
        <v>-5657.7871999999998</v>
      </c>
      <c r="H109" s="10">
        <v>0.97598537729917212</v>
      </c>
      <c r="I109" s="11">
        <v>4.6459999999999999</v>
      </c>
      <c r="J109" s="11">
        <v>1.0000000000000001E-7</v>
      </c>
      <c r="K109" s="12">
        <v>0</v>
      </c>
      <c r="L109" s="12">
        <v>-26286.0789</v>
      </c>
    </row>
    <row r="110" spans="1:12" hidden="1" x14ac:dyDescent="0.25">
      <c r="A110" s="18" t="s">
        <v>135</v>
      </c>
      <c r="B110" s="18" t="s">
        <v>136</v>
      </c>
      <c r="C110" s="18" t="s">
        <v>54</v>
      </c>
      <c r="D110" s="18" t="s">
        <v>31</v>
      </c>
      <c r="E110" s="8" t="s">
        <v>38</v>
      </c>
      <c r="F110" s="9">
        <v>-5610</v>
      </c>
      <c r="G110" s="9">
        <v>-5445.2491</v>
      </c>
      <c r="H110" s="10">
        <v>0.97063264460801923</v>
      </c>
      <c r="I110" s="11">
        <v>4.415</v>
      </c>
      <c r="J110" s="11">
        <v>1.0000000000000001E-7</v>
      </c>
      <c r="K110" s="12">
        <v>0</v>
      </c>
      <c r="L110" s="12">
        <v>-24040.774399999998</v>
      </c>
    </row>
    <row r="111" spans="1:12" hidden="1" x14ac:dyDescent="0.25">
      <c r="A111" s="18" t="s">
        <v>135</v>
      </c>
      <c r="B111" s="18" t="s">
        <v>136</v>
      </c>
      <c r="C111" s="18" t="s">
        <v>54</v>
      </c>
      <c r="D111" s="18" t="s">
        <v>31</v>
      </c>
      <c r="E111" s="8" t="s">
        <v>39</v>
      </c>
      <c r="F111" s="9">
        <v>-5797</v>
      </c>
      <c r="G111" s="9">
        <v>-5596.8221999999996</v>
      </c>
      <c r="H111" s="10">
        <v>0.96546873156080315</v>
      </c>
      <c r="I111" s="11">
        <v>4.3250000000000002</v>
      </c>
      <c r="J111" s="11">
        <v>1.0000000000000001E-7</v>
      </c>
      <c r="K111" s="12">
        <v>0</v>
      </c>
      <c r="L111" s="12">
        <v>-24206.2556</v>
      </c>
    </row>
    <row r="112" spans="1:12" hidden="1" x14ac:dyDescent="0.25">
      <c r="A112" s="18" t="s">
        <v>135</v>
      </c>
      <c r="B112" s="18" t="s">
        <v>136</v>
      </c>
      <c r="C112" s="18" t="s">
        <v>54</v>
      </c>
      <c r="D112" s="18" t="s">
        <v>31</v>
      </c>
      <c r="E112" s="8" t="s">
        <v>40</v>
      </c>
      <c r="F112" s="9">
        <v>-5610</v>
      </c>
      <c r="G112" s="9">
        <v>-5386.7732000000005</v>
      </c>
      <c r="H112" s="10">
        <v>0.96020912544552217</v>
      </c>
      <c r="I112" s="11">
        <v>4.32</v>
      </c>
      <c r="J112" s="11">
        <v>1.0000000000000001E-7</v>
      </c>
      <c r="K112" s="12">
        <v>0</v>
      </c>
      <c r="L112" s="12">
        <v>-23270.859700000001</v>
      </c>
    </row>
    <row r="113" spans="1:12" hidden="1" x14ac:dyDescent="0.25">
      <c r="A113" s="18" t="s">
        <v>135</v>
      </c>
      <c r="B113" s="18" t="s">
        <v>136</v>
      </c>
      <c r="C113" s="18" t="s">
        <v>54</v>
      </c>
      <c r="D113" s="18" t="s">
        <v>31</v>
      </c>
      <c r="E113" s="8" t="s">
        <v>41</v>
      </c>
      <c r="F113" s="9">
        <v>-5797</v>
      </c>
      <c r="G113" s="9">
        <v>-5537.1407000000008</v>
      </c>
      <c r="H113" s="10">
        <v>0.9551734890739364</v>
      </c>
      <c r="I113" s="11">
        <v>4.3150000000000004</v>
      </c>
      <c r="J113" s="11">
        <v>1.0000000000000001E-7</v>
      </c>
      <c r="K113" s="12">
        <v>0</v>
      </c>
      <c r="L113" s="12">
        <v>-23892.761600000002</v>
      </c>
    </row>
    <row r="114" spans="1:12" hidden="1" x14ac:dyDescent="0.25">
      <c r="A114" s="18" t="s">
        <v>135</v>
      </c>
      <c r="B114" s="18" t="s">
        <v>136</v>
      </c>
      <c r="C114" s="18" t="s">
        <v>54</v>
      </c>
      <c r="D114" s="18" t="s">
        <v>31</v>
      </c>
      <c r="E114" s="8" t="s">
        <v>42</v>
      </c>
      <c r="F114" s="9">
        <v>-5797</v>
      </c>
      <c r="G114" s="9">
        <v>-5507.1561000000002</v>
      </c>
      <c r="H114" s="10">
        <v>0.95000105610179819</v>
      </c>
      <c r="I114" s="11">
        <v>4.3170000000000002</v>
      </c>
      <c r="J114" s="11">
        <v>1.0000000000000001E-7</v>
      </c>
      <c r="K114" s="12">
        <v>0</v>
      </c>
      <c r="L114" s="12">
        <v>-23774.392400000004</v>
      </c>
    </row>
    <row r="115" spans="1:12" hidden="1" x14ac:dyDescent="0.25">
      <c r="A115" s="18" t="s">
        <v>135</v>
      </c>
      <c r="B115" s="18" t="s">
        <v>136</v>
      </c>
      <c r="C115" s="18" t="s">
        <v>54</v>
      </c>
      <c r="D115" s="18" t="s">
        <v>31</v>
      </c>
      <c r="E115" s="8" t="s">
        <v>43</v>
      </c>
      <c r="F115" s="9">
        <v>-5610</v>
      </c>
      <c r="G115" s="9">
        <v>-5300.8389000000006</v>
      </c>
      <c r="H115" s="10">
        <v>0.94489107623637325</v>
      </c>
      <c r="I115" s="11">
        <v>4.3170000000000002</v>
      </c>
      <c r="J115" s="11">
        <v>1.0000000000000001E-7</v>
      </c>
      <c r="K115" s="12">
        <v>0</v>
      </c>
      <c r="L115" s="12">
        <v>-22883.7212</v>
      </c>
    </row>
    <row r="116" spans="1:12" hidden="1" x14ac:dyDescent="0.25">
      <c r="A116" s="18" t="s">
        <v>135</v>
      </c>
      <c r="B116" s="18" t="s">
        <v>136</v>
      </c>
      <c r="C116" s="18" t="s">
        <v>54</v>
      </c>
      <c r="D116" s="18" t="s">
        <v>31</v>
      </c>
      <c r="E116" s="8" t="s">
        <v>48</v>
      </c>
      <c r="F116" s="9">
        <v>-5797</v>
      </c>
      <c r="G116" s="9">
        <v>-5449.0736999999999</v>
      </c>
      <c r="H116" s="10">
        <v>0.93998165769083009</v>
      </c>
      <c r="I116" s="11">
        <v>4.3230000000000004</v>
      </c>
      <c r="J116" s="11">
        <v>1.0000000000000001E-7</v>
      </c>
      <c r="K116" s="12">
        <v>0</v>
      </c>
      <c r="L116" s="12">
        <v>-23556.344900000004</v>
      </c>
    </row>
    <row r="117" spans="1:12" hidden="1" x14ac:dyDescent="0.25">
      <c r="A117" s="18" t="s">
        <v>135</v>
      </c>
      <c r="B117" s="18" t="s">
        <v>136</v>
      </c>
      <c r="C117" s="18" t="s">
        <v>54</v>
      </c>
      <c r="D117" s="18" t="s">
        <v>31</v>
      </c>
      <c r="E117" s="8" t="s">
        <v>49</v>
      </c>
      <c r="F117" s="9">
        <v>-5610</v>
      </c>
      <c r="G117" s="9">
        <v>-5244.9232999999995</v>
      </c>
      <c r="H117" s="10">
        <v>0.93492394688648717</v>
      </c>
      <c r="I117" s="11">
        <v>4.4480000000000004</v>
      </c>
      <c r="J117" s="11">
        <v>1.0000000000000001E-7</v>
      </c>
      <c r="K117" s="12">
        <v>0</v>
      </c>
      <c r="L117" s="12">
        <v>-23329.4185</v>
      </c>
    </row>
    <row r="118" spans="1:12" hidden="1" x14ac:dyDescent="0.25">
      <c r="A118" s="18" t="s">
        <v>135</v>
      </c>
      <c r="B118" s="18" t="s">
        <v>136</v>
      </c>
      <c r="C118" s="18" t="s">
        <v>54</v>
      </c>
      <c r="D118" s="18" t="s">
        <v>31</v>
      </c>
      <c r="E118" s="8" t="s">
        <v>35</v>
      </c>
      <c r="F118" s="9">
        <v>-5797</v>
      </c>
      <c r="G118" s="9">
        <v>-5391.6575000000003</v>
      </c>
      <c r="H118" s="10">
        <v>0.93007720309935016</v>
      </c>
      <c r="I118" s="11">
        <v>4.5830000000000002</v>
      </c>
      <c r="J118" s="11">
        <v>1.0000000000000001E-7</v>
      </c>
      <c r="K118" s="12">
        <v>0</v>
      </c>
      <c r="L118" s="12">
        <v>-24709.966</v>
      </c>
    </row>
    <row r="119" spans="1:12" hidden="1" x14ac:dyDescent="0.25">
      <c r="A119" s="18" t="s">
        <v>135</v>
      </c>
      <c r="B119" s="18" t="s">
        <v>136</v>
      </c>
      <c r="C119" s="18" t="s">
        <v>54</v>
      </c>
      <c r="D119" s="18" t="s">
        <v>31</v>
      </c>
      <c r="E119" s="8" t="s">
        <v>36</v>
      </c>
      <c r="F119" s="9">
        <v>-6572</v>
      </c>
      <c r="G119" s="9">
        <v>-6079.5757000000003</v>
      </c>
      <c r="H119" s="10">
        <v>0.9250723828238181</v>
      </c>
      <c r="I119" s="11">
        <v>4.5830000000000002</v>
      </c>
      <c r="J119" s="11">
        <v>1.0000000000000001E-7</v>
      </c>
      <c r="K119" s="12">
        <v>0</v>
      </c>
      <c r="L119" s="12">
        <v>-27862.694800000001</v>
      </c>
    </row>
    <row r="120" spans="1:12" hidden="1" x14ac:dyDescent="0.25">
      <c r="A120" s="18" t="s">
        <v>135</v>
      </c>
      <c r="B120" s="18" t="s">
        <v>136</v>
      </c>
      <c r="C120" s="18" t="s">
        <v>54</v>
      </c>
      <c r="D120" s="18" t="s">
        <v>31</v>
      </c>
      <c r="E120" s="8" t="s">
        <v>37</v>
      </c>
      <c r="F120" s="9">
        <v>-5936</v>
      </c>
      <c r="G120" s="9">
        <v>-5461.3804000000009</v>
      </c>
      <c r="H120" s="10">
        <v>0.920043866409058</v>
      </c>
      <c r="I120" s="11">
        <v>4.3849999999999998</v>
      </c>
      <c r="J120" s="11">
        <v>1.0000000000000001E-7</v>
      </c>
      <c r="K120" s="12">
        <v>0</v>
      </c>
      <c r="L120" s="12">
        <v>-23948.1525</v>
      </c>
    </row>
    <row r="121" spans="1:12" hidden="1" x14ac:dyDescent="0.25">
      <c r="A121" s="18" t="s">
        <v>135</v>
      </c>
      <c r="B121" s="18" t="s">
        <v>136</v>
      </c>
      <c r="C121" s="18" t="s">
        <v>54</v>
      </c>
      <c r="D121" s="18" t="s">
        <v>31</v>
      </c>
      <c r="E121" s="8" t="s">
        <v>50</v>
      </c>
      <c r="F121" s="9">
        <v>-6572</v>
      </c>
      <c r="G121" s="9">
        <v>-6016.8756000000003</v>
      </c>
      <c r="H121" s="10">
        <v>0.91553189361499221</v>
      </c>
      <c r="I121" s="11">
        <v>4.1849999999999996</v>
      </c>
      <c r="J121" s="11">
        <v>1.0000000000000001E-7</v>
      </c>
      <c r="K121" s="12">
        <v>0</v>
      </c>
      <c r="L121" s="12">
        <v>-25180.623800000001</v>
      </c>
    </row>
    <row r="122" spans="1:12" hidden="1" x14ac:dyDescent="0.25">
      <c r="A122" s="18" t="s">
        <v>135</v>
      </c>
      <c r="B122" s="18" t="s">
        <v>136</v>
      </c>
      <c r="C122" s="18" t="s">
        <v>54</v>
      </c>
      <c r="D122" s="18" t="s">
        <v>31</v>
      </c>
      <c r="E122" s="8" t="s">
        <v>51</v>
      </c>
      <c r="F122" s="9">
        <v>-6360</v>
      </c>
      <c r="G122" s="9">
        <v>-5791.2914000000001</v>
      </c>
      <c r="H122" s="10">
        <v>0.91058040430877218</v>
      </c>
      <c r="I122" s="11">
        <v>3.9830000000000001</v>
      </c>
      <c r="J122" s="11">
        <v>1.0000000000000001E-7</v>
      </c>
      <c r="K122" s="12">
        <v>0</v>
      </c>
      <c r="L122" s="12">
        <v>-23066.713000000003</v>
      </c>
    </row>
    <row r="123" spans="1:12" hidden="1" x14ac:dyDescent="0.25">
      <c r="A123" s="18" t="s">
        <v>135</v>
      </c>
      <c r="B123" s="18" t="s">
        <v>136</v>
      </c>
      <c r="C123" s="18" t="s">
        <v>54</v>
      </c>
      <c r="D123" s="18" t="s">
        <v>31</v>
      </c>
      <c r="E123" s="8" t="s">
        <v>52</v>
      </c>
      <c r="F123" s="9">
        <v>-6572</v>
      </c>
      <c r="G123" s="9">
        <v>-5953.1790000000001</v>
      </c>
      <c r="H123" s="10">
        <v>0.90583976735334204</v>
      </c>
      <c r="I123" s="11">
        <v>3.92</v>
      </c>
      <c r="J123" s="11">
        <v>1.0000000000000001E-7</v>
      </c>
      <c r="K123" s="12">
        <v>0</v>
      </c>
      <c r="L123" s="12">
        <v>-23336.460899999998</v>
      </c>
    </row>
    <row r="124" spans="1:12" hidden="1" x14ac:dyDescent="0.25">
      <c r="A124" s="18" t="s">
        <v>135</v>
      </c>
      <c r="B124" s="18" t="s">
        <v>136</v>
      </c>
      <c r="C124" s="18" t="s">
        <v>54</v>
      </c>
      <c r="D124" s="18" t="s">
        <v>31</v>
      </c>
      <c r="E124" s="8" t="s">
        <v>53</v>
      </c>
      <c r="F124" s="9">
        <v>-6360</v>
      </c>
      <c r="G124" s="9">
        <v>-5730.2168000000011</v>
      </c>
      <c r="H124" s="10">
        <v>0.90097747800069683</v>
      </c>
      <c r="I124" s="11">
        <v>3.91</v>
      </c>
      <c r="J124" s="11">
        <v>1.0000000000000001E-7</v>
      </c>
      <c r="K124" s="12">
        <v>0</v>
      </c>
      <c r="L124" s="12">
        <v>-22405.147000000001</v>
      </c>
    </row>
    <row r="125" spans="1:12" hidden="1" x14ac:dyDescent="0.25">
      <c r="A125" s="18" t="s">
        <v>135</v>
      </c>
      <c r="B125" s="18" t="s">
        <v>136</v>
      </c>
      <c r="C125" s="18" t="s">
        <v>54</v>
      </c>
      <c r="D125" s="18" t="s">
        <v>31</v>
      </c>
      <c r="E125" s="8" t="s">
        <v>57</v>
      </c>
      <c r="F125" s="9">
        <v>-6572</v>
      </c>
      <c r="G125" s="9">
        <v>-5890.4098000000004</v>
      </c>
      <c r="H125" s="10">
        <v>0.89628877392361717</v>
      </c>
      <c r="I125" s="11">
        <v>3.915</v>
      </c>
      <c r="J125" s="11">
        <v>1.0000000000000001E-7</v>
      </c>
      <c r="K125" s="12">
        <v>0</v>
      </c>
      <c r="L125" s="12">
        <v>-23060.9539</v>
      </c>
    </row>
    <row r="126" spans="1:12" hidden="1" x14ac:dyDescent="0.25">
      <c r="A126" s="18" t="s">
        <v>135</v>
      </c>
      <c r="B126" s="18" t="s">
        <v>136</v>
      </c>
      <c r="C126" s="18" t="s">
        <v>54</v>
      </c>
      <c r="D126" s="18" t="s">
        <v>31</v>
      </c>
      <c r="E126" s="8" t="s">
        <v>58</v>
      </c>
      <c r="F126" s="9">
        <v>-6572</v>
      </c>
      <c r="G126" s="9">
        <v>-5858.5877</v>
      </c>
      <c r="H126" s="10">
        <v>0.89144670133249626</v>
      </c>
      <c r="I126" s="11">
        <v>3.9249999999999998</v>
      </c>
      <c r="J126" s="11">
        <v>1.0000000000000001E-7</v>
      </c>
      <c r="K126" s="12">
        <v>0</v>
      </c>
      <c r="L126" s="12">
        <v>-22994.956200000001</v>
      </c>
    </row>
    <row r="127" spans="1:12" hidden="1" x14ac:dyDescent="0.25">
      <c r="A127" s="18" t="s">
        <v>135</v>
      </c>
      <c r="B127" s="18" t="s">
        <v>136</v>
      </c>
      <c r="C127" s="18" t="s">
        <v>54</v>
      </c>
      <c r="D127" s="18" t="s">
        <v>31</v>
      </c>
      <c r="E127" s="8" t="s">
        <v>59</v>
      </c>
      <c r="F127" s="9">
        <v>-6360</v>
      </c>
      <c r="G127" s="9">
        <v>-5639.0075999999999</v>
      </c>
      <c r="H127" s="10">
        <v>0.88663641014927908</v>
      </c>
      <c r="I127" s="11">
        <v>3.9369999999999998</v>
      </c>
      <c r="J127" s="11">
        <v>1.0000000000000001E-7</v>
      </c>
      <c r="K127" s="12">
        <v>0</v>
      </c>
      <c r="L127" s="12">
        <v>-22200.772200000003</v>
      </c>
    </row>
    <row r="128" spans="1:12" hidden="1" x14ac:dyDescent="0.25">
      <c r="A128" s="18" t="s">
        <v>135</v>
      </c>
      <c r="B128" s="18" t="s">
        <v>136</v>
      </c>
      <c r="C128" s="18" t="s">
        <v>54</v>
      </c>
      <c r="D128" s="18" t="s">
        <v>31</v>
      </c>
      <c r="E128" s="8" t="s">
        <v>60</v>
      </c>
      <c r="F128" s="9">
        <v>-6572</v>
      </c>
      <c r="G128" s="9">
        <v>-5796.5111999999999</v>
      </c>
      <c r="H128" s="10">
        <v>0.88200109430939322</v>
      </c>
      <c r="I128" s="11">
        <v>3.9449999999999998</v>
      </c>
      <c r="J128" s="11">
        <v>1.0000000000000001E-7</v>
      </c>
      <c r="K128" s="12">
        <v>0</v>
      </c>
      <c r="L128" s="12">
        <v>-22867.236099999998</v>
      </c>
    </row>
    <row r="129" spans="1:12" hidden="1" x14ac:dyDescent="0.25">
      <c r="A129" s="18" t="s">
        <v>135</v>
      </c>
      <c r="B129" s="18" t="s">
        <v>136</v>
      </c>
      <c r="C129" s="18" t="s">
        <v>54</v>
      </c>
      <c r="D129" s="18" t="s">
        <v>31</v>
      </c>
      <c r="E129" s="8" t="s">
        <v>61</v>
      </c>
      <c r="F129" s="9">
        <v>-6360</v>
      </c>
      <c r="G129" s="9">
        <v>-5579.1577000000007</v>
      </c>
      <c r="H129" s="10">
        <v>0.87722606017499416</v>
      </c>
      <c r="I129" s="11">
        <v>4.0949999999999998</v>
      </c>
      <c r="J129" s="11">
        <v>1.0000000000000001E-7</v>
      </c>
      <c r="K129" s="12">
        <v>0</v>
      </c>
      <c r="L129" s="12">
        <v>-22846.650400000002</v>
      </c>
    </row>
    <row r="130" spans="1:12" hidden="1" x14ac:dyDescent="0.25">
      <c r="A130" s="18" t="s">
        <v>135</v>
      </c>
      <c r="B130" s="18" t="s">
        <v>136</v>
      </c>
      <c r="C130" s="18" t="s">
        <v>54</v>
      </c>
      <c r="D130" s="18" t="s">
        <v>31</v>
      </c>
      <c r="E130" s="8" t="s">
        <v>62</v>
      </c>
      <c r="F130" s="9">
        <v>-6572</v>
      </c>
      <c r="G130" s="9">
        <v>-5734.9432000000006</v>
      </c>
      <c r="H130" s="10">
        <v>0.87263286885662128</v>
      </c>
      <c r="I130" s="11">
        <v>4.2050000000000001</v>
      </c>
      <c r="J130" s="11">
        <v>1.0000000000000001E-7</v>
      </c>
      <c r="K130" s="12">
        <v>0</v>
      </c>
      <c r="L130" s="12">
        <v>-24115.435600000001</v>
      </c>
    </row>
    <row r="131" spans="1:12" hidden="1" x14ac:dyDescent="0.25">
      <c r="A131" s="18" t="s">
        <v>135</v>
      </c>
      <c r="B131" s="18" t="s">
        <v>136</v>
      </c>
      <c r="C131" s="18" t="s">
        <v>54</v>
      </c>
      <c r="D131" s="18" t="s">
        <v>31</v>
      </c>
      <c r="E131" s="8" t="s">
        <v>63</v>
      </c>
      <c r="F131" s="9">
        <v>-6572</v>
      </c>
      <c r="G131" s="9">
        <v>-5703.7533999999996</v>
      </c>
      <c r="H131" s="10">
        <v>0.86788700366056515</v>
      </c>
      <c r="I131" s="11">
        <v>4.2149999999999999</v>
      </c>
      <c r="J131" s="11">
        <v>1.0000000000000001E-7</v>
      </c>
      <c r="K131" s="12">
        <v>0</v>
      </c>
      <c r="L131" s="12">
        <v>-24041.32</v>
      </c>
    </row>
    <row r="132" spans="1:12" hidden="1" x14ac:dyDescent="0.25">
      <c r="A132" s="18" t="s">
        <v>135</v>
      </c>
      <c r="B132" s="18" t="s">
        <v>136</v>
      </c>
      <c r="C132" s="18" t="s">
        <v>54</v>
      </c>
      <c r="D132" s="18" t="s">
        <v>31</v>
      </c>
      <c r="E132" s="8" t="s">
        <v>64</v>
      </c>
      <c r="F132" s="9">
        <v>-5936</v>
      </c>
      <c r="G132" s="9">
        <v>-5123.5566000000008</v>
      </c>
      <c r="H132" s="10">
        <v>0.86313284504288224</v>
      </c>
      <c r="I132" s="11">
        <v>4.0670000000000002</v>
      </c>
      <c r="J132" s="11">
        <v>1.0000000000000001E-7</v>
      </c>
      <c r="K132" s="12">
        <v>0</v>
      </c>
      <c r="L132" s="12">
        <v>-20837.504100000002</v>
      </c>
    </row>
    <row r="133" spans="1:12" hidden="1" x14ac:dyDescent="0.25">
      <c r="A133" s="18" t="s">
        <v>135</v>
      </c>
      <c r="B133" s="18" t="s">
        <v>136</v>
      </c>
      <c r="C133" s="18" t="s">
        <v>54</v>
      </c>
      <c r="D133" s="18" t="s">
        <v>31</v>
      </c>
      <c r="E133" s="8" t="s">
        <v>65</v>
      </c>
      <c r="F133" s="9">
        <v>-6572</v>
      </c>
      <c r="G133" s="9">
        <v>-5644.4273000000003</v>
      </c>
      <c r="H133" s="10">
        <v>0.85885990365424125</v>
      </c>
      <c r="I133" s="11">
        <v>3.887</v>
      </c>
      <c r="J133" s="11">
        <v>1.0000000000000001E-7</v>
      </c>
      <c r="K133" s="12">
        <v>0</v>
      </c>
      <c r="L133" s="12">
        <v>-21939.888300000002</v>
      </c>
    </row>
    <row r="134" spans="1:12" hidden="1" x14ac:dyDescent="0.25">
      <c r="A134" s="18" t="s">
        <v>135</v>
      </c>
      <c r="B134" s="18" t="s">
        <v>136</v>
      </c>
      <c r="C134" s="18" t="s">
        <v>54</v>
      </c>
      <c r="D134" s="18" t="s">
        <v>31</v>
      </c>
      <c r="E134" s="8" t="s">
        <v>66</v>
      </c>
      <c r="F134" s="9">
        <v>-6360</v>
      </c>
      <c r="G134" s="9">
        <v>-5432.5209999999997</v>
      </c>
      <c r="H134" s="10">
        <v>0.85416997192166511</v>
      </c>
      <c r="I134" s="11">
        <v>3.7069999999999999</v>
      </c>
      <c r="J134" s="11">
        <v>1.0000000000000001E-7</v>
      </c>
      <c r="K134" s="12">
        <v>0</v>
      </c>
      <c r="L134" s="12">
        <v>-20138.354900000002</v>
      </c>
    </row>
    <row r="135" spans="1:12" hidden="1" x14ac:dyDescent="0.25">
      <c r="A135" s="18" t="s">
        <v>135</v>
      </c>
      <c r="B135" s="18" t="s">
        <v>136</v>
      </c>
      <c r="C135" s="18" t="s">
        <v>54</v>
      </c>
      <c r="D135" s="18" t="s">
        <v>31</v>
      </c>
      <c r="E135" s="8" t="s">
        <v>67</v>
      </c>
      <c r="F135" s="9">
        <v>-6572</v>
      </c>
      <c r="G135" s="9">
        <v>-5584.0917000000009</v>
      </c>
      <c r="H135" s="10">
        <v>0.84967919513893519</v>
      </c>
      <c r="I135" s="11">
        <v>3.6610000000000005</v>
      </c>
      <c r="J135" s="11">
        <v>1.0000000000000001E-7</v>
      </c>
      <c r="K135" s="12">
        <v>0</v>
      </c>
      <c r="L135" s="12">
        <v>-20443.359</v>
      </c>
    </row>
    <row r="136" spans="1:12" hidden="1" x14ac:dyDescent="0.25">
      <c r="A136" s="18" t="s">
        <v>135</v>
      </c>
      <c r="B136" s="18" t="s">
        <v>136</v>
      </c>
      <c r="C136" s="18" t="s">
        <v>54</v>
      </c>
      <c r="D136" s="18" t="s">
        <v>31</v>
      </c>
      <c r="E136" s="8" t="s">
        <v>68</v>
      </c>
      <c r="F136" s="9">
        <v>-6360</v>
      </c>
      <c r="G136" s="9">
        <v>-5374.6129000000001</v>
      </c>
      <c r="H136" s="10">
        <v>0.8450649139553672</v>
      </c>
      <c r="I136" s="11">
        <v>3.6710000000000003</v>
      </c>
      <c r="J136" s="11">
        <v>1.0000000000000001E-7</v>
      </c>
      <c r="K136" s="12">
        <v>0</v>
      </c>
      <c r="L136" s="12">
        <v>-19730.2032</v>
      </c>
    </row>
    <row r="137" spans="1:12" hidden="1" x14ac:dyDescent="0.25">
      <c r="A137" s="18" t="s">
        <v>135</v>
      </c>
      <c r="B137" s="18" t="s">
        <v>136</v>
      </c>
      <c r="C137" s="18" t="s">
        <v>54</v>
      </c>
      <c r="D137" s="18" t="s">
        <v>31</v>
      </c>
      <c r="E137" s="8" t="s">
        <v>69</v>
      </c>
      <c r="F137" s="9">
        <v>-6572</v>
      </c>
      <c r="G137" s="9">
        <v>-5524.5452000000005</v>
      </c>
      <c r="H137" s="10">
        <v>0.8406185626212529</v>
      </c>
      <c r="I137" s="11">
        <v>3.6790000000000003</v>
      </c>
      <c r="J137" s="11">
        <v>1.0000000000000001E-7</v>
      </c>
      <c r="K137" s="12">
        <v>0</v>
      </c>
      <c r="L137" s="12">
        <v>-20324.801200000002</v>
      </c>
    </row>
    <row r="138" spans="1:12" hidden="1" x14ac:dyDescent="0.25">
      <c r="A138" s="18" t="s">
        <v>135</v>
      </c>
      <c r="B138" s="18" t="s">
        <v>136</v>
      </c>
      <c r="C138" s="18" t="s">
        <v>54</v>
      </c>
      <c r="D138" s="18" t="s">
        <v>31</v>
      </c>
      <c r="E138" s="8" t="s">
        <v>70</v>
      </c>
      <c r="F138" s="9">
        <v>-6572</v>
      </c>
      <c r="G138" s="9">
        <v>-5494.4584999999997</v>
      </c>
      <c r="H138" s="10">
        <v>0.83604054740982725</v>
      </c>
      <c r="I138" s="11">
        <v>3.6810000000000005</v>
      </c>
      <c r="J138" s="11">
        <v>1.0000000000000001E-7</v>
      </c>
      <c r="K138" s="12">
        <v>0</v>
      </c>
      <c r="L138" s="12">
        <v>-20225.1011</v>
      </c>
    </row>
    <row r="139" spans="1:12" hidden="1" x14ac:dyDescent="0.25">
      <c r="A139" s="18" t="s">
        <v>135</v>
      </c>
      <c r="B139" s="18" t="s">
        <v>136</v>
      </c>
      <c r="C139" s="18" t="s">
        <v>54</v>
      </c>
      <c r="D139" s="18" t="s">
        <v>31</v>
      </c>
      <c r="E139" s="8" t="s">
        <v>71</v>
      </c>
      <c r="F139" s="9">
        <v>-6360</v>
      </c>
      <c r="G139" s="9">
        <v>-5288.263100000001</v>
      </c>
      <c r="H139" s="10">
        <v>0.83148790896801805</v>
      </c>
      <c r="I139" s="11">
        <v>3.6710000000000003</v>
      </c>
      <c r="J139" s="11">
        <v>1.0000000000000001E-7</v>
      </c>
      <c r="K139" s="12">
        <v>0</v>
      </c>
      <c r="L139" s="12">
        <v>-19413.213299999999</v>
      </c>
    </row>
    <row r="140" spans="1:12" hidden="1" x14ac:dyDescent="0.25">
      <c r="A140" s="18" t="s">
        <v>135</v>
      </c>
      <c r="B140" s="18" t="s">
        <v>136</v>
      </c>
      <c r="C140" s="18" t="s">
        <v>54</v>
      </c>
      <c r="D140" s="18" t="s">
        <v>31</v>
      </c>
      <c r="E140" s="8" t="s">
        <v>72</v>
      </c>
      <c r="F140" s="9">
        <v>-6572</v>
      </c>
      <c r="G140" s="9">
        <v>-5435.7031000000006</v>
      </c>
      <c r="H140" s="10">
        <v>0.8271002937518922</v>
      </c>
      <c r="I140" s="11">
        <v>3.6660000000000004</v>
      </c>
      <c r="J140" s="11">
        <v>1.0000000000000001E-7</v>
      </c>
      <c r="K140" s="12">
        <v>0</v>
      </c>
      <c r="L140" s="12">
        <v>-19927.287100000001</v>
      </c>
    </row>
    <row r="141" spans="1:12" hidden="1" x14ac:dyDescent="0.25">
      <c r="A141" s="18" t="s">
        <v>135</v>
      </c>
      <c r="B141" s="18" t="s">
        <v>136</v>
      </c>
      <c r="C141" s="18" t="s">
        <v>54</v>
      </c>
      <c r="D141" s="18" t="s">
        <v>31</v>
      </c>
      <c r="E141" s="8" t="s">
        <v>73</v>
      </c>
      <c r="F141" s="9">
        <v>-6360</v>
      </c>
      <c r="G141" s="9">
        <v>-5231.6298000000006</v>
      </c>
      <c r="H141" s="10">
        <v>0.82258330414105918</v>
      </c>
      <c r="I141" s="11">
        <v>3.7949999999999999</v>
      </c>
      <c r="J141" s="11">
        <v>1.0000000000000001E-7</v>
      </c>
      <c r="K141" s="12">
        <v>0</v>
      </c>
      <c r="L141" s="12">
        <v>-19854.034599999999</v>
      </c>
    </row>
    <row r="142" spans="1:12" hidden="1" x14ac:dyDescent="0.25">
      <c r="A142" s="18" t="s">
        <v>135</v>
      </c>
      <c r="B142" s="18" t="s">
        <v>136</v>
      </c>
      <c r="C142" s="18" t="s">
        <v>54</v>
      </c>
      <c r="D142" s="18" t="s">
        <v>31</v>
      </c>
      <c r="E142" s="8" t="s">
        <v>74</v>
      </c>
      <c r="F142" s="9">
        <v>-6572</v>
      </c>
      <c r="G142" s="9">
        <v>-5377.4417000000003</v>
      </c>
      <c r="H142" s="10">
        <v>0.818235201159628</v>
      </c>
      <c r="I142" s="11">
        <v>3.9249999999999998</v>
      </c>
      <c r="J142" s="11">
        <v>1.0000000000000001E-7</v>
      </c>
      <c r="K142" s="12">
        <v>0</v>
      </c>
      <c r="L142" s="12">
        <v>-21106.458300000002</v>
      </c>
    </row>
    <row r="143" spans="1:12" hidden="1" x14ac:dyDescent="0.25">
      <c r="A143" s="3" t="s">
        <v>135</v>
      </c>
      <c r="B143" s="3" t="s">
        <v>136</v>
      </c>
      <c r="C143" s="3" t="s">
        <v>54</v>
      </c>
      <c r="D143" s="3" t="s">
        <v>31</v>
      </c>
      <c r="E143" s="8" t="s">
        <v>75</v>
      </c>
      <c r="F143" s="9">
        <v>-6572</v>
      </c>
      <c r="G143" s="9">
        <v>-5347.9146000000001</v>
      </c>
      <c r="H143" s="10">
        <v>0.81374232919616707</v>
      </c>
      <c r="I143" s="11">
        <v>3.9550000000000001</v>
      </c>
      <c r="J143" s="11">
        <v>1.0000000000000001E-7</v>
      </c>
      <c r="K143" s="12">
        <v>0</v>
      </c>
      <c r="L143" s="12">
        <v>-21151.001700000001</v>
      </c>
    </row>
    <row r="144" spans="1:12" hidden="1" x14ac:dyDescent="0.25">
      <c r="A144" s="3" t="s">
        <v>135</v>
      </c>
      <c r="B144" s="3" t="s">
        <v>136</v>
      </c>
      <c r="C144" s="3" t="s">
        <v>54</v>
      </c>
      <c r="D144" s="3" t="s">
        <v>31</v>
      </c>
      <c r="E144" s="8" t="s">
        <v>76</v>
      </c>
      <c r="F144" s="9">
        <v>-6148</v>
      </c>
      <c r="G144" s="9">
        <v>-4975.2493000000004</v>
      </c>
      <c r="H144" s="10">
        <v>0.80924679528327614</v>
      </c>
      <c r="I144" s="11">
        <v>3.8420000000000001</v>
      </c>
      <c r="J144" s="11">
        <v>1.0000000000000001E-7</v>
      </c>
      <c r="K144" s="12">
        <v>0</v>
      </c>
      <c r="L144" s="12">
        <v>-19114.907299999999</v>
      </c>
    </row>
    <row r="145" spans="1:12" hidden="1" x14ac:dyDescent="0.25">
      <c r="A145" s="3" t="s">
        <v>135</v>
      </c>
      <c r="B145" s="3" t="s">
        <v>136</v>
      </c>
      <c r="C145" s="3" t="s">
        <v>54</v>
      </c>
      <c r="D145" s="3" t="s">
        <v>31</v>
      </c>
      <c r="E145" s="8" t="s">
        <v>77</v>
      </c>
      <c r="F145" s="9">
        <v>-6572</v>
      </c>
      <c r="G145" s="9">
        <v>-5290.8620000000001</v>
      </c>
      <c r="H145" s="10">
        <v>0.80506116708057218</v>
      </c>
      <c r="I145" s="11">
        <v>3.722</v>
      </c>
      <c r="J145" s="11">
        <v>1.0000000000000001E-7</v>
      </c>
      <c r="K145" s="12">
        <v>0</v>
      </c>
      <c r="L145" s="12">
        <v>-19692.587800000001</v>
      </c>
    </row>
    <row r="146" spans="1:12" hidden="1" x14ac:dyDescent="0.25">
      <c r="A146" s="3" t="s">
        <v>135</v>
      </c>
      <c r="B146" s="3" t="s">
        <v>136</v>
      </c>
      <c r="C146" s="3" t="s">
        <v>54</v>
      </c>
      <c r="D146" s="3" t="s">
        <v>31</v>
      </c>
      <c r="E146" s="8" t="s">
        <v>78</v>
      </c>
      <c r="F146" s="9">
        <v>-6360</v>
      </c>
      <c r="G146" s="9">
        <v>-5091.9973000000009</v>
      </c>
      <c r="H146" s="10">
        <v>0.80062849924539015</v>
      </c>
      <c r="I146" s="11">
        <v>3.597</v>
      </c>
      <c r="J146" s="11">
        <v>1.0000000000000001E-7</v>
      </c>
      <c r="K146" s="12">
        <v>0</v>
      </c>
      <c r="L146" s="12">
        <v>-18315.9136</v>
      </c>
    </row>
    <row r="147" spans="1:12" hidden="1" x14ac:dyDescent="0.25">
      <c r="A147" s="3" t="s">
        <v>135</v>
      </c>
      <c r="B147" s="3" t="s">
        <v>136</v>
      </c>
      <c r="C147" s="3" t="s">
        <v>54</v>
      </c>
      <c r="D147" s="3" t="s">
        <v>31</v>
      </c>
      <c r="E147" s="8" t="s">
        <v>79</v>
      </c>
      <c r="F147" s="9">
        <v>-6572</v>
      </c>
      <c r="G147" s="9">
        <v>-5233.8213000000005</v>
      </c>
      <c r="H147" s="10">
        <v>0.79638180963276817</v>
      </c>
      <c r="I147" s="11">
        <v>3.5710000000000002</v>
      </c>
      <c r="J147" s="11">
        <v>1.0000000000000001E-7</v>
      </c>
      <c r="K147" s="12">
        <v>0</v>
      </c>
      <c r="L147" s="12">
        <v>-18689.975200000001</v>
      </c>
    </row>
    <row r="148" spans="1:12" hidden="1" x14ac:dyDescent="0.25">
      <c r="A148" s="3" t="s">
        <v>135</v>
      </c>
      <c r="B148" s="3" t="s">
        <v>136</v>
      </c>
      <c r="C148" s="3" t="s">
        <v>54</v>
      </c>
      <c r="D148" s="3" t="s">
        <v>31</v>
      </c>
      <c r="E148" s="8" t="s">
        <v>80</v>
      </c>
      <c r="F148" s="9">
        <v>-6360</v>
      </c>
      <c r="G148" s="9">
        <v>-5037.2247000000007</v>
      </c>
      <c r="H148" s="10">
        <v>0.79201645708574209</v>
      </c>
      <c r="I148" s="11">
        <v>3.5910000000000002</v>
      </c>
      <c r="J148" s="11">
        <v>1.0000000000000001E-7</v>
      </c>
      <c r="K148" s="12">
        <v>0</v>
      </c>
      <c r="L148" s="12">
        <v>-18088.673300000002</v>
      </c>
    </row>
    <row r="149" spans="1:12" hidden="1" x14ac:dyDescent="0.25">
      <c r="A149" s="3" t="s">
        <v>135</v>
      </c>
      <c r="B149" s="3" t="s">
        <v>136</v>
      </c>
      <c r="C149" s="3" t="s">
        <v>54</v>
      </c>
      <c r="D149" s="3" t="s">
        <v>31</v>
      </c>
      <c r="E149" s="8" t="s">
        <v>81</v>
      </c>
      <c r="F149" s="9">
        <v>-6572</v>
      </c>
      <c r="G149" s="9">
        <v>-5177.4790000000003</v>
      </c>
      <c r="H149" s="10">
        <v>0.7878087307928141</v>
      </c>
      <c r="I149" s="11">
        <v>3.6090000000000004</v>
      </c>
      <c r="J149" s="11">
        <v>1.0000000000000001E-7</v>
      </c>
      <c r="K149" s="12">
        <v>0</v>
      </c>
      <c r="L149" s="12">
        <v>-18685.521100000002</v>
      </c>
    </row>
    <row r="150" spans="1:12" hidden="1" x14ac:dyDescent="0.25">
      <c r="A150" s="3" t="s">
        <v>135</v>
      </c>
      <c r="B150" s="3" t="s">
        <v>136</v>
      </c>
      <c r="C150" s="3" t="s">
        <v>54</v>
      </c>
      <c r="D150" s="3" t="s">
        <v>31</v>
      </c>
      <c r="E150" s="8" t="s">
        <v>82</v>
      </c>
      <c r="F150" s="9">
        <v>-6572</v>
      </c>
      <c r="G150" s="9">
        <v>-5149.0133000000005</v>
      </c>
      <c r="H150" s="10">
        <v>0.78347737120045313</v>
      </c>
      <c r="I150" s="11">
        <v>3.6210000000000004</v>
      </c>
      <c r="J150" s="11">
        <v>1.0000000000000001E-7</v>
      </c>
      <c r="K150" s="12">
        <v>0</v>
      </c>
      <c r="L150" s="12">
        <v>-18644.5766</v>
      </c>
    </row>
    <row r="151" spans="1:12" hidden="1" x14ac:dyDescent="0.25">
      <c r="A151" s="3" t="s">
        <v>135</v>
      </c>
      <c r="B151" s="3" t="s">
        <v>136</v>
      </c>
      <c r="C151" s="3" t="s">
        <v>54</v>
      </c>
      <c r="D151" s="3" t="s">
        <v>31</v>
      </c>
      <c r="E151" s="8" t="s">
        <v>83</v>
      </c>
      <c r="F151" s="9">
        <v>-6360</v>
      </c>
      <c r="G151" s="9">
        <v>-4955.5120000000006</v>
      </c>
      <c r="H151" s="10">
        <v>0.77916854911846001</v>
      </c>
      <c r="I151" s="11">
        <v>3.6260000000000003</v>
      </c>
      <c r="J151" s="11">
        <v>1.0000000000000001E-7</v>
      </c>
      <c r="K151" s="12">
        <v>0</v>
      </c>
      <c r="L151" s="12">
        <v>-17968.6859</v>
      </c>
    </row>
    <row r="152" spans="1:12" hidden="1" x14ac:dyDescent="0.25">
      <c r="A152" s="3" t="s">
        <v>135</v>
      </c>
      <c r="B152" s="3" t="s">
        <v>136</v>
      </c>
      <c r="C152" s="3" t="s">
        <v>54</v>
      </c>
      <c r="D152" s="3" t="s">
        <v>31</v>
      </c>
      <c r="E152" s="8" t="s">
        <v>84</v>
      </c>
      <c r="F152" s="9">
        <v>-6572</v>
      </c>
      <c r="G152" s="9">
        <v>-5093.4011</v>
      </c>
      <c r="H152" s="10">
        <v>0.77501538317686913</v>
      </c>
      <c r="I152" s="11">
        <v>3.6260000000000003</v>
      </c>
      <c r="J152" s="11">
        <v>1.0000000000000001E-7</v>
      </c>
      <c r="K152" s="12">
        <v>0</v>
      </c>
      <c r="L152" s="12">
        <v>-18468.671900000001</v>
      </c>
    </row>
    <row r="153" spans="1:12" hidden="1" x14ac:dyDescent="0.25">
      <c r="A153" s="3" t="s">
        <v>135</v>
      </c>
      <c r="B153" s="3" t="s">
        <v>136</v>
      </c>
      <c r="C153" s="3" t="s">
        <v>54</v>
      </c>
      <c r="D153" s="3" t="s">
        <v>31</v>
      </c>
      <c r="E153" s="8" t="s">
        <v>85</v>
      </c>
      <c r="F153" s="9">
        <v>-6360</v>
      </c>
      <c r="G153" s="9">
        <v>-4901.9126999999999</v>
      </c>
      <c r="H153" s="10">
        <v>0.77074099817345809</v>
      </c>
      <c r="I153" s="11">
        <v>3.7549999999999999</v>
      </c>
      <c r="J153" s="11">
        <v>1.0000000000000001E-7</v>
      </c>
      <c r="K153" s="12">
        <v>0</v>
      </c>
      <c r="L153" s="12">
        <v>-18406.6819</v>
      </c>
    </row>
    <row r="154" spans="1:12" hidden="1" x14ac:dyDescent="0.25">
      <c r="A154" s="3" t="s">
        <v>135</v>
      </c>
      <c r="B154" s="3" t="s">
        <v>136</v>
      </c>
      <c r="C154" s="3" t="s">
        <v>54</v>
      </c>
      <c r="D154" s="3" t="s">
        <v>31</v>
      </c>
      <c r="E154" s="8" t="s">
        <v>86</v>
      </c>
      <c r="F154" s="9">
        <v>-6572</v>
      </c>
      <c r="G154" s="9">
        <v>-5038.2619000000004</v>
      </c>
      <c r="H154" s="10">
        <v>0.76662536888216126</v>
      </c>
      <c r="I154" s="11">
        <v>3.8849999999999998</v>
      </c>
      <c r="J154" s="11">
        <v>1.0000000000000001E-7</v>
      </c>
      <c r="K154" s="12">
        <v>0</v>
      </c>
      <c r="L154" s="12">
        <v>-19573.647099999998</v>
      </c>
    </row>
    <row r="155" spans="1:12" hidden="1" x14ac:dyDescent="0.25">
      <c r="A155" s="3" t="s">
        <v>135</v>
      </c>
      <c r="B155" s="3" t="s">
        <v>136</v>
      </c>
      <c r="C155" s="3" t="s">
        <v>54</v>
      </c>
      <c r="D155" s="3" t="s">
        <v>31</v>
      </c>
      <c r="E155" s="8" t="s">
        <v>87</v>
      </c>
      <c r="F155" s="9">
        <v>-6572</v>
      </c>
      <c r="G155" s="9">
        <v>-5009.7573000000002</v>
      </c>
      <c r="H155" s="10">
        <v>0.76228807998852233</v>
      </c>
      <c r="I155" s="11">
        <v>3.9220000000000002</v>
      </c>
      <c r="J155" s="11">
        <v>1.0000000000000001E-7</v>
      </c>
      <c r="K155" s="12">
        <v>0</v>
      </c>
      <c r="L155" s="12">
        <v>-19648.267500000002</v>
      </c>
    </row>
    <row r="156" spans="1:12" hidden="1" x14ac:dyDescent="0.25">
      <c r="A156" s="3" t="s">
        <v>135</v>
      </c>
      <c r="B156" s="3" t="s">
        <v>136</v>
      </c>
      <c r="C156" s="3" t="s">
        <v>54</v>
      </c>
      <c r="D156" s="3" t="s">
        <v>31</v>
      </c>
      <c r="E156" s="8" t="s">
        <v>88</v>
      </c>
      <c r="F156" s="9">
        <v>-5936</v>
      </c>
      <c r="G156" s="9">
        <v>-4498.7813000000006</v>
      </c>
      <c r="H156" s="10">
        <v>0.7578809515505921</v>
      </c>
      <c r="I156" s="11">
        <v>3.8130000000000002</v>
      </c>
      <c r="J156" s="11">
        <v>1.0000000000000001E-7</v>
      </c>
      <c r="K156" s="12">
        <v>0</v>
      </c>
      <c r="L156" s="12">
        <v>-17153.852800000001</v>
      </c>
    </row>
    <row r="157" spans="1:12" hidden="1" x14ac:dyDescent="0.25">
      <c r="A157" s="3" t="s">
        <v>135</v>
      </c>
      <c r="B157" s="3" t="s">
        <v>136</v>
      </c>
      <c r="C157" s="3" t="s">
        <v>54</v>
      </c>
      <c r="D157" s="3" t="s">
        <v>31</v>
      </c>
      <c r="E157" s="8" t="s">
        <v>89</v>
      </c>
      <c r="F157" s="9">
        <v>-6572</v>
      </c>
      <c r="G157" s="9">
        <v>-4954.7241000000004</v>
      </c>
      <c r="H157" s="10">
        <v>0.75391419627827405</v>
      </c>
      <c r="I157" s="11">
        <v>3.6960000000000002</v>
      </c>
      <c r="J157" s="11">
        <v>1.0000000000000001E-7</v>
      </c>
      <c r="K157" s="12">
        <v>0</v>
      </c>
      <c r="L157" s="12">
        <v>-18312.659800000001</v>
      </c>
    </row>
    <row r="158" spans="1:12" hidden="1" x14ac:dyDescent="0.25">
      <c r="A158" s="3" t="s">
        <v>135</v>
      </c>
      <c r="B158" s="3" t="s">
        <v>136</v>
      </c>
      <c r="C158" s="3" t="s">
        <v>54</v>
      </c>
      <c r="D158" s="3" t="s">
        <v>31</v>
      </c>
      <c r="E158" s="8" t="s">
        <v>90</v>
      </c>
      <c r="F158" s="9">
        <v>-6360</v>
      </c>
      <c r="G158" s="9">
        <v>-4767.0604999999996</v>
      </c>
      <c r="H158" s="10">
        <v>0.74953780943422199</v>
      </c>
      <c r="I158" s="11">
        <v>3.5740000000000003</v>
      </c>
      <c r="J158" s="11">
        <v>1.0000000000000001E-7</v>
      </c>
      <c r="K158" s="12">
        <v>0</v>
      </c>
      <c r="L158" s="12">
        <v>-17037.473600000001</v>
      </c>
    </row>
    <row r="159" spans="1:12" hidden="1" x14ac:dyDescent="0.25">
      <c r="A159" s="3" t="s">
        <v>135</v>
      </c>
      <c r="B159" s="3" t="s">
        <v>136</v>
      </c>
      <c r="C159" s="3" t="s">
        <v>54</v>
      </c>
      <c r="D159" s="3" t="s">
        <v>31</v>
      </c>
      <c r="E159" s="8" t="s">
        <v>91</v>
      </c>
      <c r="F159" s="9">
        <v>-6572</v>
      </c>
      <c r="G159" s="9">
        <v>-4898.2299000000003</v>
      </c>
      <c r="H159" s="10">
        <v>0.74531799617277916</v>
      </c>
      <c r="I159" s="11">
        <v>3.5490000000000004</v>
      </c>
      <c r="J159" s="11">
        <v>1.0000000000000001E-7</v>
      </c>
      <c r="K159" s="12">
        <v>0</v>
      </c>
      <c r="L159" s="12">
        <v>-17383.817299999999</v>
      </c>
    </row>
    <row r="160" spans="1:12" hidden="1" x14ac:dyDescent="0.25">
      <c r="A160" s="3" t="s">
        <v>135</v>
      </c>
      <c r="B160" s="3" t="s">
        <v>136</v>
      </c>
      <c r="C160" s="3" t="s">
        <v>54</v>
      </c>
      <c r="D160" s="3" t="s">
        <v>31</v>
      </c>
      <c r="E160" s="8" t="s">
        <v>92</v>
      </c>
      <c r="F160" s="9">
        <v>-6360</v>
      </c>
      <c r="G160" s="9">
        <v>-4712.5910999999996</v>
      </c>
      <c r="H160" s="10">
        <v>0.74097344935898113</v>
      </c>
      <c r="I160" s="11">
        <v>3.57</v>
      </c>
      <c r="J160" s="11">
        <v>1.0000000000000001E-7</v>
      </c>
      <c r="K160" s="12">
        <v>0</v>
      </c>
      <c r="L160" s="12">
        <v>-16823.9499</v>
      </c>
    </row>
    <row r="161" spans="1:12" hidden="1" x14ac:dyDescent="0.25">
      <c r="A161" s="3" t="s">
        <v>135</v>
      </c>
      <c r="B161" s="3" t="s">
        <v>136</v>
      </c>
      <c r="C161" s="3" t="s">
        <v>54</v>
      </c>
      <c r="D161" s="3" t="s">
        <v>31</v>
      </c>
      <c r="E161" s="8" t="s">
        <v>93</v>
      </c>
      <c r="F161" s="9">
        <v>-6572</v>
      </c>
      <c r="G161" s="9">
        <v>-4842.1476000000002</v>
      </c>
      <c r="H161" s="10">
        <v>0.73678447486332022</v>
      </c>
      <c r="I161" s="11">
        <v>3.5880000000000001</v>
      </c>
      <c r="J161" s="11">
        <v>1.0000000000000001E-7</v>
      </c>
      <c r="K161" s="12">
        <v>0</v>
      </c>
      <c r="L161" s="12">
        <v>-17373.625</v>
      </c>
    </row>
    <row r="162" spans="1:12" hidden="1" x14ac:dyDescent="0.25">
      <c r="A162" s="3" t="s">
        <v>135</v>
      </c>
      <c r="B162" s="3" t="s">
        <v>136</v>
      </c>
      <c r="C162" s="3" t="s">
        <v>54</v>
      </c>
      <c r="D162" s="3" t="s">
        <v>31</v>
      </c>
      <c r="E162" s="8" t="s">
        <v>94</v>
      </c>
      <c r="F162" s="9">
        <v>-6572</v>
      </c>
      <c r="G162" s="9">
        <v>-4813.8047999999999</v>
      </c>
      <c r="H162" s="10">
        <v>0.73247182014854506</v>
      </c>
      <c r="I162" s="11">
        <v>3.6</v>
      </c>
      <c r="J162" s="11">
        <v>1.0000000000000001E-7</v>
      </c>
      <c r="K162" s="12">
        <v>0</v>
      </c>
      <c r="L162" s="12">
        <v>-17329.696799999998</v>
      </c>
    </row>
    <row r="163" spans="1:12" hidden="1" x14ac:dyDescent="0.25">
      <c r="A163" s="3" t="s">
        <v>135</v>
      </c>
      <c r="B163" s="3" t="s">
        <v>136</v>
      </c>
      <c r="C163" s="3" t="s">
        <v>54</v>
      </c>
      <c r="D163" s="3" t="s">
        <v>31</v>
      </c>
      <c r="E163" s="8" t="s">
        <v>95</v>
      </c>
      <c r="F163" s="9">
        <v>-6360</v>
      </c>
      <c r="G163" s="9">
        <v>-4631.1954999999998</v>
      </c>
      <c r="H163" s="10">
        <v>0.72817539117194918</v>
      </c>
      <c r="I163" s="11">
        <v>3.6040000000000005</v>
      </c>
      <c r="J163" s="11">
        <v>1.0000000000000001E-7</v>
      </c>
      <c r="K163" s="12">
        <v>0</v>
      </c>
      <c r="L163" s="12">
        <v>-16690.828100000002</v>
      </c>
    </row>
    <row r="164" spans="1:12" hidden="1" x14ac:dyDescent="0.25">
      <c r="A164" s="3" t="s">
        <v>135</v>
      </c>
      <c r="B164" s="3" t="s">
        <v>136</v>
      </c>
      <c r="C164" s="3" t="s">
        <v>54</v>
      </c>
      <c r="D164" s="3" t="s">
        <v>31</v>
      </c>
      <c r="E164" s="8" t="s">
        <v>96</v>
      </c>
      <c r="F164" s="9">
        <v>-6572</v>
      </c>
      <c r="G164" s="9">
        <v>-4758.3450000000003</v>
      </c>
      <c r="H164" s="10">
        <v>0.72403301650060214</v>
      </c>
      <c r="I164" s="11">
        <v>3.6030000000000002</v>
      </c>
      <c r="J164" s="11">
        <v>1.0000000000000001E-7</v>
      </c>
      <c r="K164" s="12">
        <v>0</v>
      </c>
      <c r="L164" s="12">
        <v>-17144.316500000001</v>
      </c>
    </row>
    <row r="165" spans="1:12" hidden="1" x14ac:dyDescent="0.25">
      <c r="A165" s="3" t="s">
        <v>135</v>
      </c>
      <c r="B165" s="3" t="s">
        <v>136</v>
      </c>
      <c r="C165" s="3" t="s">
        <v>54</v>
      </c>
      <c r="D165" s="3" t="s">
        <v>31</v>
      </c>
      <c r="E165" s="8" t="s">
        <v>97</v>
      </c>
      <c r="F165" s="9">
        <v>-6360</v>
      </c>
      <c r="G165" s="9">
        <v>-4578.0006000000003</v>
      </c>
      <c r="H165" s="10">
        <v>0.71981142235435502</v>
      </c>
      <c r="I165" s="11">
        <v>3.7269999999999999</v>
      </c>
      <c r="J165" s="11">
        <v>1.0000000000000001E-7</v>
      </c>
      <c r="K165" s="12">
        <v>0</v>
      </c>
      <c r="L165" s="12">
        <v>-17062.208000000002</v>
      </c>
    </row>
    <row r="166" spans="1:12" hidden="1" x14ac:dyDescent="0.25">
      <c r="A166" s="3" t="s">
        <v>135</v>
      </c>
      <c r="B166" s="3" t="s">
        <v>136</v>
      </c>
      <c r="C166" s="3" t="s">
        <v>54</v>
      </c>
      <c r="D166" s="3" t="s">
        <v>31</v>
      </c>
      <c r="E166" s="8" t="s">
        <v>98</v>
      </c>
      <c r="F166" s="9">
        <v>-6572</v>
      </c>
      <c r="G166" s="9">
        <v>-4704.6512000000002</v>
      </c>
      <c r="H166" s="10">
        <v>0.71586293495398301</v>
      </c>
      <c r="I166" s="11">
        <v>3.8540000000000005</v>
      </c>
      <c r="J166" s="11">
        <v>1.0000000000000001E-7</v>
      </c>
      <c r="K166" s="12">
        <v>0</v>
      </c>
      <c r="L166" s="12">
        <v>-18131.725300000002</v>
      </c>
    </row>
    <row r="167" spans="1:12" hidden="1" x14ac:dyDescent="0.25">
      <c r="A167" s="3" t="s">
        <v>135</v>
      </c>
      <c r="B167" s="3" t="s">
        <v>136</v>
      </c>
      <c r="C167" s="3" t="s">
        <v>54</v>
      </c>
      <c r="D167" s="3" t="s">
        <v>31</v>
      </c>
      <c r="E167" s="8" t="s">
        <v>99</v>
      </c>
      <c r="F167" s="9">
        <v>-6572</v>
      </c>
      <c r="G167" s="9">
        <v>-4677.9651000000003</v>
      </c>
      <c r="H167" s="10">
        <v>0.71180235734880604</v>
      </c>
      <c r="I167" s="11">
        <v>3.9190000000000005</v>
      </c>
      <c r="J167" s="11">
        <v>1.0000000000000001E-7</v>
      </c>
      <c r="K167" s="12">
        <v>0</v>
      </c>
      <c r="L167" s="12">
        <v>-18332.9447</v>
      </c>
    </row>
    <row r="168" spans="1:12" hidden="1" x14ac:dyDescent="0.25">
      <c r="A168" s="3" t="s">
        <v>135</v>
      </c>
      <c r="B168" s="3" t="s">
        <v>136</v>
      </c>
      <c r="C168" s="3" t="s">
        <v>54</v>
      </c>
      <c r="D168" s="3" t="s">
        <v>31</v>
      </c>
      <c r="E168" s="8" t="s">
        <v>100</v>
      </c>
      <c r="F168" s="9">
        <v>-5936</v>
      </c>
      <c r="G168" s="9">
        <v>-4201.2726000000002</v>
      </c>
      <c r="H168" s="10">
        <v>0.70776155149568709</v>
      </c>
      <c r="I168" s="11">
        <v>3.8140000000000005</v>
      </c>
      <c r="J168" s="11">
        <v>1.0000000000000001E-7</v>
      </c>
      <c r="K168" s="12">
        <v>0</v>
      </c>
      <c r="L168" s="12">
        <v>-16023.653200000001</v>
      </c>
    </row>
    <row r="169" spans="1:12" hidden="1" x14ac:dyDescent="0.25">
      <c r="A169" s="3" t="s">
        <v>135</v>
      </c>
      <c r="B169" s="3" t="s">
        <v>136</v>
      </c>
      <c r="C169" s="3" t="s">
        <v>54</v>
      </c>
      <c r="D169" s="3" t="s">
        <v>31</v>
      </c>
      <c r="E169" s="8" t="s">
        <v>101</v>
      </c>
      <c r="F169" s="9">
        <v>-6572</v>
      </c>
      <c r="G169" s="9">
        <v>-4627.5340000000006</v>
      </c>
      <c r="H169" s="10">
        <v>0.704128723187321</v>
      </c>
      <c r="I169" s="11">
        <v>3.7</v>
      </c>
      <c r="J169" s="11">
        <v>1.0000000000000001E-7</v>
      </c>
      <c r="K169" s="12">
        <v>0</v>
      </c>
      <c r="L169" s="12">
        <v>-17121.875200000002</v>
      </c>
    </row>
    <row r="170" spans="1:12" hidden="1" x14ac:dyDescent="0.25">
      <c r="A170" s="3" t="s">
        <v>135</v>
      </c>
      <c r="B170" s="3" t="s">
        <v>136</v>
      </c>
      <c r="C170" s="3" t="s">
        <v>54</v>
      </c>
      <c r="D170" s="3" t="s">
        <v>31</v>
      </c>
      <c r="E170" s="8" t="s">
        <v>102</v>
      </c>
      <c r="F170" s="9">
        <v>-6360</v>
      </c>
      <c r="G170" s="9">
        <v>-4452.7972</v>
      </c>
      <c r="H170" s="10">
        <v>0.700125340238685</v>
      </c>
      <c r="I170" s="11">
        <v>3.5810000000000004</v>
      </c>
      <c r="J170" s="11">
        <v>1.0000000000000001E-7</v>
      </c>
      <c r="K170" s="12">
        <v>0</v>
      </c>
      <c r="L170" s="12">
        <v>-15945.466200000001</v>
      </c>
    </row>
    <row r="171" spans="1:12" hidden="1" x14ac:dyDescent="0.25">
      <c r="A171" s="3" t="s">
        <v>135</v>
      </c>
      <c r="B171" s="3" t="s">
        <v>136</v>
      </c>
      <c r="C171" s="3" t="s">
        <v>54</v>
      </c>
      <c r="D171" s="3" t="s">
        <v>31</v>
      </c>
      <c r="E171" s="8" t="s">
        <v>103</v>
      </c>
      <c r="F171" s="9">
        <v>-6572</v>
      </c>
      <c r="G171" s="9">
        <v>-4575.8846000000003</v>
      </c>
      <c r="H171" s="10">
        <v>0.69626971774012503</v>
      </c>
      <c r="I171" s="11">
        <v>3.5569999999999999</v>
      </c>
      <c r="J171" s="11">
        <v>1.0000000000000001E-7</v>
      </c>
      <c r="K171" s="12">
        <v>0</v>
      </c>
      <c r="L171" s="12">
        <v>-16276.421000000002</v>
      </c>
    </row>
    <row r="172" spans="1:12" hidden="1" x14ac:dyDescent="0.25">
      <c r="A172" s="3" t="s">
        <v>135</v>
      </c>
      <c r="B172" s="3" t="s">
        <v>136</v>
      </c>
      <c r="C172" s="3" t="s">
        <v>54</v>
      </c>
      <c r="D172" s="3" t="s">
        <v>31</v>
      </c>
      <c r="E172" s="8" t="s">
        <v>104</v>
      </c>
      <c r="F172" s="9">
        <v>-6360</v>
      </c>
      <c r="G172" s="9">
        <v>-4403.0582000000004</v>
      </c>
      <c r="H172" s="10">
        <v>0.69230474158341326</v>
      </c>
      <c r="I172" s="11">
        <v>3.5790000000000006</v>
      </c>
      <c r="J172" s="11">
        <v>1.0000000000000001E-7</v>
      </c>
      <c r="K172" s="12">
        <v>0</v>
      </c>
      <c r="L172" s="12">
        <v>-15758.5447</v>
      </c>
    </row>
    <row r="173" spans="1:12" hidden="1" x14ac:dyDescent="0.25">
      <c r="A173" s="3" t="s">
        <v>135</v>
      </c>
      <c r="B173" s="3" t="s">
        <v>136</v>
      </c>
      <c r="C173" s="3" t="s">
        <v>54</v>
      </c>
      <c r="D173" s="3" t="s">
        <v>31</v>
      </c>
      <c r="E173" s="8" t="s">
        <v>105</v>
      </c>
      <c r="F173" s="9">
        <v>-6572</v>
      </c>
      <c r="G173" s="9">
        <v>-4524.7310000000007</v>
      </c>
      <c r="H173" s="10">
        <v>0.68848614732162217</v>
      </c>
      <c r="I173" s="11">
        <v>3.597</v>
      </c>
      <c r="J173" s="11">
        <v>1.0000000000000001E-7</v>
      </c>
      <c r="K173" s="12">
        <v>0</v>
      </c>
      <c r="L173" s="12">
        <v>-16275.4568</v>
      </c>
    </row>
    <row r="174" spans="1:12" hidden="1" x14ac:dyDescent="0.25">
      <c r="A174" s="3" t="s">
        <v>135</v>
      </c>
      <c r="B174" s="3" t="s">
        <v>136</v>
      </c>
      <c r="C174" s="3" t="s">
        <v>54</v>
      </c>
      <c r="D174" s="3" t="s">
        <v>31</v>
      </c>
      <c r="E174" s="8" t="s">
        <v>106</v>
      </c>
      <c r="F174" s="9">
        <v>-6572</v>
      </c>
      <c r="G174" s="9">
        <v>-4498.9237000000003</v>
      </c>
      <c r="H174" s="10">
        <v>0.68455928969313717</v>
      </c>
      <c r="I174" s="11">
        <v>3.6090000000000004</v>
      </c>
      <c r="J174" s="11">
        <v>1.0000000000000001E-7</v>
      </c>
      <c r="K174" s="12">
        <v>0</v>
      </c>
      <c r="L174" s="12">
        <v>-16236.615</v>
      </c>
    </row>
    <row r="175" spans="1:12" hidden="1" x14ac:dyDescent="0.25">
      <c r="A175" s="3" t="s">
        <v>135</v>
      </c>
      <c r="B175" s="3" t="s">
        <v>136</v>
      </c>
      <c r="C175" s="3" t="s">
        <v>54</v>
      </c>
      <c r="D175" s="3" t="s">
        <v>31</v>
      </c>
      <c r="E175" s="8" t="s">
        <v>107</v>
      </c>
      <c r="F175" s="9">
        <v>-6360</v>
      </c>
      <c r="G175" s="9">
        <v>-4328.9448000000002</v>
      </c>
      <c r="H175" s="10">
        <v>0.68065169368428513</v>
      </c>
      <c r="I175" s="11">
        <v>3.6120000000000001</v>
      </c>
      <c r="J175" s="11">
        <v>1.0000000000000001E-7</v>
      </c>
      <c r="K175" s="12">
        <v>0</v>
      </c>
      <c r="L175" s="12">
        <v>-15636.1481</v>
      </c>
    </row>
    <row r="176" spans="1:12" hidden="1" x14ac:dyDescent="0.25">
      <c r="A176" s="3" t="s">
        <v>135</v>
      </c>
      <c r="B176" s="3" t="s">
        <v>136</v>
      </c>
      <c r="C176" s="3" t="s">
        <v>54</v>
      </c>
      <c r="D176" s="3" t="s">
        <v>31</v>
      </c>
      <c r="E176" s="8" t="s">
        <v>108</v>
      </c>
      <c r="F176" s="9">
        <v>-6572</v>
      </c>
      <c r="G176" s="9">
        <v>-4448.5106999999998</v>
      </c>
      <c r="H176" s="10">
        <v>0.676888419099549</v>
      </c>
      <c r="I176" s="11">
        <v>3.61</v>
      </c>
      <c r="J176" s="11">
        <v>1.0000000000000001E-7</v>
      </c>
      <c r="K176" s="12">
        <v>0</v>
      </c>
      <c r="L176" s="12">
        <v>-16059.123100000001</v>
      </c>
    </row>
    <row r="177" spans="1:12" hidden="1" x14ac:dyDescent="0.25">
      <c r="A177" s="3" t="s">
        <v>135</v>
      </c>
      <c r="B177" s="3" t="s">
        <v>136</v>
      </c>
      <c r="C177" s="3" t="s">
        <v>54</v>
      </c>
      <c r="D177" s="3" t="s">
        <v>31</v>
      </c>
      <c r="E177" s="8" t="s">
        <v>109</v>
      </c>
      <c r="F177" s="9">
        <v>-6360</v>
      </c>
      <c r="G177" s="9">
        <v>-4280.3977000000004</v>
      </c>
      <c r="H177" s="10">
        <v>0.67301850910774785</v>
      </c>
      <c r="I177" s="11">
        <v>3.7290000000000005</v>
      </c>
      <c r="J177" s="11">
        <v>1.0000000000000001E-7</v>
      </c>
      <c r="K177" s="12">
        <v>0</v>
      </c>
      <c r="L177" s="12">
        <v>-15961.602700000001</v>
      </c>
    </row>
    <row r="178" spans="1:12" hidden="1" x14ac:dyDescent="0.25">
      <c r="A178" s="3" t="s">
        <v>135</v>
      </c>
      <c r="B178" s="3" t="s">
        <v>136</v>
      </c>
      <c r="C178" s="3" t="s">
        <v>54</v>
      </c>
      <c r="D178" s="3" t="s">
        <v>31</v>
      </c>
      <c r="E178" s="8" t="s">
        <v>110</v>
      </c>
      <c r="F178" s="9">
        <v>-6572</v>
      </c>
      <c r="G178" s="9">
        <v>-4398.5842000000002</v>
      </c>
      <c r="H178" s="10">
        <v>0.66929156668060819</v>
      </c>
      <c r="I178" s="11">
        <v>3.8530000000000002</v>
      </c>
      <c r="J178" s="11">
        <v>1.0000000000000001E-7</v>
      </c>
      <c r="K178" s="12">
        <v>0</v>
      </c>
      <c r="L178" s="12">
        <v>-16947.7444</v>
      </c>
    </row>
    <row r="179" spans="1:12" hidden="1" x14ac:dyDescent="0.25">
      <c r="A179" s="3" t="s">
        <v>135</v>
      </c>
      <c r="B179" s="3" t="s">
        <v>136</v>
      </c>
      <c r="C179" s="3" t="s">
        <v>54</v>
      </c>
      <c r="D179" s="3" t="s">
        <v>31</v>
      </c>
      <c r="E179" s="8" t="s">
        <v>111</v>
      </c>
      <c r="F179" s="9">
        <v>-6572</v>
      </c>
      <c r="G179" s="9">
        <v>-4373.3968999999997</v>
      </c>
      <c r="H179" s="10">
        <v>0.66545905743274203</v>
      </c>
      <c r="I179" s="11">
        <v>3.9310000000000005</v>
      </c>
      <c r="J179" s="11">
        <v>1.0000000000000001E-7</v>
      </c>
      <c r="K179" s="12">
        <v>0</v>
      </c>
      <c r="L179" s="12">
        <v>-17191.822899999999</v>
      </c>
    </row>
    <row r="180" spans="1:12" hidden="1" x14ac:dyDescent="0.25">
      <c r="A180" s="3" t="s">
        <v>135</v>
      </c>
      <c r="B180" s="3" t="s">
        <v>136</v>
      </c>
      <c r="C180" s="3" t="s">
        <v>54</v>
      </c>
      <c r="D180" s="3" t="s">
        <v>31</v>
      </c>
      <c r="E180" s="8" t="s">
        <v>112</v>
      </c>
      <c r="F180" s="9">
        <v>-5936</v>
      </c>
      <c r="G180" s="9">
        <v>-3927.5273999999999</v>
      </c>
      <c r="H180" s="10">
        <v>0.66164544618073806</v>
      </c>
      <c r="I180" s="11">
        <v>3.83</v>
      </c>
      <c r="J180" s="11">
        <v>1.0000000000000001E-7</v>
      </c>
      <c r="K180" s="12">
        <v>0</v>
      </c>
      <c r="L180" s="12">
        <v>-15042.429399999999</v>
      </c>
    </row>
    <row r="181" spans="1:12" hidden="1" x14ac:dyDescent="0.25">
      <c r="A181" s="3" t="s">
        <v>135</v>
      </c>
      <c r="B181" s="3" t="s">
        <v>136</v>
      </c>
      <c r="C181" s="3" t="s">
        <v>54</v>
      </c>
      <c r="D181" s="3" t="s">
        <v>31</v>
      </c>
      <c r="E181" s="8" t="s">
        <v>113</v>
      </c>
      <c r="F181" s="9">
        <v>-6572</v>
      </c>
      <c r="G181" s="9">
        <v>-4325.8026</v>
      </c>
      <c r="H181" s="10">
        <v>0.65821707641721205</v>
      </c>
      <c r="I181" s="11">
        <v>3.7190000000000003</v>
      </c>
      <c r="J181" s="11">
        <v>1.0000000000000001E-7</v>
      </c>
      <c r="K181" s="12">
        <v>0</v>
      </c>
      <c r="L181" s="12">
        <v>-16087.6595</v>
      </c>
    </row>
    <row r="182" spans="1:12" hidden="1" x14ac:dyDescent="0.25">
      <c r="A182" s="3" t="s">
        <v>135</v>
      </c>
      <c r="B182" s="3" t="s">
        <v>136</v>
      </c>
      <c r="C182" s="3" t="s">
        <v>54</v>
      </c>
      <c r="D182" s="3" t="s">
        <v>31</v>
      </c>
      <c r="E182" s="8" t="s">
        <v>114</v>
      </c>
      <c r="F182" s="9">
        <v>-6360</v>
      </c>
      <c r="G182" s="9">
        <v>-4162.2335000000003</v>
      </c>
      <c r="H182" s="10">
        <v>0.65443923020159123</v>
      </c>
      <c r="I182" s="11">
        <v>3.6030000000000002</v>
      </c>
      <c r="J182" s="11">
        <v>1.0000000000000001E-7</v>
      </c>
      <c r="K182" s="12">
        <v>0</v>
      </c>
      <c r="L182" s="12">
        <v>-14996.526899999999</v>
      </c>
    </row>
    <row r="183" spans="1:12" hidden="1" x14ac:dyDescent="0.25">
      <c r="A183" s="3" t="s">
        <v>135</v>
      </c>
      <c r="B183" s="3" t="s">
        <v>136</v>
      </c>
      <c r="C183" s="3" t="s">
        <v>54</v>
      </c>
      <c r="D183" s="3" t="s">
        <v>31</v>
      </c>
      <c r="E183" s="8" t="s">
        <v>115</v>
      </c>
      <c r="F183" s="9">
        <v>-6572</v>
      </c>
      <c r="G183" s="9">
        <v>-4277.0644000000002</v>
      </c>
      <c r="H183" s="10">
        <v>0.65080104220639212</v>
      </c>
      <c r="I183" s="11">
        <v>3.58</v>
      </c>
      <c r="J183" s="11">
        <v>1.0000000000000001E-7</v>
      </c>
      <c r="K183" s="12">
        <v>0</v>
      </c>
      <c r="L183" s="12">
        <v>-15311.890300000001</v>
      </c>
    </row>
    <row r="184" spans="1:12" hidden="1" x14ac:dyDescent="0.25">
      <c r="A184" s="3" t="s">
        <v>135</v>
      </c>
      <c r="B184" s="3" t="s">
        <v>136</v>
      </c>
      <c r="C184" s="3" t="s">
        <v>54</v>
      </c>
      <c r="D184" s="3" t="s">
        <v>31</v>
      </c>
      <c r="E184" s="8" t="s">
        <v>116</v>
      </c>
      <c r="F184" s="9">
        <v>-6360</v>
      </c>
      <c r="G184" s="9">
        <v>-4115.3009000000002</v>
      </c>
      <c r="H184" s="10">
        <v>0.64705989576324996</v>
      </c>
      <c r="I184" s="11">
        <v>3.6030000000000002</v>
      </c>
      <c r="J184" s="11">
        <v>1.0000000000000001E-7</v>
      </c>
      <c r="K184" s="12">
        <v>0</v>
      </c>
      <c r="L184" s="12">
        <v>-14827.428900000001</v>
      </c>
    </row>
    <row r="185" spans="1:12" hidden="1" x14ac:dyDescent="0.25">
      <c r="A185" s="3" t="s">
        <v>135</v>
      </c>
      <c r="B185" s="3" t="s">
        <v>136</v>
      </c>
      <c r="C185" s="3" t="s">
        <v>54</v>
      </c>
      <c r="D185" s="3" t="s">
        <v>31</v>
      </c>
      <c r="E185" s="8" t="s">
        <v>117</v>
      </c>
      <c r="F185" s="9">
        <v>-6572</v>
      </c>
      <c r="G185" s="9">
        <v>-4228.8</v>
      </c>
      <c r="H185" s="10">
        <v>0.64345708753242403</v>
      </c>
      <c r="I185" s="11">
        <v>3.6210000000000004</v>
      </c>
      <c r="J185" s="11">
        <v>1.0000000000000001E-7</v>
      </c>
      <c r="K185" s="12">
        <v>0</v>
      </c>
      <c r="L185" s="12">
        <v>-15312.4843</v>
      </c>
    </row>
    <row r="186" spans="1:12" hidden="1" x14ac:dyDescent="0.25">
      <c r="A186" s="3" t="s">
        <v>135</v>
      </c>
      <c r="B186" s="3" t="s">
        <v>136</v>
      </c>
      <c r="C186" s="3" t="s">
        <v>54</v>
      </c>
      <c r="D186" s="3" t="s">
        <v>31</v>
      </c>
      <c r="E186" s="8" t="s">
        <v>118</v>
      </c>
      <c r="F186" s="9">
        <v>-6572</v>
      </c>
      <c r="G186" s="9">
        <v>-4204.4525000000003</v>
      </c>
      <c r="H186" s="10">
        <v>0.63975235980420297</v>
      </c>
      <c r="I186" s="11">
        <v>3.633</v>
      </c>
      <c r="J186" s="11">
        <v>1.0000000000000001E-7</v>
      </c>
      <c r="K186" s="12">
        <v>0</v>
      </c>
      <c r="L186" s="12">
        <v>-15274.775500000002</v>
      </c>
    </row>
    <row r="187" spans="1:12" hidden="1" x14ac:dyDescent="0.25">
      <c r="A187" s="3" t="s">
        <v>135</v>
      </c>
      <c r="B187" s="3" t="s">
        <v>136</v>
      </c>
      <c r="C187" s="3" t="s">
        <v>54</v>
      </c>
      <c r="D187" s="3" t="s">
        <v>31</v>
      </c>
      <c r="E187" s="8" t="s">
        <v>119</v>
      </c>
      <c r="F187" s="9">
        <v>-6360</v>
      </c>
      <c r="G187" s="9">
        <v>-4045.38</v>
      </c>
      <c r="H187" s="10">
        <v>0.63606603263080397</v>
      </c>
      <c r="I187" s="11">
        <v>3.6349999999999998</v>
      </c>
      <c r="J187" s="11">
        <v>1.0000000000000001E-7</v>
      </c>
      <c r="K187" s="12">
        <v>0</v>
      </c>
      <c r="L187" s="12">
        <v>-14704.955800000002</v>
      </c>
    </row>
    <row r="188" spans="1:12" hidden="1" x14ac:dyDescent="0.25">
      <c r="A188" s="3" t="s">
        <v>135</v>
      </c>
      <c r="B188" s="3" t="s">
        <v>136</v>
      </c>
      <c r="C188" s="3" t="s">
        <v>54</v>
      </c>
      <c r="D188" s="3" t="s">
        <v>31</v>
      </c>
      <c r="E188" s="8" t="s">
        <v>120</v>
      </c>
      <c r="F188" s="9">
        <v>-6572</v>
      </c>
      <c r="G188" s="9">
        <v>-4156.8955999999998</v>
      </c>
      <c r="H188" s="10">
        <v>0.63251607109646624</v>
      </c>
      <c r="I188" s="11">
        <v>3.6320000000000001</v>
      </c>
      <c r="J188" s="11">
        <v>1.0000000000000001E-7</v>
      </c>
      <c r="K188" s="12">
        <v>0</v>
      </c>
      <c r="L188" s="12">
        <v>-15097.844499999999</v>
      </c>
    </row>
    <row r="189" spans="1:12" hidden="1" x14ac:dyDescent="0.25">
      <c r="A189" s="3" t="s">
        <v>135</v>
      </c>
      <c r="B189" s="3" t="s">
        <v>136</v>
      </c>
      <c r="C189" s="3" t="s">
        <v>54</v>
      </c>
      <c r="D189" s="3" t="s">
        <v>31</v>
      </c>
      <c r="E189" s="8" t="s">
        <v>121</v>
      </c>
      <c r="F189" s="9">
        <v>-6360</v>
      </c>
      <c r="G189" s="9">
        <v>-3999.5933000000005</v>
      </c>
      <c r="H189" s="10">
        <v>0.628866867814455</v>
      </c>
      <c r="I189" s="11">
        <v>3.7460000000000004</v>
      </c>
      <c r="J189" s="11">
        <v>1.0000000000000001E-7</v>
      </c>
      <c r="K189" s="12">
        <v>0</v>
      </c>
      <c r="L189" s="12">
        <v>-14982.476000000001</v>
      </c>
    </row>
    <row r="190" spans="1:12" hidden="1" x14ac:dyDescent="0.25">
      <c r="A190" s="3" t="s">
        <v>135</v>
      </c>
      <c r="B190" s="3" t="s">
        <v>136</v>
      </c>
      <c r="C190" s="3" t="s">
        <v>54</v>
      </c>
      <c r="D190" s="3" t="s">
        <v>31</v>
      </c>
      <c r="E190" s="8" t="s">
        <v>122</v>
      </c>
      <c r="F190" s="9">
        <v>-6572</v>
      </c>
      <c r="G190" s="9">
        <v>-4109.8387000000002</v>
      </c>
      <c r="H190" s="10">
        <v>0.62535586507101315</v>
      </c>
      <c r="I190" s="11">
        <v>3.867</v>
      </c>
      <c r="J190" s="11">
        <v>1.0000000000000001E-7</v>
      </c>
      <c r="K190" s="12">
        <v>0</v>
      </c>
      <c r="L190" s="12">
        <v>-15892.746000000001</v>
      </c>
    </row>
    <row r="191" spans="1:12" hidden="1" x14ac:dyDescent="0.25">
      <c r="A191" s="3" t="s">
        <v>135</v>
      </c>
      <c r="B191" s="3" t="s">
        <v>136</v>
      </c>
      <c r="C191" s="3" t="s">
        <v>54</v>
      </c>
      <c r="D191" s="3" t="s">
        <v>31</v>
      </c>
      <c r="E191" s="8" t="s">
        <v>123</v>
      </c>
      <c r="F191" s="9">
        <v>-6572</v>
      </c>
      <c r="G191" s="9">
        <v>-4086.1128000000003</v>
      </c>
      <c r="H191" s="10">
        <v>0.62174570600659818</v>
      </c>
      <c r="I191" s="11">
        <v>3.9630000000000001</v>
      </c>
      <c r="J191" s="11">
        <v>1.0000000000000001E-7</v>
      </c>
      <c r="K191" s="12">
        <v>0</v>
      </c>
      <c r="L191" s="12">
        <v>-16193.264499999999</v>
      </c>
    </row>
    <row r="192" spans="1:12" hidden="1" x14ac:dyDescent="0.25">
      <c r="A192" s="3" t="s">
        <v>135</v>
      </c>
      <c r="B192" s="3" t="s">
        <v>136</v>
      </c>
      <c r="C192" s="3" t="s">
        <v>54</v>
      </c>
      <c r="D192" s="3" t="s">
        <v>31</v>
      </c>
      <c r="E192" s="8" t="s">
        <v>124</v>
      </c>
      <c r="F192" s="9">
        <v>-6148</v>
      </c>
      <c r="G192" s="9">
        <v>-3800.4085999999998</v>
      </c>
      <c r="H192" s="10">
        <v>0.61815364500260628</v>
      </c>
      <c r="I192" s="11">
        <v>3.8660000000000001</v>
      </c>
      <c r="J192" s="11">
        <v>1.0000000000000001E-7</v>
      </c>
      <c r="K192" s="12">
        <v>0</v>
      </c>
      <c r="L192" s="12">
        <v>-14692.379300000001</v>
      </c>
    </row>
    <row r="193" spans="1:12" hidden="1" x14ac:dyDescent="0.25">
      <c r="A193" s="3" t="s">
        <v>135</v>
      </c>
      <c r="B193" s="3" t="s">
        <v>136</v>
      </c>
      <c r="C193" s="3" t="s">
        <v>54</v>
      </c>
      <c r="D193" s="3" t="s">
        <v>31</v>
      </c>
      <c r="E193" s="8" t="s">
        <v>125</v>
      </c>
      <c r="F193" s="9">
        <v>-6572</v>
      </c>
      <c r="G193" s="9">
        <v>-4040.5290000000005</v>
      </c>
      <c r="H193" s="10">
        <v>0.61480964975284902</v>
      </c>
      <c r="I193" s="11">
        <v>3.758</v>
      </c>
      <c r="J193" s="11">
        <v>1.0000000000000001E-7</v>
      </c>
      <c r="K193" s="12">
        <v>0</v>
      </c>
      <c r="L193" s="12">
        <v>-15184.3076</v>
      </c>
    </row>
    <row r="194" spans="1:12" hidden="1" x14ac:dyDescent="0.25">
      <c r="A194" s="3" t="s">
        <v>135</v>
      </c>
      <c r="B194" s="3" t="s">
        <v>136</v>
      </c>
      <c r="C194" s="3" t="s">
        <v>54</v>
      </c>
      <c r="D194" s="3" t="s">
        <v>31</v>
      </c>
      <c r="E194" s="8" t="s">
        <v>126</v>
      </c>
      <c r="F194" s="9">
        <v>-6360</v>
      </c>
      <c r="G194" s="9">
        <v>-3887.5653000000002</v>
      </c>
      <c r="H194" s="10">
        <v>0.61125241084111814</v>
      </c>
      <c r="I194" s="11">
        <v>3.645</v>
      </c>
      <c r="J194" s="11">
        <v>1.0000000000000001E-7</v>
      </c>
      <c r="K194" s="12">
        <v>0</v>
      </c>
      <c r="L194" s="12">
        <v>-14170.1752</v>
      </c>
    </row>
    <row r="195" spans="1:12" hidden="1" x14ac:dyDescent="0.25">
      <c r="A195" s="3" t="s">
        <v>135</v>
      </c>
      <c r="B195" s="3" t="s">
        <v>136</v>
      </c>
      <c r="C195" s="3" t="s">
        <v>54</v>
      </c>
      <c r="D195" s="3" t="s">
        <v>31</v>
      </c>
      <c r="E195" s="8" t="s">
        <v>127</v>
      </c>
      <c r="F195" s="9">
        <v>-6572</v>
      </c>
      <c r="G195" s="9">
        <v>-3994.6387</v>
      </c>
      <c r="H195" s="10">
        <v>0.60782695132304598</v>
      </c>
      <c r="I195" s="11">
        <v>3.6230000000000002</v>
      </c>
      <c r="J195" s="11">
        <v>1.0000000000000001E-7</v>
      </c>
      <c r="K195" s="12">
        <v>0</v>
      </c>
      <c r="L195" s="12">
        <v>-14472.575700000001</v>
      </c>
    </row>
    <row r="196" spans="1:12" hidden="1" x14ac:dyDescent="0.25">
      <c r="A196" s="3" t="s">
        <v>135</v>
      </c>
      <c r="B196" s="3" t="s">
        <v>136</v>
      </c>
      <c r="C196" s="3" t="s">
        <v>54</v>
      </c>
      <c r="D196" s="3" t="s">
        <v>31</v>
      </c>
      <c r="E196" s="8" t="s">
        <v>128</v>
      </c>
      <c r="F196" s="9">
        <v>-6360</v>
      </c>
      <c r="G196" s="9">
        <v>-3843.3788</v>
      </c>
      <c r="H196" s="10">
        <v>0.60430483696904602</v>
      </c>
      <c r="I196" s="11">
        <v>3.6469999999999998</v>
      </c>
      <c r="J196" s="11">
        <v>1.0000000000000001E-7</v>
      </c>
      <c r="K196" s="12">
        <v>0</v>
      </c>
      <c r="L196" s="12">
        <v>-14016.802</v>
      </c>
    </row>
    <row r="197" spans="1:12" hidden="1" x14ac:dyDescent="0.25">
      <c r="A197" s="3" t="s">
        <v>135</v>
      </c>
      <c r="B197" s="3" t="s">
        <v>136</v>
      </c>
      <c r="C197" s="3" t="s">
        <v>54</v>
      </c>
      <c r="D197" s="3" t="s">
        <v>31</v>
      </c>
      <c r="E197" s="8" t="s">
        <v>129</v>
      </c>
      <c r="F197" s="9">
        <v>-6572</v>
      </c>
      <c r="G197" s="9">
        <v>-3949.2017999999998</v>
      </c>
      <c r="H197" s="10">
        <v>0.60091323387282514</v>
      </c>
      <c r="I197" s="11">
        <v>3.665</v>
      </c>
      <c r="J197" s="11">
        <v>1.0000000000000001E-7</v>
      </c>
      <c r="K197" s="12">
        <v>0</v>
      </c>
      <c r="L197" s="12">
        <v>-14473.8241</v>
      </c>
    </row>
    <row r="198" spans="1:12" hidden="1" x14ac:dyDescent="0.25">
      <c r="A198" s="3" t="s">
        <v>135</v>
      </c>
      <c r="B198" s="3" t="s">
        <v>136</v>
      </c>
      <c r="C198" s="3" t="s">
        <v>54</v>
      </c>
      <c r="D198" s="3" t="s">
        <v>31</v>
      </c>
      <c r="E198" s="8" t="s">
        <v>130</v>
      </c>
      <c r="F198" s="9">
        <v>-6572</v>
      </c>
      <c r="G198" s="9">
        <v>-3926.2834000000003</v>
      </c>
      <c r="H198" s="10">
        <v>0.59742596524602409</v>
      </c>
      <c r="I198" s="11">
        <v>3.677</v>
      </c>
      <c r="J198" s="11">
        <v>1.0000000000000001E-7</v>
      </c>
      <c r="K198" s="12">
        <v>0</v>
      </c>
      <c r="L198" s="12">
        <v>-14436.943800000001</v>
      </c>
    </row>
    <row r="199" spans="1:12" hidden="1" x14ac:dyDescent="0.25">
      <c r="A199" s="3" t="s">
        <v>135</v>
      </c>
      <c r="B199" s="3" t="s">
        <v>136</v>
      </c>
      <c r="C199" s="3" t="s">
        <v>54</v>
      </c>
      <c r="D199" s="3" t="s">
        <v>31</v>
      </c>
      <c r="E199" s="8" t="s">
        <v>131</v>
      </c>
      <c r="F199" s="9">
        <v>-6360</v>
      </c>
      <c r="G199" s="9">
        <v>-3777.5621000000001</v>
      </c>
      <c r="H199" s="10">
        <v>0.59395629868922117</v>
      </c>
      <c r="I199" s="11">
        <v>3.6780000000000004</v>
      </c>
      <c r="J199" s="11">
        <v>1.0000000000000001E-7</v>
      </c>
      <c r="K199" s="12">
        <v>0</v>
      </c>
      <c r="L199" s="12">
        <v>-13893.8729</v>
      </c>
    </row>
    <row r="200" spans="1:12" hidden="1" x14ac:dyDescent="0.25">
      <c r="A200" s="3" t="s">
        <v>135</v>
      </c>
      <c r="B200" s="3" t="s">
        <v>136</v>
      </c>
      <c r="C200" s="3" t="s">
        <v>54</v>
      </c>
      <c r="D200" s="3" t="s">
        <v>31</v>
      </c>
      <c r="E200" s="8" t="s">
        <v>132</v>
      </c>
      <c r="F200" s="9">
        <v>-6572</v>
      </c>
      <c r="G200" s="9">
        <v>-3881.5234000000005</v>
      </c>
      <c r="H200" s="10">
        <v>0.59061524905274121</v>
      </c>
      <c r="I200" s="11">
        <v>3.6740000000000004</v>
      </c>
      <c r="J200" s="11">
        <v>1.0000000000000001E-7</v>
      </c>
      <c r="K200" s="12">
        <v>0</v>
      </c>
      <c r="L200" s="12">
        <v>-14260.7166</v>
      </c>
    </row>
    <row r="201" spans="1:12" hidden="1" x14ac:dyDescent="0.25">
      <c r="A201" s="3" t="s">
        <v>135</v>
      </c>
      <c r="B201" s="3" t="s">
        <v>136</v>
      </c>
      <c r="C201" s="3" t="s">
        <v>54</v>
      </c>
      <c r="D201" s="3" t="s">
        <v>31</v>
      </c>
      <c r="E201" s="8" t="s">
        <v>133</v>
      </c>
      <c r="F201" s="9">
        <v>-6360</v>
      </c>
      <c r="G201" s="9">
        <v>-3734.4648999999999</v>
      </c>
      <c r="H201" s="10">
        <v>0.58718001030298506</v>
      </c>
      <c r="I201" s="11">
        <v>3.7830000000000004</v>
      </c>
      <c r="J201" s="11">
        <v>1.0000000000000001E-7</v>
      </c>
      <c r="K201" s="12">
        <v>0</v>
      </c>
      <c r="L201" s="12">
        <v>-14127.4802</v>
      </c>
    </row>
    <row r="202" spans="1:12" hidden="1" x14ac:dyDescent="0.25">
      <c r="A202" s="3" t="s">
        <v>135</v>
      </c>
      <c r="B202" s="3" t="s">
        <v>136</v>
      </c>
      <c r="C202" s="3" t="s">
        <v>54</v>
      </c>
      <c r="D202" s="3" t="s">
        <v>31</v>
      </c>
      <c r="E202" s="8" t="s">
        <v>134</v>
      </c>
      <c r="F202" s="9">
        <v>-6572</v>
      </c>
      <c r="G202" s="9">
        <v>-3837.2077000000004</v>
      </c>
      <c r="H202" s="10">
        <v>0.58387214449032021</v>
      </c>
      <c r="I202" s="11">
        <v>3.9010000000000002</v>
      </c>
      <c r="J202" s="11">
        <v>1.0000000000000001E-7</v>
      </c>
      <c r="K202" s="12">
        <v>0</v>
      </c>
      <c r="L202" s="12">
        <v>-14968.947</v>
      </c>
    </row>
    <row r="203" spans="1:12" hidden="1" x14ac:dyDescent="0.25">
      <c r="A203" s="3" t="s">
        <v>30</v>
      </c>
      <c r="B203" s="3" t="s">
        <v>137</v>
      </c>
      <c r="C203" s="3" t="s">
        <v>29</v>
      </c>
      <c r="D203" s="3" t="s">
        <v>31</v>
      </c>
      <c r="E203" s="8" t="s">
        <v>49</v>
      </c>
      <c r="F203" s="9">
        <v>50000</v>
      </c>
      <c r="G203" s="9">
        <v>46746.197300000007</v>
      </c>
      <c r="H203" s="10">
        <v>0.93492394688648717</v>
      </c>
      <c r="I203" s="11">
        <v>4.4480000000000004</v>
      </c>
      <c r="J203" s="11">
        <v>2.8740000000000006</v>
      </c>
      <c r="K203" s="12">
        <v>0</v>
      </c>
      <c r="L203" s="12">
        <v>73578.514599999995</v>
      </c>
    </row>
    <row r="204" spans="1:12" hidden="1" x14ac:dyDescent="0.25">
      <c r="A204" s="3" t="s">
        <v>30</v>
      </c>
      <c r="B204" s="3" t="s">
        <v>137</v>
      </c>
      <c r="C204" s="3" t="s">
        <v>29</v>
      </c>
      <c r="D204" s="3" t="s">
        <v>31</v>
      </c>
      <c r="E204" s="8" t="s">
        <v>35</v>
      </c>
      <c r="F204" s="9">
        <v>50000</v>
      </c>
      <c r="G204" s="9">
        <v>46503.860200000003</v>
      </c>
      <c r="H204" s="10">
        <v>0.93007720309935016</v>
      </c>
      <c r="I204" s="11">
        <v>4.5830000000000002</v>
      </c>
      <c r="J204" s="11">
        <v>2.8740000000000006</v>
      </c>
      <c r="K204" s="12">
        <v>0</v>
      </c>
      <c r="L204" s="12">
        <v>79475.097000000009</v>
      </c>
    </row>
    <row r="205" spans="1:12" hidden="1" x14ac:dyDescent="0.25">
      <c r="A205" s="3" t="s">
        <v>30</v>
      </c>
      <c r="B205" s="3" t="s">
        <v>137</v>
      </c>
      <c r="C205" s="3" t="s">
        <v>29</v>
      </c>
      <c r="D205" s="3" t="s">
        <v>31</v>
      </c>
      <c r="E205" s="8" t="s">
        <v>36</v>
      </c>
      <c r="F205" s="9">
        <v>50000</v>
      </c>
      <c r="G205" s="9">
        <v>46253.619100000004</v>
      </c>
      <c r="H205" s="10">
        <v>0.9250723828238181</v>
      </c>
      <c r="I205" s="11">
        <v>4.5830000000000002</v>
      </c>
      <c r="J205" s="11">
        <v>2.8740000000000006</v>
      </c>
      <c r="K205" s="12">
        <v>0</v>
      </c>
      <c r="L205" s="12">
        <v>79047.435100000002</v>
      </c>
    </row>
    <row r="206" spans="1:12" hidden="1" x14ac:dyDescent="0.25">
      <c r="A206" s="3" t="s">
        <v>30</v>
      </c>
      <c r="B206" s="3" t="s">
        <v>137</v>
      </c>
      <c r="C206" s="3" t="s">
        <v>29</v>
      </c>
      <c r="D206" s="3" t="s">
        <v>31</v>
      </c>
      <c r="E206" s="8" t="s">
        <v>37</v>
      </c>
      <c r="F206" s="9">
        <v>50000</v>
      </c>
      <c r="G206" s="9">
        <v>46002.193299999999</v>
      </c>
      <c r="H206" s="10">
        <v>0.920043866409058</v>
      </c>
      <c r="I206" s="11">
        <v>4.3849999999999998</v>
      </c>
      <c r="J206" s="11">
        <v>2.8740000000000006</v>
      </c>
      <c r="K206" s="12">
        <v>0</v>
      </c>
      <c r="L206" s="12">
        <v>69509.314100000003</v>
      </c>
    </row>
    <row r="207" spans="1:12" hidden="1" x14ac:dyDescent="0.25">
      <c r="A207" s="3" t="s">
        <v>30</v>
      </c>
      <c r="B207" s="3" t="s">
        <v>137</v>
      </c>
      <c r="C207" s="3" t="s">
        <v>29</v>
      </c>
      <c r="D207" s="3" t="s">
        <v>31</v>
      </c>
      <c r="E207" s="8" t="s">
        <v>50</v>
      </c>
      <c r="F207" s="9">
        <v>50000</v>
      </c>
      <c r="G207" s="9">
        <v>45776.594700000001</v>
      </c>
      <c r="H207" s="10">
        <v>0.91553189361499221</v>
      </c>
      <c r="I207" s="11">
        <v>4.1849999999999996</v>
      </c>
      <c r="J207" s="11">
        <v>2.8740000000000006</v>
      </c>
      <c r="K207" s="12">
        <v>0</v>
      </c>
      <c r="L207" s="12">
        <v>60013.115600000005</v>
      </c>
    </row>
    <row r="208" spans="1:12" hidden="1" x14ac:dyDescent="0.25">
      <c r="A208" s="3" t="s">
        <v>30</v>
      </c>
      <c r="B208" s="3" t="s">
        <v>137</v>
      </c>
      <c r="C208" s="3" t="s">
        <v>29</v>
      </c>
      <c r="D208" s="3" t="s">
        <v>31</v>
      </c>
      <c r="E208" s="8" t="s">
        <v>51</v>
      </c>
      <c r="F208" s="9">
        <v>50000</v>
      </c>
      <c r="G208" s="9">
        <v>45529.020200000006</v>
      </c>
      <c r="H208" s="10">
        <v>0.91058040430877218</v>
      </c>
      <c r="I208" s="11">
        <v>3.9830000000000001</v>
      </c>
      <c r="J208" s="11">
        <v>2.8740000000000006</v>
      </c>
      <c r="K208" s="12">
        <v>0</v>
      </c>
      <c r="L208" s="12">
        <v>50491.683400000002</v>
      </c>
    </row>
    <row r="209" spans="1:12" hidden="1" x14ac:dyDescent="0.25">
      <c r="A209" s="3" t="s">
        <v>30</v>
      </c>
      <c r="B209" s="3" t="s">
        <v>137</v>
      </c>
      <c r="C209" s="3" t="s">
        <v>29</v>
      </c>
      <c r="D209" s="3" t="s">
        <v>31</v>
      </c>
      <c r="E209" s="8" t="s">
        <v>52</v>
      </c>
      <c r="F209" s="9">
        <v>50000</v>
      </c>
      <c r="G209" s="9">
        <v>45291.988400000002</v>
      </c>
      <c r="H209" s="10">
        <v>0.90583976735334204</v>
      </c>
      <c r="I209" s="11">
        <v>3.92</v>
      </c>
      <c r="J209" s="11">
        <v>2.8740000000000006</v>
      </c>
      <c r="K209" s="12">
        <v>0</v>
      </c>
      <c r="L209" s="12">
        <v>47375.419800000003</v>
      </c>
    </row>
    <row r="210" spans="1:12" hidden="1" x14ac:dyDescent="0.25">
      <c r="A210" s="3" t="s">
        <v>30</v>
      </c>
      <c r="B210" s="3" t="s">
        <v>137</v>
      </c>
      <c r="C210" s="3" t="s">
        <v>29</v>
      </c>
      <c r="D210" s="3" t="s">
        <v>31</v>
      </c>
      <c r="E210" s="8" t="s">
        <v>53</v>
      </c>
      <c r="F210" s="9">
        <v>50000</v>
      </c>
      <c r="G210" s="9">
        <v>45048.873899999999</v>
      </c>
      <c r="H210" s="10">
        <v>0.90097747800069683</v>
      </c>
      <c r="I210" s="11">
        <v>3.91</v>
      </c>
      <c r="J210" s="11">
        <v>2.8740000000000006</v>
      </c>
      <c r="K210" s="12">
        <v>0</v>
      </c>
      <c r="L210" s="12">
        <v>46670.633399999999</v>
      </c>
    </row>
    <row r="211" spans="1:12" hidden="1" x14ac:dyDescent="0.25">
      <c r="A211" s="3" t="s">
        <v>30</v>
      </c>
      <c r="B211" s="3" t="s">
        <v>137</v>
      </c>
      <c r="C211" s="3" t="s">
        <v>29</v>
      </c>
      <c r="D211" s="3" t="s">
        <v>31</v>
      </c>
      <c r="E211" s="8" t="s">
        <v>57</v>
      </c>
      <c r="F211" s="9">
        <v>50000</v>
      </c>
      <c r="G211" s="9">
        <v>44814.438699999999</v>
      </c>
      <c r="H211" s="10">
        <v>0.89628877392361717</v>
      </c>
      <c r="I211" s="11">
        <v>3.915</v>
      </c>
      <c r="J211" s="11">
        <v>2.8740000000000006</v>
      </c>
      <c r="K211" s="12">
        <v>0</v>
      </c>
      <c r="L211" s="12">
        <v>46651.830700000006</v>
      </c>
    </row>
    <row r="212" spans="1:12" hidden="1" x14ac:dyDescent="0.25">
      <c r="A212" s="3" t="s">
        <v>30</v>
      </c>
      <c r="B212" s="3" t="s">
        <v>137</v>
      </c>
      <c r="C212" s="3" t="s">
        <v>29</v>
      </c>
      <c r="D212" s="3" t="s">
        <v>31</v>
      </c>
      <c r="E212" s="8" t="s">
        <v>58</v>
      </c>
      <c r="F212" s="9">
        <v>50000</v>
      </c>
      <c r="G212" s="9">
        <v>44572.335099999997</v>
      </c>
      <c r="H212" s="10">
        <v>0.89144670133249626</v>
      </c>
      <c r="I212" s="11">
        <v>3.9249999999999998</v>
      </c>
      <c r="J212" s="11">
        <v>2.8740000000000006</v>
      </c>
      <c r="K212" s="12">
        <v>0</v>
      </c>
      <c r="L212" s="12">
        <v>46845.5242</v>
      </c>
    </row>
    <row r="213" spans="1:12" hidden="1" x14ac:dyDescent="0.25">
      <c r="A213" s="3" t="s">
        <v>30</v>
      </c>
      <c r="B213" s="3" t="s">
        <v>137</v>
      </c>
      <c r="C213" s="3" t="s">
        <v>29</v>
      </c>
      <c r="D213" s="3" t="s">
        <v>31</v>
      </c>
      <c r="E213" s="8" t="s">
        <v>59</v>
      </c>
      <c r="F213" s="9">
        <v>50000</v>
      </c>
      <c r="G213" s="9">
        <v>44331.820500000002</v>
      </c>
      <c r="H213" s="10">
        <v>0.88663641014927908</v>
      </c>
      <c r="I213" s="11">
        <v>3.9369999999999998</v>
      </c>
      <c r="J213" s="11">
        <v>2.8740000000000006</v>
      </c>
      <c r="K213" s="12">
        <v>0</v>
      </c>
      <c r="L213" s="12">
        <v>47124.725200000008</v>
      </c>
    </row>
    <row r="214" spans="1:12" hidden="1" x14ac:dyDescent="0.25">
      <c r="A214" s="3" t="s">
        <v>30</v>
      </c>
      <c r="B214" s="3" t="s">
        <v>137</v>
      </c>
      <c r="C214" s="3" t="s">
        <v>29</v>
      </c>
      <c r="D214" s="3" t="s">
        <v>31</v>
      </c>
      <c r="E214" s="8" t="s">
        <v>60</v>
      </c>
      <c r="F214" s="9">
        <v>50000</v>
      </c>
      <c r="G214" s="9">
        <v>44100.054700000001</v>
      </c>
      <c r="H214" s="10">
        <v>0.88200109430939322</v>
      </c>
      <c r="I214" s="11">
        <v>3.9449999999999998</v>
      </c>
      <c r="J214" s="11">
        <v>2.8740000000000006</v>
      </c>
      <c r="K214" s="12">
        <v>0</v>
      </c>
      <c r="L214" s="12">
        <v>47231.158600000002</v>
      </c>
    </row>
    <row r="215" spans="1:12" hidden="1" x14ac:dyDescent="0.25">
      <c r="A215" s="3" t="s">
        <v>30</v>
      </c>
      <c r="B215" s="3" t="s">
        <v>137</v>
      </c>
      <c r="C215" s="3" t="s">
        <v>29</v>
      </c>
      <c r="D215" s="3" t="s">
        <v>31</v>
      </c>
      <c r="E215" s="8" t="s">
        <v>61</v>
      </c>
      <c r="F215" s="9">
        <v>50000</v>
      </c>
      <c r="G215" s="9">
        <v>43861.303</v>
      </c>
      <c r="H215" s="10">
        <v>0.87722606017499416</v>
      </c>
      <c r="I215" s="11">
        <v>4.0949999999999998</v>
      </c>
      <c r="J215" s="11">
        <v>2.8740000000000006</v>
      </c>
      <c r="K215" s="12">
        <v>0</v>
      </c>
      <c r="L215" s="12">
        <v>53554.651000000005</v>
      </c>
    </row>
    <row r="216" spans="1:12" hidden="1" x14ac:dyDescent="0.25">
      <c r="A216" s="3" t="s">
        <v>30</v>
      </c>
      <c r="B216" s="3" t="s">
        <v>137</v>
      </c>
      <c r="C216" s="3" t="s">
        <v>29</v>
      </c>
      <c r="D216" s="3" t="s">
        <v>31</v>
      </c>
      <c r="E216" s="8" t="s">
        <v>62</v>
      </c>
      <c r="F216" s="9">
        <v>50000</v>
      </c>
      <c r="G216" s="9">
        <v>43631.643400000001</v>
      </c>
      <c r="H216" s="10">
        <v>0.87263286885662128</v>
      </c>
      <c r="I216" s="11">
        <v>4.2050000000000001</v>
      </c>
      <c r="J216" s="11">
        <v>2.8740000000000006</v>
      </c>
      <c r="K216" s="12">
        <v>0</v>
      </c>
      <c r="L216" s="12">
        <v>58073.717400000001</v>
      </c>
    </row>
    <row r="217" spans="1:12" hidden="1" x14ac:dyDescent="0.25">
      <c r="A217" s="3" t="s">
        <v>30</v>
      </c>
      <c r="B217" s="3" t="s">
        <v>137</v>
      </c>
      <c r="C217" s="3" t="s">
        <v>29</v>
      </c>
      <c r="D217" s="3" t="s">
        <v>31</v>
      </c>
      <c r="E217" s="8" t="s">
        <v>63</v>
      </c>
      <c r="F217" s="9">
        <v>50000</v>
      </c>
      <c r="G217" s="9">
        <v>43394.350200000008</v>
      </c>
      <c r="H217" s="10">
        <v>0.86788700366056515</v>
      </c>
      <c r="I217" s="11">
        <v>4.2149999999999999</v>
      </c>
      <c r="J217" s="11">
        <v>2.8740000000000006</v>
      </c>
      <c r="K217" s="12">
        <v>0</v>
      </c>
      <c r="L217" s="12">
        <v>58191.823600000003</v>
      </c>
    </row>
    <row r="218" spans="1:12" hidden="1" x14ac:dyDescent="0.25">
      <c r="A218" s="3" t="s">
        <v>30</v>
      </c>
      <c r="B218" s="3" t="s">
        <v>137</v>
      </c>
      <c r="C218" s="3" t="s">
        <v>29</v>
      </c>
      <c r="D218" s="3" t="s">
        <v>31</v>
      </c>
      <c r="E218" s="8" t="s">
        <v>64</v>
      </c>
      <c r="F218" s="9">
        <v>50000</v>
      </c>
      <c r="G218" s="9">
        <v>43156.642300000007</v>
      </c>
      <c r="H218" s="10">
        <v>0.86313284504288224</v>
      </c>
      <c r="I218" s="11">
        <v>4.0670000000000002</v>
      </c>
      <c r="J218" s="11">
        <v>2.8740000000000006</v>
      </c>
      <c r="K218" s="12">
        <v>0</v>
      </c>
      <c r="L218" s="12">
        <v>51485.874199999998</v>
      </c>
    </row>
    <row r="219" spans="1:12" hidden="1" x14ac:dyDescent="0.25">
      <c r="A219" s="3" t="s">
        <v>30</v>
      </c>
      <c r="B219" s="3" t="s">
        <v>137</v>
      </c>
      <c r="C219" s="3" t="s">
        <v>29</v>
      </c>
      <c r="D219" s="3" t="s">
        <v>31</v>
      </c>
      <c r="E219" s="8" t="s">
        <v>65</v>
      </c>
      <c r="F219" s="9">
        <v>50000</v>
      </c>
      <c r="G219" s="9">
        <v>42942.995200000005</v>
      </c>
      <c r="H219" s="10">
        <v>0.85885990365424125</v>
      </c>
      <c r="I219" s="11">
        <v>3.887</v>
      </c>
      <c r="J219" s="11">
        <v>2.8740000000000006</v>
      </c>
      <c r="K219" s="12">
        <v>0</v>
      </c>
      <c r="L219" s="12">
        <v>43501.254100000006</v>
      </c>
    </row>
    <row r="220" spans="1:12" hidden="1" x14ac:dyDescent="0.25">
      <c r="A220" s="3" t="s">
        <v>30</v>
      </c>
      <c r="B220" s="3" t="s">
        <v>137</v>
      </c>
      <c r="C220" s="3" t="s">
        <v>29</v>
      </c>
      <c r="D220" s="3" t="s">
        <v>31</v>
      </c>
      <c r="E220" s="8" t="s">
        <v>66</v>
      </c>
      <c r="F220" s="9">
        <v>50000</v>
      </c>
      <c r="G220" s="9">
        <v>42708.498600000006</v>
      </c>
      <c r="H220" s="10">
        <v>0.85416997192166511</v>
      </c>
      <c r="I220" s="11">
        <v>3.7069999999999999</v>
      </c>
      <c r="J220" s="11">
        <v>2.8740000000000006</v>
      </c>
      <c r="K220" s="12">
        <v>0</v>
      </c>
      <c r="L220" s="12">
        <v>35576.179300000003</v>
      </c>
    </row>
    <row r="221" spans="1:12" hidden="1" x14ac:dyDescent="0.25">
      <c r="A221" s="3" t="s">
        <v>30</v>
      </c>
      <c r="B221" s="3" t="s">
        <v>137</v>
      </c>
      <c r="C221" s="3" t="s">
        <v>29</v>
      </c>
      <c r="D221" s="3" t="s">
        <v>31</v>
      </c>
      <c r="E221" s="8" t="s">
        <v>67</v>
      </c>
      <c r="F221" s="9">
        <v>50000</v>
      </c>
      <c r="G221" s="9">
        <v>42483.959800000004</v>
      </c>
      <c r="H221" s="10">
        <v>0.84967919513893519</v>
      </c>
      <c r="I221" s="11">
        <v>3.6610000000000005</v>
      </c>
      <c r="J221" s="11">
        <v>2.8740000000000006</v>
      </c>
      <c r="K221" s="12">
        <v>0</v>
      </c>
      <c r="L221" s="12">
        <v>33434.876299999996</v>
      </c>
    </row>
    <row r="222" spans="1:12" hidden="1" x14ac:dyDescent="0.25">
      <c r="A222" s="3" t="s">
        <v>30</v>
      </c>
      <c r="B222" s="3" t="s">
        <v>137</v>
      </c>
      <c r="C222" s="3" t="s">
        <v>29</v>
      </c>
      <c r="D222" s="3" t="s">
        <v>31</v>
      </c>
      <c r="E222" s="8" t="s">
        <v>68</v>
      </c>
      <c r="F222" s="9">
        <v>50000</v>
      </c>
      <c r="G222" s="9">
        <v>42253.245700000007</v>
      </c>
      <c r="H222" s="10">
        <v>0.8450649139553672</v>
      </c>
      <c r="I222" s="11">
        <v>3.6710000000000003</v>
      </c>
      <c r="J222" s="11">
        <v>2.8740000000000006</v>
      </c>
      <c r="K222" s="12">
        <v>0</v>
      </c>
      <c r="L222" s="12">
        <v>33675.836800000005</v>
      </c>
    </row>
    <row r="223" spans="1:12" hidden="1" x14ac:dyDescent="0.25">
      <c r="A223" s="3" t="s">
        <v>30</v>
      </c>
      <c r="B223" s="3" t="s">
        <v>137</v>
      </c>
      <c r="C223" s="3" t="s">
        <v>29</v>
      </c>
      <c r="D223" s="3" t="s">
        <v>31</v>
      </c>
      <c r="E223" s="8" t="s">
        <v>69</v>
      </c>
      <c r="F223" s="9">
        <v>50000</v>
      </c>
      <c r="G223" s="9">
        <v>42030.928100000005</v>
      </c>
      <c r="H223" s="10">
        <v>0.8406185626212529</v>
      </c>
      <c r="I223" s="11">
        <v>3.6790000000000003</v>
      </c>
      <c r="J223" s="11">
        <v>2.8740000000000006</v>
      </c>
      <c r="K223" s="12">
        <v>0</v>
      </c>
      <c r="L223" s="12">
        <v>33834.897100000002</v>
      </c>
    </row>
    <row r="224" spans="1:12" hidden="1" x14ac:dyDescent="0.25">
      <c r="A224" s="3" t="s">
        <v>30</v>
      </c>
      <c r="B224" s="3" t="s">
        <v>137</v>
      </c>
      <c r="C224" s="3" t="s">
        <v>29</v>
      </c>
      <c r="D224" s="3" t="s">
        <v>31</v>
      </c>
      <c r="E224" s="8" t="s">
        <v>70</v>
      </c>
      <c r="F224" s="9">
        <v>50000</v>
      </c>
      <c r="G224" s="9">
        <v>41802.027400000006</v>
      </c>
      <c r="H224" s="10">
        <v>0.83604054740982725</v>
      </c>
      <c r="I224" s="11">
        <v>3.6810000000000005</v>
      </c>
      <c r="J224" s="11">
        <v>2.8740000000000006</v>
      </c>
      <c r="K224" s="12">
        <v>0</v>
      </c>
      <c r="L224" s="12">
        <v>33734.236100000002</v>
      </c>
    </row>
    <row r="225" spans="1:12" hidden="1" x14ac:dyDescent="0.25">
      <c r="A225" s="3" t="s">
        <v>30</v>
      </c>
      <c r="B225" s="3" t="s">
        <v>137</v>
      </c>
      <c r="C225" s="3" t="s">
        <v>29</v>
      </c>
      <c r="D225" s="3" t="s">
        <v>31</v>
      </c>
      <c r="E225" s="8" t="s">
        <v>71</v>
      </c>
      <c r="F225" s="9">
        <v>50000</v>
      </c>
      <c r="G225" s="9">
        <v>41574.395400000001</v>
      </c>
      <c r="H225" s="10">
        <v>0.83148790896801805</v>
      </c>
      <c r="I225" s="11">
        <v>3.6710000000000003</v>
      </c>
      <c r="J225" s="11">
        <v>2.8740000000000006</v>
      </c>
      <c r="K225" s="12">
        <v>0</v>
      </c>
      <c r="L225" s="12">
        <v>33134.7932</v>
      </c>
    </row>
    <row r="226" spans="1:12" hidden="1" x14ac:dyDescent="0.25">
      <c r="A226" s="3" t="s">
        <v>30</v>
      </c>
      <c r="B226" s="3" t="s">
        <v>137</v>
      </c>
      <c r="C226" s="3" t="s">
        <v>29</v>
      </c>
      <c r="D226" s="3" t="s">
        <v>31</v>
      </c>
      <c r="E226" s="8" t="s">
        <v>72</v>
      </c>
      <c r="F226" s="9">
        <v>50000</v>
      </c>
      <c r="G226" s="9">
        <v>41355.0147</v>
      </c>
      <c r="H226" s="10">
        <v>0.8271002937518922</v>
      </c>
      <c r="I226" s="11">
        <v>3.6660000000000004</v>
      </c>
      <c r="J226" s="11">
        <v>2.8740000000000006</v>
      </c>
      <c r="K226" s="12">
        <v>0</v>
      </c>
      <c r="L226" s="12">
        <v>32753.171600000001</v>
      </c>
    </row>
    <row r="227" spans="1:12" hidden="1" x14ac:dyDescent="0.25">
      <c r="A227" s="3" t="s">
        <v>30</v>
      </c>
      <c r="B227" s="3" t="s">
        <v>137</v>
      </c>
      <c r="C227" s="3" t="s">
        <v>29</v>
      </c>
      <c r="D227" s="3" t="s">
        <v>31</v>
      </c>
      <c r="E227" s="8" t="s">
        <v>73</v>
      </c>
      <c r="F227" s="9">
        <v>50000</v>
      </c>
      <c r="G227" s="9">
        <v>41129.165200000003</v>
      </c>
      <c r="H227" s="10">
        <v>0.82258330414105918</v>
      </c>
      <c r="I227" s="11">
        <v>3.7949999999999999</v>
      </c>
      <c r="J227" s="11">
        <v>2.8740000000000006</v>
      </c>
      <c r="K227" s="12">
        <v>0</v>
      </c>
      <c r="L227" s="12">
        <v>37879.961200000005</v>
      </c>
    </row>
    <row r="228" spans="1:12" hidden="1" x14ac:dyDescent="0.25">
      <c r="A228" s="3" t="s">
        <v>30</v>
      </c>
      <c r="B228" s="3" t="s">
        <v>137</v>
      </c>
      <c r="C228" s="3" t="s">
        <v>29</v>
      </c>
      <c r="D228" s="3" t="s">
        <v>31</v>
      </c>
      <c r="E228" s="8" t="s">
        <v>74</v>
      </c>
      <c r="F228" s="9">
        <v>50000</v>
      </c>
      <c r="G228" s="9">
        <v>40911.760100000007</v>
      </c>
      <c r="H228" s="10">
        <v>0.818235201159628</v>
      </c>
      <c r="I228" s="11">
        <v>3.9249999999999998</v>
      </c>
      <c r="J228" s="11">
        <v>2.8740000000000006</v>
      </c>
      <c r="K228" s="12">
        <v>0</v>
      </c>
      <c r="L228" s="12">
        <v>42998.259800000007</v>
      </c>
    </row>
    <row r="229" spans="1:12" hidden="1" x14ac:dyDescent="0.25">
      <c r="A229" s="3" t="s">
        <v>30</v>
      </c>
      <c r="B229" s="3" t="s">
        <v>137</v>
      </c>
      <c r="C229" s="3" t="s">
        <v>29</v>
      </c>
      <c r="D229" s="3" t="s">
        <v>31</v>
      </c>
      <c r="E229" s="8" t="s">
        <v>75</v>
      </c>
      <c r="F229" s="9">
        <v>50000</v>
      </c>
      <c r="G229" s="9">
        <v>40687.116499999996</v>
      </c>
      <c r="H229" s="10">
        <v>0.81374232919616707</v>
      </c>
      <c r="I229" s="11">
        <v>3.9550000000000001</v>
      </c>
      <c r="J229" s="11">
        <v>2.8740000000000006</v>
      </c>
      <c r="K229" s="12">
        <v>0</v>
      </c>
      <c r="L229" s="12">
        <v>43982.772900000004</v>
      </c>
    </row>
    <row r="230" spans="1:12" hidden="1" x14ac:dyDescent="0.25">
      <c r="A230" s="3" t="s">
        <v>30</v>
      </c>
      <c r="B230" s="3" t="s">
        <v>137</v>
      </c>
      <c r="C230" s="3" t="s">
        <v>29</v>
      </c>
      <c r="D230" s="3" t="s">
        <v>31</v>
      </c>
      <c r="E230" s="8" t="s">
        <v>76</v>
      </c>
      <c r="F230" s="9">
        <v>50000</v>
      </c>
      <c r="G230" s="9">
        <v>40462.339800000002</v>
      </c>
      <c r="H230" s="10">
        <v>0.80924679528327614</v>
      </c>
      <c r="I230" s="11">
        <v>3.8420000000000001</v>
      </c>
      <c r="J230" s="11">
        <v>2.8740000000000006</v>
      </c>
      <c r="K230" s="12">
        <v>0</v>
      </c>
      <c r="L230" s="12">
        <v>39167.544900000001</v>
      </c>
    </row>
    <row r="231" spans="1:12" hidden="1" x14ac:dyDescent="0.25">
      <c r="A231" s="3" t="s">
        <v>30</v>
      </c>
      <c r="B231" s="3" t="s">
        <v>137</v>
      </c>
      <c r="C231" s="3" t="s">
        <v>29</v>
      </c>
      <c r="D231" s="3" t="s">
        <v>31</v>
      </c>
      <c r="E231" s="8" t="s">
        <v>77</v>
      </c>
      <c r="F231" s="9">
        <v>50000</v>
      </c>
      <c r="G231" s="9">
        <v>40253.058400000002</v>
      </c>
      <c r="H231" s="10">
        <v>0.80506116708057218</v>
      </c>
      <c r="I231" s="11">
        <v>3.722</v>
      </c>
      <c r="J231" s="11">
        <v>2.8740000000000006</v>
      </c>
      <c r="K231" s="12">
        <v>0</v>
      </c>
      <c r="L231" s="12">
        <v>34134.593500000003</v>
      </c>
    </row>
    <row r="232" spans="1:12" hidden="1" x14ac:dyDescent="0.25">
      <c r="A232" s="3" t="s">
        <v>30</v>
      </c>
      <c r="B232" s="3" t="s">
        <v>137</v>
      </c>
      <c r="C232" s="3" t="s">
        <v>29</v>
      </c>
      <c r="D232" s="3" t="s">
        <v>31</v>
      </c>
      <c r="E232" s="8" t="s">
        <v>78</v>
      </c>
      <c r="F232" s="9">
        <v>50000</v>
      </c>
      <c r="G232" s="9">
        <v>40031.425000000003</v>
      </c>
      <c r="H232" s="10">
        <v>0.80062849924539015</v>
      </c>
      <c r="I232" s="11">
        <v>3.597</v>
      </c>
      <c r="J232" s="11">
        <v>2.8740000000000006</v>
      </c>
      <c r="K232" s="12">
        <v>0</v>
      </c>
      <c r="L232" s="12">
        <v>28942.7202</v>
      </c>
    </row>
    <row r="233" spans="1:12" hidden="1" x14ac:dyDescent="0.25">
      <c r="A233" s="3" t="s">
        <v>30</v>
      </c>
      <c r="B233" s="3" t="s">
        <v>137</v>
      </c>
      <c r="C233" s="3" t="s">
        <v>29</v>
      </c>
      <c r="D233" s="3" t="s">
        <v>31</v>
      </c>
      <c r="E233" s="8" t="s">
        <v>79</v>
      </c>
      <c r="F233" s="9">
        <v>50000</v>
      </c>
      <c r="G233" s="9">
        <v>39819.090500000006</v>
      </c>
      <c r="H233" s="10">
        <v>0.79638180963276817</v>
      </c>
      <c r="I233" s="11">
        <v>3.5710000000000002</v>
      </c>
      <c r="J233" s="11">
        <v>2.8740000000000006</v>
      </c>
      <c r="K233" s="12">
        <v>0</v>
      </c>
      <c r="L233" s="12">
        <v>27753.9061</v>
      </c>
    </row>
    <row r="234" spans="1:12" hidden="1" x14ac:dyDescent="0.25">
      <c r="A234" s="3" t="s">
        <v>30</v>
      </c>
      <c r="B234" s="3" t="s">
        <v>137</v>
      </c>
      <c r="C234" s="3" t="s">
        <v>29</v>
      </c>
      <c r="D234" s="3" t="s">
        <v>31</v>
      </c>
      <c r="E234" s="8" t="s">
        <v>80</v>
      </c>
      <c r="F234" s="9">
        <v>50000</v>
      </c>
      <c r="G234" s="9">
        <v>39600.822899999999</v>
      </c>
      <c r="H234" s="10">
        <v>0.79201645708574209</v>
      </c>
      <c r="I234" s="11">
        <v>3.5910000000000002</v>
      </c>
      <c r="J234" s="11">
        <v>2.8740000000000006</v>
      </c>
      <c r="K234" s="12">
        <v>0</v>
      </c>
      <c r="L234" s="12">
        <v>28393.79</v>
      </c>
    </row>
    <row r="235" spans="1:12" hidden="1" x14ac:dyDescent="0.25">
      <c r="A235" s="3" t="s">
        <v>30</v>
      </c>
      <c r="B235" s="3" t="s">
        <v>137</v>
      </c>
      <c r="C235" s="3" t="s">
        <v>29</v>
      </c>
      <c r="D235" s="3" t="s">
        <v>31</v>
      </c>
      <c r="E235" s="8" t="s">
        <v>81</v>
      </c>
      <c r="F235" s="9">
        <v>50000</v>
      </c>
      <c r="G235" s="9">
        <v>39390.436500000003</v>
      </c>
      <c r="H235" s="10">
        <v>0.7878087307928141</v>
      </c>
      <c r="I235" s="11">
        <v>3.6090000000000004</v>
      </c>
      <c r="J235" s="11">
        <v>2.8740000000000006</v>
      </c>
      <c r="K235" s="12">
        <v>0</v>
      </c>
      <c r="L235" s="12">
        <v>28951.9709</v>
      </c>
    </row>
    <row r="236" spans="1:12" hidden="1" x14ac:dyDescent="0.25">
      <c r="A236" s="3" t="s">
        <v>30</v>
      </c>
      <c r="B236" s="3" t="s">
        <v>137</v>
      </c>
      <c r="C236" s="3" t="s">
        <v>29</v>
      </c>
      <c r="D236" s="3" t="s">
        <v>31</v>
      </c>
      <c r="E236" s="8" t="s">
        <v>82</v>
      </c>
      <c r="F236" s="9">
        <v>50000</v>
      </c>
      <c r="G236" s="9">
        <v>39173.868600000002</v>
      </c>
      <c r="H236" s="10">
        <v>0.78347737120045313</v>
      </c>
      <c r="I236" s="11">
        <v>3.6210000000000004</v>
      </c>
      <c r="J236" s="11">
        <v>2.8740000000000006</v>
      </c>
      <c r="K236" s="12">
        <v>0</v>
      </c>
      <c r="L236" s="12">
        <v>29262.879799999999</v>
      </c>
    </row>
    <row r="237" spans="1:12" hidden="1" x14ac:dyDescent="0.25">
      <c r="A237" s="3" t="s">
        <v>30</v>
      </c>
      <c r="B237" s="3" t="s">
        <v>137</v>
      </c>
      <c r="C237" s="3" t="s">
        <v>29</v>
      </c>
      <c r="D237" s="3" t="s">
        <v>31</v>
      </c>
      <c r="E237" s="8" t="s">
        <v>83</v>
      </c>
      <c r="F237" s="9">
        <v>50000</v>
      </c>
      <c r="G237" s="9">
        <v>38958.427499999998</v>
      </c>
      <c r="H237" s="10">
        <v>0.77916854911846001</v>
      </c>
      <c r="I237" s="11">
        <v>3.6260000000000003</v>
      </c>
      <c r="J237" s="11">
        <v>2.8740000000000006</v>
      </c>
      <c r="K237" s="12">
        <v>0</v>
      </c>
      <c r="L237" s="12">
        <v>29296.737400000002</v>
      </c>
    </row>
    <row r="238" spans="1:12" hidden="1" x14ac:dyDescent="0.25">
      <c r="A238" s="3" t="s">
        <v>30</v>
      </c>
      <c r="B238" s="3" t="s">
        <v>137</v>
      </c>
      <c r="C238" s="3" t="s">
        <v>29</v>
      </c>
      <c r="D238" s="3" t="s">
        <v>31</v>
      </c>
      <c r="E238" s="8" t="s">
        <v>84</v>
      </c>
      <c r="F238" s="9">
        <v>50000</v>
      </c>
      <c r="G238" s="9">
        <v>38750.769200000002</v>
      </c>
      <c r="H238" s="10">
        <v>0.77501538317686913</v>
      </c>
      <c r="I238" s="11">
        <v>3.6260000000000003</v>
      </c>
      <c r="J238" s="11">
        <v>2.8740000000000006</v>
      </c>
      <c r="K238" s="12">
        <v>0</v>
      </c>
      <c r="L238" s="12">
        <v>29140.578399999999</v>
      </c>
    </row>
    <row r="239" spans="1:12" hidden="1" x14ac:dyDescent="0.25">
      <c r="A239" s="3" t="s">
        <v>30</v>
      </c>
      <c r="B239" s="3" t="s">
        <v>137</v>
      </c>
      <c r="C239" s="3" t="s">
        <v>29</v>
      </c>
      <c r="D239" s="3" t="s">
        <v>31</v>
      </c>
      <c r="E239" s="8" t="s">
        <v>85</v>
      </c>
      <c r="F239" s="9">
        <v>50000</v>
      </c>
      <c r="G239" s="9">
        <v>38537.049900000005</v>
      </c>
      <c r="H239" s="10">
        <v>0.77074099817345809</v>
      </c>
      <c r="I239" s="11">
        <v>3.7549999999999999</v>
      </c>
      <c r="J239" s="11">
        <v>2.8740000000000006</v>
      </c>
      <c r="K239" s="12">
        <v>0</v>
      </c>
      <c r="L239" s="12">
        <v>33951.141000000003</v>
      </c>
    </row>
    <row r="240" spans="1:12" hidden="1" x14ac:dyDescent="0.25">
      <c r="A240" s="3" t="s">
        <v>30</v>
      </c>
      <c r="B240" s="3" t="s">
        <v>137</v>
      </c>
      <c r="C240" s="3" t="s">
        <v>29</v>
      </c>
      <c r="D240" s="3" t="s">
        <v>31</v>
      </c>
      <c r="E240" s="8" t="s">
        <v>86</v>
      </c>
      <c r="F240" s="9">
        <v>50000</v>
      </c>
      <c r="G240" s="9">
        <v>38331.268400000001</v>
      </c>
      <c r="H240" s="10">
        <v>0.76662536888216126</v>
      </c>
      <c r="I240" s="11">
        <v>3.8849999999999998</v>
      </c>
      <c r="J240" s="11">
        <v>2.8740000000000006</v>
      </c>
      <c r="K240" s="12">
        <v>0</v>
      </c>
      <c r="L240" s="12">
        <v>38752.912400000001</v>
      </c>
    </row>
    <row r="241" spans="1:12" hidden="1" x14ac:dyDescent="0.25">
      <c r="A241" s="3" t="s">
        <v>30</v>
      </c>
      <c r="B241" s="3" t="s">
        <v>137</v>
      </c>
      <c r="C241" s="3" t="s">
        <v>29</v>
      </c>
      <c r="D241" s="3" t="s">
        <v>31</v>
      </c>
      <c r="E241" s="8" t="s">
        <v>87</v>
      </c>
      <c r="F241" s="9">
        <v>50000</v>
      </c>
      <c r="G241" s="9">
        <v>38114.404000000002</v>
      </c>
      <c r="H241" s="10">
        <v>0.76228807998852233</v>
      </c>
      <c r="I241" s="11">
        <v>3.9220000000000002</v>
      </c>
      <c r="J241" s="11">
        <v>2.8740000000000006</v>
      </c>
      <c r="K241" s="12">
        <v>0</v>
      </c>
      <c r="L241" s="12">
        <v>39943.895400000001</v>
      </c>
    </row>
    <row r="242" spans="1:12" hidden="1" x14ac:dyDescent="0.25">
      <c r="A242" s="3" t="s">
        <v>30</v>
      </c>
      <c r="B242" s="3" t="s">
        <v>137</v>
      </c>
      <c r="C242" s="3" t="s">
        <v>29</v>
      </c>
      <c r="D242" s="3" t="s">
        <v>31</v>
      </c>
      <c r="E242" s="8" t="s">
        <v>88</v>
      </c>
      <c r="F242" s="9">
        <v>50000</v>
      </c>
      <c r="G242" s="9">
        <v>37894.047600000005</v>
      </c>
      <c r="H242" s="10">
        <v>0.7578809515505921</v>
      </c>
      <c r="I242" s="11">
        <v>3.8130000000000002</v>
      </c>
      <c r="J242" s="11">
        <v>2.8740000000000006</v>
      </c>
      <c r="K242" s="12">
        <v>0</v>
      </c>
      <c r="L242" s="12">
        <v>35582.510700000006</v>
      </c>
    </row>
    <row r="243" spans="1:12" hidden="1" x14ac:dyDescent="0.25">
      <c r="A243" s="3" t="s">
        <v>30</v>
      </c>
      <c r="B243" s="3" t="s">
        <v>137</v>
      </c>
      <c r="C243" s="3" t="s">
        <v>29</v>
      </c>
      <c r="D243" s="3" t="s">
        <v>31</v>
      </c>
      <c r="E243" s="8" t="s">
        <v>89</v>
      </c>
      <c r="F243" s="9">
        <v>50000</v>
      </c>
      <c r="G243" s="9">
        <v>37695.709800000004</v>
      </c>
      <c r="H243" s="10">
        <v>0.75391419627827405</v>
      </c>
      <c r="I243" s="11">
        <v>3.6960000000000002</v>
      </c>
      <c r="J243" s="11">
        <v>2.8740000000000006</v>
      </c>
      <c r="K243" s="12">
        <v>0</v>
      </c>
      <c r="L243" s="12">
        <v>30985.873500000002</v>
      </c>
    </row>
    <row r="244" spans="1:12" hidden="1" x14ac:dyDescent="0.25">
      <c r="A244" s="3" t="s">
        <v>30</v>
      </c>
      <c r="B244" s="3" t="s">
        <v>137</v>
      </c>
      <c r="C244" s="3" t="s">
        <v>29</v>
      </c>
      <c r="D244" s="3" t="s">
        <v>31</v>
      </c>
      <c r="E244" s="8" t="s">
        <v>90</v>
      </c>
      <c r="F244" s="9">
        <v>50000</v>
      </c>
      <c r="G244" s="9">
        <v>37476.890500000001</v>
      </c>
      <c r="H244" s="10">
        <v>0.74953780943422199</v>
      </c>
      <c r="I244" s="11">
        <v>3.5740000000000003</v>
      </c>
      <c r="J244" s="11">
        <v>2.8740000000000006</v>
      </c>
      <c r="K244" s="12">
        <v>0</v>
      </c>
      <c r="L244" s="12">
        <v>26233.8233</v>
      </c>
    </row>
    <row r="245" spans="1:12" hidden="1" x14ac:dyDescent="0.25">
      <c r="A245" s="3" t="s">
        <v>30</v>
      </c>
      <c r="B245" s="3" t="s">
        <v>137</v>
      </c>
      <c r="C245" s="3" t="s">
        <v>29</v>
      </c>
      <c r="D245" s="3" t="s">
        <v>31</v>
      </c>
      <c r="E245" s="8" t="s">
        <v>91</v>
      </c>
      <c r="F245" s="9">
        <v>50000</v>
      </c>
      <c r="G245" s="9">
        <v>37265.899799999999</v>
      </c>
      <c r="H245" s="10">
        <v>0.74531799617277916</v>
      </c>
      <c r="I245" s="11">
        <v>3.5490000000000004</v>
      </c>
      <c r="J245" s="11">
        <v>2.8740000000000006</v>
      </c>
      <c r="K245" s="12">
        <v>0</v>
      </c>
      <c r="L245" s="12">
        <v>25154.482400000004</v>
      </c>
    </row>
    <row r="246" spans="1:12" hidden="1" x14ac:dyDescent="0.25">
      <c r="A246" s="3" t="s">
        <v>30</v>
      </c>
      <c r="B246" s="3" t="s">
        <v>137</v>
      </c>
      <c r="C246" s="3" t="s">
        <v>29</v>
      </c>
      <c r="D246" s="3" t="s">
        <v>31</v>
      </c>
      <c r="E246" s="8" t="s">
        <v>92</v>
      </c>
      <c r="F246" s="9">
        <v>50000</v>
      </c>
      <c r="G246" s="9">
        <v>37048.672500000001</v>
      </c>
      <c r="H246" s="10">
        <v>0.74097344935898113</v>
      </c>
      <c r="I246" s="11">
        <v>3.57</v>
      </c>
      <c r="J246" s="11">
        <v>2.8740000000000006</v>
      </c>
      <c r="K246" s="12">
        <v>0</v>
      </c>
      <c r="L246" s="12">
        <v>25785.876</v>
      </c>
    </row>
    <row r="247" spans="1:12" hidden="1" x14ac:dyDescent="0.25">
      <c r="A247" s="3" t="s">
        <v>30</v>
      </c>
      <c r="B247" s="3" t="s">
        <v>137</v>
      </c>
      <c r="C247" s="3" t="s">
        <v>29</v>
      </c>
      <c r="D247" s="3" t="s">
        <v>31</v>
      </c>
      <c r="E247" s="8" t="s">
        <v>93</v>
      </c>
      <c r="F247" s="9">
        <v>50000</v>
      </c>
      <c r="G247" s="9">
        <v>36839.223700000002</v>
      </c>
      <c r="H247" s="10">
        <v>0.73678447486332022</v>
      </c>
      <c r="I247" s="11">
        <v>3.5880000000000001</v>
      </c>
      <c r="J247" s="11">
        <v>2.8740000000000006</v>
      </c>
      <c r="K247" s="12">
        <v>0</v>
      </c>
      <c r="L247" s="12">
        <v>26303.2058</v>
      </c>
    </row>
    <row r="248" spans="1:12" hidden="1" x14ac:dyDescent="0.25">
      <c r="A248" s="3" t="s">
        <v>30</v>
      </c>
      <c r="B248" s="3" t="s">
        <v>137</v>
      </c>
      <c r="C248" s="3" t="s">
        <v>29</v>
      </c>
      <c r="D248" s="3" t="s">
        <v>31</v>
      </c>
      <c r="E248" s="8" t="s">
        <v>94</v>
      </c>
      <c r="F248" s="9">
        <v>50000</v>
      </c>
      <c r="G248" s="9">
        <v>36623.591</v>
      </c>
      <c r="H248" s="10">
        <v>0.73247182014854506</v>
      </c>
      <c r="I248" s="11">
        <v>3.6</v>
      </c>
      <c r="J248" s="11">
        <v>2.8740000000000006</v>
      </c>
      <c r="K248" s="12">
        <v>0</v>
      </c>
      <c r="L248" s="12">
        <v>26588.7271</v>
      </c>
    </row>
    <row r="249" spans="1:12" hidden="1" x14ac:dyDescent="0.25">
      <c r="A249" s="3" t="s">
        <v>30</v>
      </c>
      <c r="B249" s="3" t="s">
        <v>137</v>
      </c>
      <c r="C249" s="3" t="s">
        <v>29</v>
      </c>
      <c r="D249" s="3" t="s">
        <v>31</v>
      </c>
      <c r="E249" s="8" t="s">
        <v>95</v>
      </c>
      <c r="F249" s="9">
        <v>50000</v>
      </c>
      <c r="G249" s="9">
        <v>36408.7696</v>
      </c>
      <c r="H249" s="10">
        <v>0.72817539117194918</v>
      </c>
      <c r="I249" s="11">
        <v>3.6040000000000005</v>
      </c>
      <c r="J249" s="11">
        <v>2.8740000000000006</v>
      </c>
      <c r="K249" s="12">
        <v>0</v>
      </c>
      <c r="L249" s="12">
        <v>26578.401800000003</v>
      </c>
    </row>
    <row r="250" spans="1:12" hidden="1" x14ac:dyDescent="0.25">
      <c r="A250" s="3" t="s">
        <v>30</v>
      </c>
      <c r="B250" s="3" t="s">
        <v>137</v>
      </c>
      <c r="C250" s="3" t="s">
        <v>29</v>
      </c>
      <c r="D250" s="3" t="s">
        <v>31</v>
      </c>
      <c r="E250" s="8" t="s">
        <v>96</v>
      </c>
      <c r="F250" s="9">
        <v>50000</v>
      </c>
      <c r="G250" s="9">
        <v>36201.650800000003</v>
      </c>
      <c r="H250" s="10">
        <v>0.72403301650060214</v>
      </c>
      <c r="I250" s="11">
        <v>3.6030000000000002</v>
      </c>
      <c r="J250" s="11">
        <v>2.8740000000000006</v>
      </c>
      <c r="K250" s="12">
        <v>0</v>
      </c>
      <c r="L250" s="12">
        <v>26391.003500000003</v>
      </c>
    </row>
    <row r="251" spans="1:12" hidden="1" x14ac:dyDescent="0.25">
      <c r="A251" s="3" t="s">
        <v>30</v>
      </c>
      <c r="B251" s="3" t="s">
        <v>137</v>
      </c>
      <c r="C251" s="3" t="s">
        <v>29</v>
      </c>
      <c r="D251" s="3" t="s">
        <v>31</v>
      </c>
      <c r="E251" s="8" t="s">
        <v>97</v>
      </c>
      <c r="F251" s="9">
        <v>50000</v>
      </c>
      <c r="G251" s="9">
        <v>35990.571100000001</v>
      </c>
      <c r="H251" s="10">
        <v>0.71981142235435502</v>
      </c>
      <c r="I251" s="11">
        <v>3.7269999999999999</v>
      </c>
      <c r="J251" s="11">
        <v>2.8740000000000006</v>
      </c>
      <c r="K251" s="12">
        <v>0</v>
      </c>
      <c r="L251" s="12">
        <v>30699.957200000004</v>
      </c>
    </row>
    <row r="252" spans="1:12" hidden="1" x14ac:dyDescent="0.25">
      <c r="A252" s="3" t="s">
        <v>30</v>
      </c>
      <c r="B252" s="3" t="s">
        <v>137</v>
      </c>
      <c r="C252" s="3" t="s">
        <v>29</v>
      </c>
      <c r="D252" s="3" t="s">
        <v>31</v>
      </c>
      <c r="E252" s="8" t="s">
        <v>98</v>
      </c>
      <c r="F252" s="9">
        <v>50000</v>
      </c>
      <c r="G252" s="9">
        <v>35793.146699999998</v>
      </c>
      <c r="H252" s="10">
        <v>0.71586293495398301</v>
      </c>
      <c r="I252" s="11">
        <v>3.8540000000000005</v>
      </c>
      <c r="J252" s="11">
        <v>2.8740000000000006</v>
      </c>
      <c r="K252" s="12">
        <v>0</v>
      </c>
      <c r="L252" s="12">
        <v>35077.283799999997</v>
      </c>
    </row>
    <row r="253" spans="1:12" hidden="1" x14ac:dyDescent="0.25">
      <c r="A253" s="3" t="s">
        <v>30</v>
      </c>
      <c r="B253" s="3" t="s">
        <v>137</v>
      </c>
      <c r="C253" s="3" t="s">
        <v>29</v>
      </c>
      <c r="D253" s="3" t="s">
        <v>31</v>
      </c>
      <c r="E253" s="8" t="s">
        <v>99</v>
      </c>
      <c r="F253" s="9">
        <v>50000</v>
      </c>
      <c r="G253" s="9">
        <v>35590.117900000005</v>
      </c>
      <c r="H253" s="10">
        <v>0.71180235734880604</v>
      </c>
      <c r="I253" s="11">
        <v>3.9190000000000005</v>
      </c>
      <c r="J253" s="11">
        <v>2.8740000000000006</v>
      </c>
      <c r="K253" s="12">
        <v>0</v>
      </c>
      <c r="L253" s="12">
        <v>37191.673200000005</v>
      </c>
    </row>
    <row r="254" spans="1:12" hidden="1" x14ac:dyDescent="0.25">
      <c r="A254" s="3" t="s">
        <v>30</v>
      </c>
      <c r="B254" s="3" t="s">
        <v>137</v>
      </c>
      <c r="C254" s="3" t="s">
        <v>29</v>
      </c>
      <c r="D254" s="3" t="s">
        <v>31</v>
      </c>
      <c r="E254" s="8" t="s">
        <v>100</v>
      </c>
      <c r="F254" s="9">
        <v>50000</v>
      </c>
      <c r="G254" s="9">
        <v>35388.077600000004</v>
      </c>
      <c r="H254" s="10">
        <v>0.70776155149568709</v>
      </c>
      <c r="I254" s="11">
        <v>3.8140000000000005</v>
      </c>
      <c r="J254" s="11">
        <v>2.8740000000000006</v>
      </c>
      <c r="K254" s="12">
        <v>0</v>
      </c>
      <c r="L254" s="12">
        <v>33264.7929</v>
      </c>
    </row>
    <row r="255" spans="1:12" hidden="1" x14ac:dyDescent="0.25">
      <c r="A255" s="3" t="s">
        <v>30</v>
      </c>
      <c r="B255" s="3" t="s">
        <v>137</v>
      </c>
      <c r="C255" s="3" t="s">
        <v>29</v>
      </c>
      <c r="D255" s="3" t="s">
        <v>31</v>
      </c>
      <c r="E255" s="8" t="s">
        <v>101</v>
      </c>
      <c r="F255" s="9">
        <v>50000</v>
      </c>
      <c r="G255" s="9">
        <v>35206.436200000004</v>
      </c>
      <c r="H255" s="10">
        <v>0.704128723187321</v>
      </c>
      <c r="I255" s="11">
        <v>3.7</v>
      </c>
      <c r="J255" s="11">
        <v>2.8740000000000006</v>
      </c>
      <c r="K255" s="12">
        <v>0</v>
      </c>
      <c r="L255" s="12">
        <v>29080.516299999999</v>
      </c>
    </row>
    <row r="256" spans="1:12" hidden="1" x14ac:dyDescent="0.25">
      <c r="A256" s="3" t="s">
        <v>30</v>
      </c>
      <c r="B256" s="3" t="s">
        <v>137</v>
      </c>
      <c r="C256" s="3" t="s">
        <v>29</v>
      </c>
      <c r="D256" s="3" t="s">
        <v>31</v>
      </c>
      <c r="E256" s="8" t="s">
        <v>102</v>
      </c>
      <c r="F256" s="9">
        <v>50000</v>
      </c>
      <c r="G256" s="9">
        <v>35006.267</v>
      </c>
      <c r="H256" s="10">
        <v>0.700125340238685</v>
      </c>
      <c r="I256" s="11">
        <v>3.5810000000000004</v>
      </c>
      <c r="J256" s="11">
        <v>2.8740000000000006</v>
      </c>
      <c r="K256" s="12">
        <v>0</v>
      </c>
      <c r="L256" s="12">
        <v>24749.430800000002</v>
      </c>
    </row>
    <row r="257" spans="1:12" hidden="1" x14ac:dyDescent="0.25">
      <c r="A257" s="3" t="s">
        <v>30</v>
      </c>
      <c r="B257" s="3" t="s">
        <v>137</v>
      </c>
      <c r="C257" s="3" t="s">
        <v>29</v>
      </c>
      <c r="D257" s="3" t="s">
        <v>31</v>
      </c>
      <c r="E257" s="8" t="s">
        <v>103</v>
      </c>
      <c r="F257" s="9">
        <v>50000</v>
      </c>
      <c r="G257" s="9">
        <v>34813.4859</v>
      </c>
      <c r="H257" s="10">
        <v>0.69626971774012503</v>
      </c>
      <c r="I257" s="11">
        <v>3.5569999999999999</v>
      </c>
      <c r="J257" s="11">
        <v>2.8740000000000006</v>
      </c>
      <c r="K257" s="12">
        <v>0</v>
      </c>
      <c r="L257" s="12">
        <v>23777.6109</v>
      </c>
    </row>
    <row r="258" spans="1:12" hidden="1" x14ac:dyDescent="0.25">
      <c r="A258" s="3" t="s">
        <v>30</v>
      </c>
      <c r="B258" s="3" t="s">
        <v>137</v>
      </c>
      <c r="C258" s="3" t="s">
        <v>29</v>
      </c>
      <c r="D258" s="3" t="s">
        <v>31</v>
      </c>
      <c r="E258" s="8" t="s">
        <v>104</v>
      </c>
      <c r="F258" s="9">
        <v>50000</v>
      </c>
      <c r="G258" s="9">
        <v>34615.237099999998</v>
      </c>
      <c r="H258" s="10">
        <v>0.69230474158341326</v>
      </c>
      <c r="I258" s="11">
        <v>3.5790000000000006</v>
      </c>
      <c r="J258" s="11">
        <v>2.8740000000000006</v>
      </c>
      <c r="K258" s="12">
        <v>0</v>
      </c>
      <c r="L258" s="12">
        <v>24403.742099999999</v>
      </c>
    </row>
    <row r="259" spans="1:12" hidden="1" x14ac:dyDescent="0.25">
      <c r="A259" s="3" t="s">
        <v>30</v>
      </c>
      <c r="B259" s="3" t="s">
        <v>137</v>
      </c>
      <c r="C259" s="3" t="s">
        <v>29</v>
      </c>
      <c r="D259" s="3" t="s">
        <v>31</v>
      </c>
      <c r="E259" s="8" t="s">
        <v>105</v>
      </c>
      <c r="F259" s="9">
        <v>50000</v>
      </c>
      <c r="G259" s="9">
        <v>34424.307400000005</v>
      </c>
      <c r="H259" s="10">
        <v>0.68848614732162217</v>
      </c>
      <c r="I259" s="11">
        <v>3.597</v>
      </c>
      <c r="J259" s="11">
        <v>2.8740000000000006</v>
      </c>
      <c r="K259" s="12">
        <v>0</v>
      </c>
      <c r="L259" s="12">
        <v>24888.7742</v>
      </c>
    </row>
    <row r="260" spans="1:12" hidden="1" x14ac:dyDescent="0.25">
      <c r="A260" s="3" t="s">
        <v>30</v>
      </c>
      <c r="B260" s="3" t="s">
        <v>137</v>
      </c>
      <c r="C260" s="3" t="s">
        <v>29</v>
      </c>
      <c r="D260" s="3" t="s">
        <v>31</v>
      </c>
      <c r="E260" s="8" t="s">
        <v>106</v>
      </c>
      <c r="F260" s="9">
        <v>50000</v>
      </c>
      <c r="G260" s="9">
        <v>34227.964500000002</v>
      </c>
      <c r="H260" s="10">
        <v>0.68455928969313717</v>
      </c>
      <c r="I260" s="11">
        <v>3.6090000000000004</v>
      </c>
      <c r="J260" s="11">
        <v>2.8740000000000006</v>
      </c>
      <c r="K260" s="12">
        <v>0</v>
      </c>
      <c r="L260" s="12">
        <v>25157.553900000003</v>
      </c>
    </row>
    <row r="261" spans="1:12" hidden="1" x14ac:dyDescent="0.25">
      <c r="A261" s="3" t="s">
        <v>30</v>
      </c>
      <c r="B261" s="3" t="s">
        <v>137</v>
      </c>
      <c r="C261" s="3" t="s">
        <v>29</v>
      </c>
      <c r="D261" s="3" t="s">
        <v>31</v>
      </c>
      <c r="E261" s="8" t="s">
        <v>107</v>
      </c>
      <c r="F261" s="9">
        <v>50000</v>
      </c>
      <c r="G261" s="9">
        <v>34032.584699999999</v>
      </c>
      <c r="H261" s="10">
        <v>0.68065169368428513</v>
      </c>
      <c r="I261" s="11">
        <v>3.6120000000000001</v>
      </c>
      <c r="J261" s="11">
        <v>2.8740000000000006</v>
      </c>
      <c r="K261" s="12">
        <v>0</v>
      </c>
      <c r="L261" s="12">
        <v>25116.047500000001</v>
      </c>
    </row>
    <row r="262" spans="1:12" hidden="1" x14ac:dyDescent="0.25">
      <c r="A262" s="3" t="s">
        <v>30</v>
      </c>
      <c r="B262" s="3" t="s">
        <v>137</v>
      </c>
      <c r="C262" s="3" t="s">
        <v>29</v>
      </c>
      <c r="D262" s="3" t="s">
        <v>31</v>
      </c>
      <c r="E262" s="8" t="s">
        <v>108</v>
      </c>
      <c r="F262" s="9">
        <v>50000</v>
      </c>
      <c r="G262" s="9">
        <v>33844.421000000002</v>
      </c>
      <c r="H262" s="10">
        <v>0.676888419099549</v>
      </c>
      <c r="I262" s="11">
        <v>3.61</v>
      </c>
      <c r="J262" s="11">
        <v>2.8740000000000006</v>
      </c>
      <c r="K262" s="12">
        <v>0</v>
      </c>
      <c r="L262" s="12">
        <v>24909.4938</v>
      </c>
    </row>
    <row r="263" spans="1:12" hidden="1" x14ac:dyDescent="0.25">
      <c r="A263" s="3" t="s">
        <v>30</v>
      </c>
      <c r="B263" s="3" t="s">
        <v>137</v>
      </c>
      <c r="C263" s="3" t="s">
        <v>29</v>
      </c>
      <c r="D263" s="3" t="s">
        <v>31</v>
      </c>
      <c r="E263" s="8" t="s">
        <v>109</v>
      </c>
      <c r="F263" s="9">
        <v>50000</v>
      </c>
      <c r="G263" s="9">
        <v>33650.925500000005</v>
      </c>
      <c r="H263" s="10">
        <v>0.67301850910774785</v>
      </c>
      <c r="I263" s="11">
        <v>3.7290000000000005</v>
      </c>
      <c r="J263" s="11">
        <v>2.8740000000000006</v>
      </c>
      <c r="K263" s="12">
        <v>0</v>
      </c>
      <c r="L263" s="12">
        <v>28771.541300000001</v>
      </c>
    </row>
    <row r="264" spans="1:12" hidden="1" x14ac:dyDescent="0.25">
      <c r="A264" s="3" t="s">
        <v>30</v>
      </c>
      <c r="B264" s="3" t="s">
        <v>137</v>
      </c>
      <c r="C264" s="3" t="s">
        <v>29</v>
      </c>
      <c r="D264" s="3" t="s">
        <v>31</v>
      </c>
      <c r="E264" s="8" t="s">
        <v>110</v>
      </c>
      <c r="F264" s="9">
        <v>50000</v>
      </c>
      <c r="G264" s="9">
        <v>33464.578300000001</v>
      </c>
      <c r="H264" s="10">
        <v>0.66929156668060819</v>
      </c>
      <c r="I264" s="11">
        <v>3.8530000000000002</v>
      </c>
      <c r="J264" s="11">
        <v>2.8740000000000006</v>
      </c>
      <c r="K264" s="12">
        <v>0</v>
      </c>
      <c r="L264" s="12">
        <v>32761.822200000002</v>
      </c>
    </row>
    <row r="265" spans="1:12" hidden="1" x14ac:dyDescent="0.25">
      <c r="A265" s="3" t="s">
        <v>30</v>
      </c>
      <c r="B265" s="3" t="s">
        <v>137</v>
      </c>
      <c r="C265" s="3" t="s">
        <v>29</v>
      </c>
      <c r="D265" s="3" t="s">
        <v>31</v>
      </c>
      <c r="E265" s="8" t="s">
        <v>111</v>
      </c>
      <c r="F265" s="9">
        <v>50000</v>
      </c>
      <c r="G265" s="9">
        <v>33272.952900000004</v>
      </c>
      <c r="H265" s="10">
        <v>0.66545905743274203</v>
      </c>
      <c r="I265" s="11">
        <v>3.9310000000000005</v>
      </c>
      <c r="J265" s="11">
        <v>2.8740000000000006</v>
      </c>
      <c r="K265" s="12">
        <v>0</v>
      </c>
      <c r="L265" s="12">
        <v>35169.511200000001</v>
      </c>
    </row>
    <row r="266" spans="1:12" hidden="1" x14ac:dyDescent="0.25">
      <c r="A266" s="3" t="s">
        <v>30</v>
      </c>
      <c r="B266" s="3" t="s">
        <v>137</v>
      </c>
      <c r="C266" s="3" t="s">
        <v>29</v>
      </c>
      <c r="D266" s="3" t="s">
        <v>31</v>
      </c>
      <c r="E266" s="8" t="s">
        <v>112</v>
      </c>
      <c r="F266" s="9">
        <v>50000</v>
      </c>
      <c r="G266" s="9">
        <v>33082.272299999997</v>
      </c>
      <c r="H266" s="10">
        <v>0.66164544618073806</v>
      </c>
      <c r="I266" s="11">
        <v>3.83</v>
      </c>
      <c r="J266" s="11">
        <v>2.8740000000000006</v>
      </c>
      <c r="K266" s="12">
        <v>0</v>
      </c>
      <c r="L266" s="12">
        <v>31626.652300000002</v>
      </c>
    </row>
    <row r="267" spans="1:12" hidden="1" x14ac:dyDescent="0.25">
      <c r="A267" s="3" t="s">
        <v>30</v>
      </c>
      <c r="B267" s="3" t="s">
        <v>137</v>
      </c>
      <c r="C267" s="3" t="s">
        <v>29</v>
      </c>
      <c r="D267" s="3" t="s">
        <v>31</v>
      </c>
      <c r="E267" s="8" t="s">
        <v>113</v>
      </c>
      <c r="F267" s="9">
        <v>50000</v>
      </c>
      <c r="G267" s="9">
        <v>32910.853799999997</v>
      </c>
      <c r="H267" s="10">
        <v>0.65821707641721205</v>
      </c>
      <c r="I267" s="11">
        <v>3.7190000000000003</v>
      </c>
      <c r="J267" s="11">
        <v>2.8740000000000006</v>
      </c>
      <c r="K267" s="12">
        <v>0</v>
      </c>
      <c r="L267" s="12">
        <v>27809.6715</v>
      </c>
    </row>
    <row r="268" spans="1:12" hidden="1" x14ac:dyDescent="0.25">
      <c r="A268" s="3" t="s">
        <v>30</v>
      </c>
      <c r="B268" s="3" t="s">
        <v>137</v>
      </c>
      <c r="C268" s="3" t="s">
        <v>29</v>
      </c>
      <c r="D268" s="3" t="s">
        <v>31</v>
      </c>
      <c r="E268" s="8" t="s">
        <v>114</v>
      </c>
      <c r="F268" s="9">
        <v>50000</v>
      </c>
      <c r="G268" s="9">
        <v>32721.961500000001</v>
      </c>
      <c r="H268" s="10">
        <v>0.65443923020159123</v>
      </c>
      <c r="I268" s="11">
        <v>3.6030000000000002</v>
      </c>
      <c r="J268" s="11">
        <v>2.8740000000000006</v>
      </c>
      <c r="K268" s="12">
        <v>0</v>
      </c>
      <c r="L268" s="12">
        <v>23854.309900000004</v>
      </c>
    </row>
    <row r="269" spans="1:12" hidden="1" x14ac:dyDescent="0.25">
      <c r="A269" s="3" t="s">
        <v>30</v>
      </c>
      <c r="B269" s="3" t="s">
        <v>137</v>
      </c>
      <c r="C269" s="3" t="s">
        <v>29</v>
      </c>
      <c r="D269" s="3" t="s">
        <v>31</v>
      </c>
      <c r="E269" s="8" t="s">
        <v>115</v>
      </c>
      <c r="F269" s="9">
        <v>50000</v>
      </c>
      <c r="G269" s="9">
        <v>32540.052100000001</v>
      </c>
      <c r="H269" s="10">
        <v>0.65080104220639212</v>
      </c>
      <c r="I269" s="11">
        <v>3.58</v>
      </c>
      <c r="J269" s="11">
        <v>2.8740000000000006</v>
      </c>
      <c r="K269" s="12">
        <v>0</v>
      </c>
      <c r="L269" s="12">
        <v>22973.276800000003</v>
      </c>
    </row>
    <row r="270" spans="1:12" hidden="1" x14ac:dyDescent="0.25">
      <c r="A270" s="3" t="s">
        <v>30</v>
      </c>
      <c r="B270" s="3" t="s">
        <v>137</v>
      </c>
      <c r="C270" s="3" t="s">
        <v>29</v>
      </c>
      <c r="D270" s="3" t="s">
        <v>31</v>
      </c>
      <c r="E270" s="8" t="s">
        <v>116</v>
      </c>
      <c r="F270" s="9">
        <v>50000</v>
      </c>
      <c r="G270" s="9">
        <v>32352.9948</v>
      </c>
      <c r="H270" s="10">
        <v>0.64705989576324996</v>
      </c>
      <c r="I270" s="11">
        <v>3.6030000000000002</v>
      </c>
      <c r="J270" s="11">
        <v>2.8740000000000006</v>
      </c>
      <c r="K270" s="12">
        <v>0</v>
      </c>
      <c r="L270" s="12">
        <v>23585.333199999997</v>
      </c>
    </row>
    <row r="271" spans="1:12" hidden="1" x14ac:dyDescent="0.25">
      <c r="A271" s="3" t="s">
        <v>30</v>
      </c>
      <c r="B271" s="3" t="s">
        <v>137</v>
      </c>
      <c r="C271" s="3" t="s">
        <v>29</v>
      </c>
      <c r="D271" s="3" t="s">
        <v>31</v>
      </c>
      <c r="E271" s="8" t="s">
        <v>117</v>
      </c>
      <c r="F271" s="9">
        <v>50000</v>
      </c>
      <c r="G271" s="9">
        <v>32172.8544</v>
      </c>
      <c r="H271" s="10">
        <v>0.64345708753242403</v>
      </c>
      <c r="I271" s="11">
        <v>3.6210000000000004</v>
      </c>
      <c r="J271" s="11">
        <v>2.8740000000000006</v>
      </c>
      <c r="K271" s="12">
        <v>0</v>
      </c>
      <c r="L271" s="12">
        <v>24033.122200000002</v>
      </c>
    </row>
    <row r="272" spans="1:12" hidden="1" x14ac:dyDescent="0.25">
      <c r="A272" s="3" t="s">
        <v>30</v>
      </c>
      <c r="B272" s="3" t="s">
        <v>137</v>
      </c>
      <c r="C272" s="3" t="s">
        <v>29</v>
      </c>
      <c r="D272" s="3" t="s">
        <v>31</v>
      </c>
      <c r="E272" s="8" t="s">
        <v>118</v>
      </c>
      <c r="F272" s="9">
        <v>50000</v>
      </c>
      <c r="G272" s="9">
        <v>31987.618000000002</v>
      </c>
      <c r="H272" s="10">
        <v>0.63975235980420297</v>
      </c>
      <c r="I272" s="11">
        <v>3.633</v>
      </c>
      <c r="J272" s="11">
        <v>2.8740000000000006</v>
      </c>
      <c r="K272" s="12">
        <v>0</v>
      </c>
      <c r="L272" s="12">
        <v>24278.6021</v>
      </c>
    </row>
    <row r="273" spans="1:12" hidden="1" x14ac:dyDescent="0.25">
      <c r="A273" s="3" t="s">
        <v>30</v>
      </c>
      <c r="B273" s="3" t="s">
        <v>137</v>
      </c>
      <c r="C273" s="3" t="s">
        <v>29</v>
      </c>
      <c r="D273" s="3" t="s">
        <v>31</v>
      </c>
      <c r="E273" s="8" t="s">
        <v>119</v>
      </c>
      <c r="F273" s="9">
        <v>50000</v>
      </c>
      <c r="G273" s="9">
        <v>31803.301600000003</v>
      </c>
      <c r="H273" s="10">
        <v>0.63606603263080397</v>
      </c>
      <c r="I273" s="11">
        <v>3.6349999999999998</v>
      </c>
      <c r="J273" s="11">
        <v>2.8740000000000006</v>
      </c>
      <c r="K273" s="12">
        <v>0</v>
      </c>
      <c r="L273" s="12">
        <v>24202.3125</v>
      </c>
    </row>
    <row r="274" spans="1:12" hidden="1" x14ac:dyDescent="0.25">
      <c r="A274" s="3" t="s">
        <v>30</v>
      </c>
      <c r="B274" s="3" t="s">
        <v>137</v>
      </c>
      <c r="C274" s="3" t="s">
        <v>29</v>
      </c>
      <c r="D274" s="3" t="s">
        <v>31</v>
      </c>
      <c r="E274" s="8" t="s">
        <v>120</v>
      </c>
      <c r="F274" s="9">
        <v>50000</v>
      </c>
      <c r="G274" s="9">
        <v>31625.803599999999</v>
      </c>
      <c r="H274" s="10">
        <v>0.63251607109646624</v>
      </c>
      <c r="I274" s="11">
        <v>3.6320000000000001</v>
      </c>
      <c r="J274" s="11">
        <v>2.8740000000000006</v>
      </c>
      <c r="K274" s="12">
        <v>0</v>
      </c>
      <c r="L274" s="12">
        <v>23972.359100000001</v>
      </c>
    </row>
    <row r="275" spans="1:12" hidden="1" x14ac:dyDescent="0.25">
      <c r="A275" s="3" t="s">
        <v>30</v>
      </c>
      <c r="B275" s="3" t="s">
        <v>137</v>
      </c>
      <c r="C275" s="3" t="s">
        <v>29</v>
      </c>
      <c r="D275" s="3" t="s">
        <v>31</v>
      </c>
      <c r="E275" s="8" t="s">
        <v>121</v>
      </c>
      <c r="F275" s="9">
        <v>50000</v>
      </c>
      <c r="G275" s="9">
        <v>31443.343399999998</v>
      </c>
      <c r="H275" s="10">
        <v>0.628866867814455</v>
      </c>
      <c r="I275" s="11">
        <v>3.7460000000000004</v>
      </c>
      <c r="J275" s="11">
        <v>2.8740000000000006</v>
      </c>
      <c r="K275" s="12">
        <v>0</v>
      </c>
      <c r="L275" s="12">
        <v>27418.595400000002</v>
      </c>
    </row>
    <row r="276" spans="1:12" hidden="1" x14ac:dyDescent="0.25">
      <c r="A276" s="3" t="s">
        <v>30</v>
      </c>
      <c r="B276" s="3" t="s">
        <v>137</v>
      </c>
      <c r="C276" s="3" t="s">
        <v>29</v>
      </c>
      <c r="D276" s="3" t="s">
        <v>31</v>
      </c>
      <c r="E276" s="8" t="s">
        <v>122</v>
      </c>
      <c r="F276" s="9">
        <v>50000</v>
      </c>
      <c r="G276" s="9">
        <v>31267.793300000001</v>
      </c>
      <c r="H276" s="10">
        <v>0.62535586507101315</v>
      </c>
      <c r="I276" s="11">
        <v>3.867</v>
      </c>
      <c r="J276" s="11">
        <v>2.8740000000000006</v>
      </c>
      <c r="K276" s="12">
        <v>0</v>
      </c>
      <c r="L276" s="12">
        <v>31048.918700000002</v>
      </c>
    </row>
    <row r="277" spans="1:12" hidden="1" x14ac:dyDescent="0.25">
      <c r="A277" s="3" t="s">
        <v>30</v>
      </c>
      <c r="B277" s="3" t="s">
        <v>137</v>
      </c>
      <c r="C277" s="3" t="s">
        <v>29</v>
      </c>
      <c r="D277" s="3" t="s">
        <v>31</v>
      </c>
      <c r="E277" s="8" t="s">
        <v>123</v>
      </c>
      <c r="F277" s="9">
        <v>50000</v>
      </c>
      <c r="G277" s="9">
        <v>31087.285300000003</v>
      </c>
      <c r="H277" s="10">
        <v>0.62174570600659818</v>
      </c>
      <c r="I277" s="11">
        <v>3.9630000000000001</v>
      </c>
      <c r="J277" s="11">
        <v>2.8740000000000006</v>
      </c>
      <c r="K277" s="12">
        <v>0</v>
      </c>
      <c r="L277" s="12">
        <v>33854.053700000004</v>
      </c>
    </row>
    <row r="278" spans="1:12" hidden="1" x14ac:dyDescent="0.25">
      <c r="A278" s="3" t="s">
        <v>30</v>
      </c>
      <c r="B278" s="3" t="s">
        <v>137</v>
      </c>
      <c r="C278" s="3" t="s">
        <v>29</v>
      </c>
      <c r="D278" s="3" t="s">
        <v>31</v>
      </c>
      <c r="E278" s="8" t="s">
        <v>124</v>
      </c>
      <c r="F278" s="9">
        <v>50000</v>
      </c>
      <c r="G278" s="9">
        <v>30907.6823</v>
      </c>
      <c r="H278" s="10">
        <v>0.61815364500260628</v>
      </c>
      <c r="I278" s="11">
        <v>3.8660000000000001</v>
      </c>
      <c r="J278" s="11">
        <v>2.8740000000000006</v>
      </c>
      <c r="K278" s="12">
        <v>0</v>
      </c>
      <c r="L278" s="12">
        <v>30660.4208</v>
      </c>
    </row>
    <row r="279" spans="1:12" hidden="1" x14ac:dyDescent="0.25">
      <c r="A279" s="3" t="s">
        <v>30</v>
      </c>
      <c r="B279" s="3" t="s">
        <v>137</v>
      </c>
      <c r="C279" s="3" t="s">
        <v>29</v>
      </c>
      <c r="D279" s="3" t="s">
        <v>31</v>
      </c>
      <c r="E279" s="8" t="s">
        <v>125</v>
      </c>
      <c r="F279" s="9">
        <v>50000</v>
      </c>
      <c r="G279" s="9">
        <v>30740.482500000002</v>
      </c>
      <c r="H279" s="10">
        <v>0.61480964975284902</v>
      </c>
      <c r="I279" s="11">
        <v>3.758</v>
      </c>
      <c r="J279" s="11">
        <v>2.8740000000000006</v>
      </c>
      <c r="K279" s="12">
        <v>0</v>
      </c>
      <c r="L279" s="12">
        <v>27174.586500000001</v>
      </c>
    </row>
    <row r="280" spans="1:12" hidden="1" x14ac:dyDescent="0.25">
      <c r="A280" s="3" t="s">
        <v>30</v>
      </c>
      <c r="B280" s="3" t="s">
        <v>137</v>
      </c>
      <c r="C280" s="3" t="s">
        <v>29</v>
      </c>
      <c r="D280" s="3" t="s">
        <v>31</v>
      </c>
      <c r="E280" s="8" t="s">
        <v>126</v>
      </c>
      <c r="F280" s="9">
        <v>50000</v>
      </c>
      <c r="G280" s="9">
        <v>30562.620500000005</v>
      </c>
      <c r="H280" s="10">
        <v>0.61125241084111814</v>
      </c>
      <c r="I280" s="11">
        <v>3.645</v>
      </c>
      <c r="J280" s="11">
        <v>2.8740000000000006</v>
      </c>
      <c r="K280" s="12">
        <v>0</v>
      </c>
      <c r="L280" s="12">
        <v>23563.7804</v>
      </c>
    </row>
    <row r="281" spans="1:12" hidden="1" x14ac:dyDescent="0.25">
      <c r="A281" s="3" t="s">
        <v>30</v>
      </c>
      <c r="B281" s="3" t="s">
        <v>137</v>
      </c>
      <c r="C281" s="3" t="s">
        <v>29</v>
      </c>
      <c r="D281" s="3" t="s">
        <v>31</v>
      </c>
      <c r="E281" s="8" t="s">
        <v>127</v>
      </c>
      <c r="F281" s="9">
        <v>50000</v>
      </c>
      <c r="G281" s="9">
        <v>30391.347600000005</v>
      </c>
      <c r="H281" s="10">
        <v>0.60782695132304598</v>
      </c>
      <c r="I281" s="11">
        <v>3.6230000000000002</v>
      </c>
      <c r="J281" s="11">
        <v>2.8740000000000006</v>
      </c>
      <c r="K281" s="12">
        <v>0</v>
      </c>
      <c r="L281" s="12">
        <v>22763.119300000002</v>
      </c>
    </row>
    <row r="282" spans="1:12" hidden="1" x14ac:dyDescent="0.25">
      <c r="A282" s="3" t="s">
        <v>30</v>
      </c>
      <c r="B282" s="3" t="s">
        <v>137</v>
      </c>
      <c r="C282" s="3" t="s">
        <v>29</v>
      </c>
      <c r="D282" s="3" t="s">
        <v>31</v>
      </c>
      <c r="E282" s="8" t="s">
        <v>128</v>
      </c>
      <c r="F282" s="9">
        <v>50000</v>
      </c>
      <c r="G282" s="9">
        <v>30215.241800000003</v>
      </c>
      <c r="H282" s="10">
        <v>0.60430483696904602</v>
      </c>
      <c r="I282" s="11">
        <v>3.6469999999999998</v>
      </c>
      <c r="J282" s="11">
        <v>2.8740000000000006</v>
      </c>
      <c r="K282" s="12">
        <v>0</v>
      </c>
      <c r="L282" s="12">
        <v>23356.3819</v>
      </c>
    </row>
    <row r="283" spans="1:12" hidden="1" x14ac:dyDescent="0.25">
      <c r="A283" s="3" t="s">
        <v>30</v>
      </c>
      <c r="B283" s="3" t="s">
        <v>137</v>
      </c>
      <c r="C283" s="3" t="s">
        <v>29</v>
      </c>
      <c r="D283" s="3" t="s">
        <v>31</v>
      </c>
      <c r="E283" s="8" t="s">
        <v>129</v>
      </c>
      <c r="F283" s="9">
        <v>50000</v>
      </c>
      <c r="G283" s="9">
        <v>30045.661700000001</v>
      </c>
      <c r="H283" s="10">
        <v>0.60091323387282514</v>
      </c>
      <c r="I283" s="11">
        <v>3.665</v>
      </c>
      <c r="J283" s="11">
        <v>2.8740000000000006</v>
      </c>
      <c r="K283" s="12">
        <v>0</v>
      </c>
      <c r="L283" s="12">
        <v>23766.118399999999</v>
      </c>
    </row>
    <row r="284" spans="1:12" hidden="1" x14ac:dyDescent="0.25">
      <c r="A284" s="3" t="s">
        <v>30</v>
      </c>
      <c r="B284" s="3" t="s">
        <v>137</v>
      </c>
      <c r="C284" s="3" t="s">
        <v>29</v>
      </c>
      <c r="D284" s="3" t="s">
        <v>31</v>
      </c>
      <c r="E284" s="8" t="s">
        <v>130</v>
      </c>
      <c r="F284" s="9">
        <v>50000</v>
      </c>
      <c r="G284" s="9">
        <v>29871.298300000002</v>
      </c>
      <c r="H284" s="10">
        <v>0.59742596524602409</v>
      </c>
      <c r="I284" s="11">
        <v>3.677</v>
      </c>
      <c r="J284" s="11">
        <v>2.8740000000000006</v>
      </c>
      <c r="K284" s="12">
        <v>0</v>
      </c>
      <c r="L284" s="12">
        <v>23986.6525</v>
      </c>
    </row>
    <row r="285" spans="1:12" hidden="1" x14ac:dyDescent="0.25">
      <c r="A285" s="3" t="s">
        <v>30</v>
      </c>
      <c r="B285" s="3" t="s">
        <v>137</v>
      </c>
      <c r="C285" s="3" t="s">
        <v>29</v>
      </c>
      <c r="D285" s="3" t="s">
        <v>31</v>
      </c>
      <c r="E285" s="8" t="s">
        <v>131</v>
      </c>
      <c r="F285" s="9">
        <v>50000</v>
      </c>
      <c r="G285" s="9">
        <v>29697.814900000001</v>
      </c>
      <c r="H285" s="10">
        <v>0.59395629868922117</v>
      </c>
      <c r="I285" s="11">
        <v>3.6780000000000004</v>
      </c>
      <c r="J285" s="11">
        <v>2.8740000000000006</v>
      </c>
      <c r="K285" s="12">
        <v>0</v>
      </c>
      <c r="L285" s="12">
        <v>23877.0432</v>
      </c>
    </row>
    <row r="286" spans="1:12" hidden="1" x14ac:dyDescent="0.25">
      <c r="A286" s="3" t="s">
        <v>30</v>
      </c>
      <c r="B286" s="3" t="s">
        <v>137</v>
      </c>
      <c r="C286" s="3" t="s">
        <v>29</v>
      </c>
      <c r="D286" s="3" t="s">
        <v>31</v>
      </c>
      <c r="E286" s="8" t="s">
        <v>132</v>
      </c>
      <c r="F286" s="9">
        <v>50000</v>
      </c>
      <c r="G286" s="9">
        <v>29530.762500000001</v>
      </c>
      <c r="H286" s="10">
        <v>0.59061524905274121</v>
      </c>
      <c r="I286" s="11">
        <v>3.6740000000000004</v>
      </c>
      <c r="J286" s="11">
        <v>2.8740000000000006</v>
      </c>
      <c r="K286" s="12">
        <v>0</v>
      </c>
      <c r="L286" s="12">
        <v>23624.61</v>
      </c>
    </row>
    <row r="287" spans="1:12" hidden="1" x14ac:dyDescent="0.25">
      <c r="A287" s="3" t="s">
        <v>30</v>
      </c>
      <c r="B287" s="3" t="s">
        <v>137</v>
      </c>
      <c r="C287" s="3" t="s">
        <v>29</v>
      </c>
      <c r="D287" s="3" t="s">
        <v>31</v>
      </c>
      <c r="E287" s="8" t="s">
        <v>133</v>
      </c>
      <c r="F287" s="9">
        <v>50000</v>
      </c>
      <c r="G287" s="9">
        <v>29359.000500000002</v>
      </c>
      <c r="H287" s="10">
        <v>0.58718001030298506</v>
      </c>
      <c r="I287" s="11">
        <v>3.7830000000000004</v>
      </c>
      <c r="J287" s="11">
        <v>2.8740000000000006</v>
      </c>
      <c r="K287" s="12">
        <v>0</v>
      </c>
      <c r="L287" s="12">
        <v>26687.3315</v>
      </c>
    </row>
    <row r="288" spans="1:12" hidden="1" x14ac:dyDescent="0.25">
      <c r="A288" s="3" t="s">
        <v>30</v>
      </c>
      <c r="B288" s="3" t="s">
        <v>137</v>
      </c>
      <c r="C288" s="3" t="s">
        <v>29</v>
      </c>
      <c r="D288" s="3" t="s">
        <v>31</v>
      </c>
      <c r="E288" s="8" t="s">
        <v>134</v>
      </c>
      <c r="F288" s="9">
        <v>50000</v>
      </c>
      <c r="G288" s="9">
        <v>29193.607200000002</v>
      </c>
      <c r="H288" s="10">
        <v>0.58387214449032021</v>
      </c>
      <c r="I288" s="11">
        <v>3.9010000000000002</v>
      </c>
      <c r="J288" s="11">
        <v>2.8740000000000006</v>
      </c>
      <c r="K288" s="12">
        <v>0</v>
      </c>
      <c r="L288" s="12">
        <v>29981.834600000002</v>
      </c>
    </row>
    <row r="289" spans="1:12" hidden="1" x14ac:dyDescent="0.25">
      <c r="A289" s="3" t="s">
        <v>30</v>
      </c>
      <c r="B289" s="3" t="s">
        <v>137</v>
      </c>
      <c r="C289" s="3" t="s">
        <v>29</v>
      </c>
      <c r="D289" s="3" t="s">
        <v>31</v>
      </c>
      <c r="E289" s="8" t="s">
        <v>138</v>
      </c>
      <c r="F289" s="9">
        <v>50000</v>
      </c>
      <c r="G289" s="9">
        <v>29023.552900000002</v>
      </c>
      <c r="H289" s="10">
        <v>0.5804710581846152</v>
      </c>
      <c r="I289" s="11">
        <v>4.01</v>
      </c>
      <c r="J289" s="11">
        <v>2.8740000000000006</v>
      </c>
      <c r="K289" s="12">
        <v>0</v>
      </c>
      <c r="L289" s="12">
        <v>32970.756099999999</v>
      </c>
    </row>
    <row r="290" spans="1:12" hidden="1" x14ac:dyDescent="0.25">
      <c r="A290" s="3" t="s">
        <v>30</v>
      </c>
      <c r="B290" s="3" t="s">
        <v>137</v>
      </c>
      <c r="C290" s="3" t="s">
        <v>29</v>
      </c>
      <c r="D290" s="3" t="s">
        <v>31</v>
      </c>
      <c r="E290" s="8" t="s">
        <v>139</v>
      </c>
      <c r="F290" s="9">
        <v>50000</v>
      </c>
      <c r="G290" s="9">
        <v>28854.361099999998</v>
      </c>
      <c r="H290" s="10">
        <v>0.57708722295619319</v>
      </c>
      <c r="I290" s="11">
        <v>3.9169999999999998</v>
      </c>
      <c r="J290" s="11">
        <v>2.8740000000000006</v>
      </c>
      <c r="K290" s="12">
        <v>0</v>
      </c>
      <c r="L290" s="12">
        <v>30095.098700000002</v>
      </c>
    </row>
    <row r="291" spans="1:12" hidden="1" x14ac:dyDescent="0.25">
      <c r="A291" s="3" t="s">
        <v>30</v>
      </c>
      <c r="B291" s="3" t="s">
        <v>137</v>
      </c>
      <c r="C291" s="3" t="s">
        <v>29</v>
      </c>
      <c r="D291" s="3" t="s">
        <v>31</v>
      </c>
      <c r="E291" s="8" t="s">
        <v>140</v>
      </c>
      <c r="F291" s="9">
        <v>50000</v>
      </c>
      <c r="G291" s="9">
        <v>28702.281200000001</v>
      </c>
      <c r="H291" s="10">
        <v>0.57404562461412101</v>
      </c>
      <c r="I291" s="11">
        <v>3.8119999999999998</v>
      </c>
      <c r="J291" s="11">
        <v>2.8740000000000006</v>
      </c>
      <c r="K291" s="12">
        <v>0</v>
      </c>
      <c r="L291" s="12">
        <v>26922.739799999999</v>
      </c>
    </row>
    <row r="292" spans="1:12" hidden="1" x14ac:dyDescent="0.25">
      <c r="A292" s="3" t="s">
        <v>30</v>
      </c>
      <c r="B292" s="3" t="s">
        <v>141</v>
      </c>
      <c r="C292" s="3" t="s">
        <v>29</v>
      </c>
      <c r="D292" s="3" t="s">
        <v>31</v>
      </c>
      <c r="E292" s="8" t="s">
        <v>46</v>
      </c>
      <c r="F292" s="9">
        <v>100000</v>
      </c>
      <c r="G292" s="9">
        <v>99781.771500000003</v>
      </c>
      <c r="H292" s="10">
        <v>0.99781771533492036</v>
      </c>
      <c r="I292" s="11">
        <v>4.9370000000000003</v>
      </c>
      <c r="J292" s="11">
        <v>4.49</v>
      </c>
      <c r="K292" s="12">
        <v>0</v>
      </c>
      <c r="L292" s="12">
        <v>44602.451900000007</v>
      </c>
    </row>
    <row r="293" spans="1:12" hidden="1" x14ac:dyDescent="0.25">
      <c r="A293" s="3" t="s">
        <v>30</v>
      </c>
      <c r="B293" s="3" t="s">
        <v>141</v>
      </c>
      <c r="C293" s="3" t="s">
        <v>29</v>
      </c>
      <c r="D293" s="3" t="s">
        <v>31</v>
      </c>
      <c r="E293" s="8" t="s">
        <v>32</v>
      </c>
      <c r="F293" s="9">
        <v>100000</v>
      </c>
      <c r="G293" s="9">
        <v>99234.310400000017</v>
      </c>
      <c r="H293" s="10">
        <v>0.99234310416942006</v>
      </c>
      <c r="I293" s="11">
        <v>5.0549999999999997</v>
      </c>
      <c r="J293" s="11">
        <v>4.49</v>
      </c>
      <c r="K293" s="12">
        <v>0</v>
      </c>
      <c r="L293" s="12">
        <v>56067.385399999999</v>
      </c>
    </row>
    <row r="294" spans="1:12" hidden="1" x14ac:dyDescent="0.25">
      <c r="A294" s="3" t="s">
        <v>30</v>
      </c>
      <c r="B294" s="3" t="s">
        <v>141</v>
      </c>
      <c r="C294" s="3" t="s">
        <v>29</v>
      </c>
      <c r="D294" s="3" t="s">
        <v>31</v>
      </c>
      <c r="E294" s="8" t="s">
        <v>33</v>
      </c>
      <c r="F294" s="9">
        <v>100000</v>
      </c>
      <c r="G294" s="9">
        <v>98669.526100000003</v>
      </c>
      <c r="H294" s="10">
        <v>0.98669526106010497</v>
      </c>
      <c r="I294" s="11">
        <v>5.0620000000000003</v>
      </c>
      <c r="J294" s="11">
        <v>4.49</v>
      </c>
      <c r="K294" s="12">
        <v>0</v>
      </c>
      <c r="L294" s="12">
        <v>56438.9689</v>
      </c>
    </row>
    <row r="295" spans="1:12" hidden="1" x14ac:dyDescent="0.25">
      <c r="A295" s="3" t="s">
        <v>30</v>
      </c>
      <c r="B295" s="3" t="s">
        <v>141</v>
      </c>
      <c r="C295" s="3" t="s">
        <v>29</v>
      </c>
      <c r="D295" s="3" t="s">
        <v>31</v>
      </c>
      <c r="E295" s="8" t="s">
        <v>34</v>
      </c>
      <c r="F295" s="9">
        <v>100000</v>
      </c>
      <c r="G295" s="9">
        <v>98088.613800000006</v>
      </c>
      <c r="H295" s="10">
        <v>0.98088613804873404</v>
      </c>
      <c r="I295" s="11">
        <v>4.875</v>
      </c>
      <c r="J295" s="11">
        <v>4.49</v>
      </c>
      <c r="K295" s="12">
        <v>0</v>
      </c>
      <c r="L295" s="12">
        <v>37764.116300000002</v>
      </c>
    </row>
    <row r="296" spans="1:12" hidden="1" x14ac:dyDescent="0.25">
      <c r="A296" s="3" t="s">
        <v>30</v>
      </c>
      <c r="B296" s="3" t="s">
        <v>141</v>
      </c>
      <c r="C296" s="3" t="s">
        <v>29</v>
      </c>
      <c r="D296" s="3" t="s">
        <v>31</v>
      </c>
      <c r="E296" s="8" t="s">
        <v>47</v>
      </c>
      <c r="F296" s="9">
        <v>100000</v>
      </c>
      <c r="G296" s="9">
        <v>97598.537700000001</v>
      </c>
      <c r="H296" s="10">
        <v>0.97598537729917212</v>
      </c>
      <c r="I296" s="11">
        <v>4.6459999999999999</v>
      </c>
      <c r="J296" s="11">
        <v>4.49</v>
      </c>
      <c r="K296" s="12">
        <v>0</v>
      </c>
      <c r="L296" s="12">
        <v>15225.3719</v>
      </c>
    </row>
    <row r="297" spans="1:12" hidden="1" x14ac:dyDescent="0.25">
      <c r="A297" s="3" t="s">
        <v>30</v>
      </c>
      <c r="B297" s="3" t="s">
        <v>142</v>
      </c>
      <c r="C297" s="3" t="s">
        <v>29</v>
      </c>
      <c r="D297" s="3" t="s">
        <v>31</v>
      </c>
      <c r="E297" s="8" t="s">
        <v>38</v>
      </c>
      <c r="F297" s="9">
        <v>40000</v>
      </c>
      <c r="G297" s="9">
        <v>38825.305800000002</v>
      </c>
      <c r="H297" s="10">
        <v>0.97063264460801923</v>
      </c>
      <c r="I297" s="11">
        <v>4.415</v>
      </c>
      <c r="J297" s="11">
        <v>3.73</v>
      </c>
      <c r="K297" s="12">
        <v>0</v>
      </c>
      <c r="L297" s="12">
        <v>26595.334500000001</v>
      </c>
    </row>
    <row r="298" spans="1:12" hidden="1" x14ac:dyDescent="0.25">
      <c r="A298" s="3" t="s">
        <v>30</v>
      </c>
      <c r="B298" s="3" t="s">
        <v>142</v>
      </c>
      <c r="C298" s="3" t="s">
        <v>29</v>
      </c>
      <c r="D298" s="3" t="s">
        <v>31</v>
      </c>
      <c r="E298" s="8" t="s">
        <v>39</v>
      </c>
      <c r="F298" s="9">
        <v>40000</v>
      </c>
      <c r="G298" s="9">
        <v>38618.749300000003</v>
      </c>
      <c r="H298" s="10">
        <v>0.96546873156080315</v>
      </c>
      <c r="I298" s="11">
        <v>4.3250000000000002</v>
      </c>
      <c r="J298" s="11">
        <v>3.73</v>
      </c>
      <c r="K298" s="12">
        <v>0</v>
      </c>
      <c r="L298" s="12">
        <v>22978.1558</v>
      </c>
    </row>
    <row r="299" spans="1:12" hidden="1" x14ac:dyDescent="0.25">
      <c r="A299" s="3" t="s">
        <v>30</v>
      </c>
      <c r="B299" s="3" t="s">
        <v>142</v>
      </c>
      <c r="C299" s="3" t="s">
        <v>29</v>
      </c>
      <c r="D299" s="3" t="s">
        <v>31</v>
      </c>
      <c r="E299" s="8" t="s">
        <v>40</v>
      </c>
      <c r="F299" s="9">
        <v>40000</v>
      </c>
      <c r="G299" s="9">
        <v>38408.364999999998</v>
      </c>
      <c r="H299" s="10">
        <v>0.96020912544552217</v>
      </c>
      <c r="I299" s="11">
        <v>4.32</v>
      </c>
      <c r="J299" s="11">
        <v>3.73</v>
      </c>
      <c r="K299" s="12">
        <v>0</v>
      </c>
      <c r="L299" s="12">
        <v>22660.935400000002</v>
      </c>
    </row>
    <row r="300" spans="1:12" hidden="1" x14ac:dyDescent="0.25">
      <c r="A300" s="3" t="s">
        <v>30</v>
      </c>
      <c r="B300" s="3" t="s">
        <v>142</v>
      </c>
      <c r="C300" s="3" t="s">
        <v>29</v>
      </c>
      <c r="D300" s="3" t="s">
        <v>31</v>
      </c>
      <c r="E300" s="8" t="s">
        <v>41</v>
      </c>
      <c r="F300" s="9">
        <v>40000</v>
      </c>
      <c r="G300" s="9">
        <v>38206.939599999998</v>
      </c>
      <c r="H300" s="10">
        <v>0.9551734890739364</v>
      </c>
      <c r="I300" s="11">
        <v>4.3150000000000004</v>
      </c>
      <c r="J300" s="11">
        <v>3.73</v>
      </c>
      <c r="K300" s="12">
        <v>0</v>
      </c>
      <c r="L300" s="12">
        <v>22351.059600000001</v>
      </c>
    </row>
    <row r="301" spans="1:12" hidden="1" x14ac:dyDescent="0.25">
      <c r="A301" s="3" t="s">
        <v>30</v>
      </c>
      <c r="B301" s="3" t="s">
        <v>142</v>
      </c>
      <c r="C301" s="3" t="s">
        <v>29</v>
      </c>
      <c r="D301" s="3" t="s">
        <v>31</v>
      </c>
      <c r="E301" s="8" t="s">
        <v>42</v>
      </c>
      <c r="F301" s="9">
        <v>40000</v>
      </c>
      <c r="G301" s="9">
        <v>38000.042200000004</v>
      </c>
      <c r="H301" s="10">
        <v>0.95000105610179819</v>
      </c>
      <c r="I301" s="11">
        <v>4.3170000000000002</v>
      </c>
      <c r="J301" s="11">
        <v>3.73</v>
      </c>
      <c r="K301" s="12">
        <v>0</v>
      </c>
      <c r="L301" s="12">
        <v>22306.024799999999</v>
      </c>
    </row>
    <row r="302" spans="1:12" hidden="1" x14ac:dyDescent="0.25">
      <c r="A302" s="3" t="s">
        <v>30</v>
      </c>
      <c r="B302" s="3" t="s">
        <v>142</v>
      </c>
      <c r="C302" s="3" t="s">
        <v>29</v>
      </c>
      <c r="D302" s="3" t="s">
        <v>31</v>
      </c>
      <c r="E302" s="8" t="s">
        <v>43</v>
      </c>
      <c r="F302" s="9">
        <v>40000</v>
      </c>
      <c r="G302" s="9">
        <v>37795.643000000004</v>
      </c>
      <c r="H302" s="10">
        <v>0.94489107623637325</v>
      </c>
      <c r="I302" s="11">
        <v>4.3170000000000002</v>
      </c>
      <c r="J302" s="11">
        <v>3.73</v>
      </c>
      <c r="K302" s="12">
        <v>0</v>
      </c>
      <c r="L302" s="12">
        <v>22186.0425</v>
      </c>
    </row>
    <row r="303" spans="1:12" hidden="1" x14ac:dyDescent="0.25">
      <c r="A303" s="3" t="s">
        <v>30</v>
      </c>
      <c r="B303" s="3" t="s">
        <v>142</v>
      </c>
      <c r="C303" s="3" t="s">
        <v>29</v>
      </c>
      <c r="D303" s="3" t="s">
        <v>31</v>
      </c>
      <c r="E303" s="8" t="s">
        <v>48</v>
      </c>
      <c r="F303" s="9">
        <v>40000</v>
      </c>
      <c r="G303" s="9">
        <v>37599.266300000003</v>
      </c>
      <c r="H303" s="10">
        <v>0.93998165769083009</v>
      </c>
      <c r="I303" s="11">
        <v>4.3230000000000004</v>
      </c>
      <c r="J303" s="11">
        <v>3.73</v>
      </c>
      <c r="K303" s="12">
        <v>0</v>
      </c>
      <c r="L303" s="12">
        <v>22296.364900000004</v>
      </c>
    </row>
    <row r="304" spans="1:12" hidden="1" x14ac:dyDescent="0.25">
      <c r="A304" s="3" t="s">
        <v>143</v>
      </c>
      <c r="B304" s="3" t="s">
        <v>144</v>
      </c>
      <c r="C304" s="3" t="s">
        <v>29</v>
      </c>
      <c r="D304" s="3" t="s">
        <v>31</v>
      </c>
      <c r="E304" s="8" t="s">
        <v>46</v>
      </c>
      <c r="F304" s="9">
        <v>-60000</v>
      </c>
      <c r="G304" s="9">
        <v>-59869.062900000004</v>
      </c>
      <c r="H304" s="10">
        <v>0.99781771533492036</v>
      </c>
      <c r="I304" s="11">
        <v>4.9370000000000003</v>
      </c>
      <c r="J304" s="11">
        <v>4.93</v>
      </c>
      <c r="K304" s="12">
        <v>0</v>
      </c>
      <c r="L304" s="12">
        <v>-419.08340000000004</v>
      </c>
    </row>
    <row r="305" spans="1:12" hidden="1" x14ac:dyDescent="0.25">
      <c r="A305" s="3" t="s">
        <v>143</v>
      </c>
      <c r="B305" s="3" t="s">
        <v>144</v>
      </c>
      <c r="C305" s="3" t="s">
        <v>29</v>
      </c>
      <c r="D305" s="3" t="s">
        <v>31</v>
      </c>
      <c r="E305" s="8" t="s">
        <v>32</v>
      </c>
      <c r="F305" s="9">
        <v>-60000</v>
      </c>
      <c r="G305" s="9">
        <v>-59540.586300000003</v>
      </c>
      <c r="H305" s="10">
        <v>0.99234310416942006</v>
      </c>
      <c r="I305" s="11">
        <v>5.0549999999999997</v>
      </c>
      <c r="J305" s="11">
        <v>4.93</v>
      </c>
      <c r="K305" s="12">
        <v>0</v>
      </c>
      <c r="L305" s="12">
        <v>-7442.5733</v>
      </c>
    </row>
    <row r="306" spans="1:12" hidden="1" x14ac:dyDescent="0.25">
      <c r="A306" s="3" t="s">
        <v>143</v>
      </c>
      <c r="B306" s="3" t="s">
        <v>144</v>
      </c>
      <c r="C306" s="3" t="s">
        <v>29</v>
      </c>
      <c r="D306" s="3" t="s">
        <v>31</v>
      </c>
      <c r="E306" s="8" t="s">
        <v>33</v>
      </c>
      <c r="F306" s="9">
        <v>-60000</v>
      </c>
      <c r="G306" s="9">
        <v>-59201.715700000001</v>
      </c>
      <c r="H306" s="10">
        <v>0.98669526106010497</v>
      </c>
      <c r="I306" s="11">
        <v>5.0620000000000003</v>
      </c>
      <c r="J306" s="11">
        <v>4.93</v>
      </c>
      <c r="K306" s="12">
        <v>0</v>
      </c>
      <c r="L306" s="12">
        <v>-7814.6265000000003</v>
      </c>
    </row>
    <row r="307" spans="1:12" hidden="1" x14ac:dyDescent="0.25">
      <c r="A307" s="3" t="s">
        <v>143</v>
      </c>
      <c r="B307" s="3" t="s">
        <v>144</v>
      </c>
      <c r="C307" s="3" t="s">
        <v>29</v>
      </c>
      <c r="D307" s="3" t="s">
        <v>31</v>
      </c>
      <c r="E307" s="8" t="s">
        <v>34</v>
      </c>
      <c r="F307" s="9">
        <v>-60000</v>
      </c>
      <c r="G307" s="9">
        <v>-58853.168300000005</v>
      </c>
      <c r="H307" s="10">
        <v>0.98088613804873404</v>
      </c>
      <c r="I307" s="11">
        <v>4.875</v>
      </c>
      <c r="J307" s="11">
        <v>4.93</v>
      </c>
      <c r="K307" s="12">
        <v>0</v>
      </c>
      <c r="L307" s="12">
        <v>3236.9243000000001</v>
      </c>
    </row>
    <row r="308" spans="1:12" hidden="1" x14ac:dyDescent="0.25">
      <c r="A308" s="3" t="s">
        <v>143</v>
      </c>
      <c r="B308" s="3" t="s">
        <v>144</v>
      </c>
      <c r="C308" s="3" t="s">
        <v>29</v>
      </c>
      <c r="D308" s="3" t="s">
        <v>31</v>
      </c>
      <c r="E308" s="8" t="s">
        <v>47</v>
      </c>
      <c r="F308" s="9">
        <v>-60000</v>
      </c>
      <c r="G308" s="9">
        <v>-58559.122600000002</v>
      </c>
      <c r="H308" s="10">
        <v>0.97598537729917212</v>
      </c>
      <c r="I308" s="11">
        <v>4.6459999999999999</v>
      </c>
      <c r="J308" s="11">
        <v>4.93</v>
      </c>
      <c r="K308" s="12">
        <v>0</v>
      </c>
      <c r="L308" s="12">
        <v>16630.790800000002</v>
      </c>
    </row>
    <row r="309" spans="1:12" x14ac:dyDescent="0.25">
      <c r="A309" s="3" t="s">
        <v>30</v>
      </c>
      <c r="B309" s="3" t="s">
        <v>145</v>
      </c>
      <c r="C309" s="3" t="s">
        <v>29</v>
      </c>
      <c r="D309" s="3" t="s">
        <v>31</v>
      </c>
      <c r="E309" s="8" t="s">
        <v>38</v>
      </c>
      <c r="F309" s="9">
        <v>-10000</v>
      </c>
      <c r="G309" s="9">
        <v>-9706.3263999999999</v>
      </c>
      <c r="H309" s="10">
        <v>0.97063264460801923</v>
      </c>
      <c r="I309" s="11">
        <v>4.415</v>
      </c>
      <c r="J309" s="11">
        <v>3.85</v>
      </c>
      <c r="K309" s="12">
        <v>0</v>
      </c>
      <c r="L309" s="12">
        <v>-5484.0744000000004</v>
      </c>
    </row>
    <row r="310" spans="1:12" x14ac:dyDescent="0.25">
      <c r="A310" s="3" t="s">
        <v>30</v>
      </c>
      <c r="B310" s="3" t="s">
        <v>145</v>
      </c>
      <c r="C310" s="3" t="s">
        <v>29</v>
      </c>
      <c r="D310" s="3" t="s">
        <v>31</v>
      </c>
      <c r="E310" s="8" t="s">
        <v>39</v>
      </c>
      <c r="F310" s="9">
        <v>-10000</v>
      </c>
      <c r="G310" s="9">
        <v>-9654.6872999999996</v>
      </c>
      <c r="H310" s="10">
        <v>0.96546873156080315</v>
      </c>
      <c r="I310" s="11">
        <v>4.3250000000000002</v>
      </c>
      <c r="J310" s="11">
        <v>3.85</v>
      </c>
      <c r="K310" s="12">
        <v>0</v>
      </c>
      <c r="L310" s="12">
        <v>-4585.9765000000007</v>
      </c>
    </row>
    <row r="311" spans="1:12" x14ac:dyDescent="0.25">
      <c r="A311" s="3" t="s">
        <v>30</v>
      </c>
      <c r="B311" s="3" t="s">
        <v>145</v>
      </c>
      <c r="C311" s="3" t="s">
        <v>29</v>
      </c>
      <c r="D311" s="3" t="s">
        <v>31</v>
      </c>
      <c r="E311" s="8" t="s">
        <v>40</v>
      </c>
      <c r="F311" s="9">
        <v>-10000</v>
      </c>
      <c r="G311" s="9">
        <v>-9602.0913</v>
      </c>
      <c r="H311" s="10">
        <v>0.96020912544552217</v>
      </c>
      <c r="I311" s="11">
        <v>4.32</v>
      </c>
      <c r="J311" s="11">
        <v>3.85</v>
      </c>
      <c r="K311" s="12">
        <v>0</v>
      </c>
      <c r="L311" s="12">
        <v>-4512.9829000000009</v>
      </c>
    </row>
    <row r="312" spans="1:12" x14ac:dyDescent="0.25">
      <c r="A312" s="3" t="s">
        <v>30</v>
      </c>
      <c r="B312" s="3" t="s">
        <v>145</v>
      </c>
      <c r="C312" s="3" t="s">
        <v>29</v>
      </c>
      <c r="D312" s="3" t="s">
        <v>31</v>
      </c>
      <c r="E312" s="8" t="s">
        <v>41</v>
      </c>
      <c r="F312" s="9">
        <v>-10000</v>
      </c>
      <c r="G312" s="9">
        <v>-9551.7348999999995</v>
      </c>
      <c r="H312" s="10">
        <v>0.9551734890739364</v>
      </c>
      <c r="I312" s="11">
        <v>4.3150000000000004</v>
      </c>
      <c r="J312" s="11">
        <v>3.85</v>
      </c>
      <c r="K312" s="12">
        <v>0</v>
      </c>
      <c r="L312" s="12">
        <v>-4441.5567000000001</v>
      </c>
    </row>
    <row r="313" spans="1:12" x14ac:dyDescent="0.25">
      <c r="A313" s="3" t="s">
        <v>30</v>
      </c>
      <c r="B313" s="3" t="s">
        <v>145</v>
      </c>
      <c r="C313" s="3" t="s">
        <v>29</v>
      </c>
      <c r="D313" s="3" t="s">
        <v>31</v>
      </c>
      <c r="E313" s="8" t="s">
        <v>42</v>
      </c>
      <c r="F313" s="9">
        <v>-10000</v>
      </c>
      <c r="G313" s="9">
        <v>-9500.0106000000014</v>
      </c>
      <c r="H313" s="10">
        <v>0.95000105610179819</v>
      </c>
      <c r="I313" s="11">
        <v>4.3170000000000002</v>
      </c>
      <c r="J313" s="11">
        <v>3.85</v>
      </c>
      <c r="K313" s="12">
        <v>0</v>
      </c>
      <c r="L313" s="12">
        <v>-4436.5048999999999</v>
      </c>
    </row>
    <row r="314" spans="1:12" x14ac:dyDescent="0.25">
      <c r="A314" s="3" t="s">
        <v>30</v>
      </c>
      <c r="B314" s="3" t="s">
        <v>145</v>
      </c>
      <c r="C314" s="3" t="s">
        <v>29</v>
      </c>
      <c r="D314" s="3" t="s">
        <v>31</v>
      </c>
      <c r="E314" s="8" t="s">
        <v>43</v>
      </c>
      <c r="F314" s="9">
        <v>-10000</v>
      </c>
      <c r="G314" s="9">
        <v>-9448.9108000000015</v>
      </c>
      <c r="H314" s="10">
        <v>0.94489107623637325</v>
      </c>
      <c r="I314" s="11">
        <v>4.3170000000000002</v>
      </c>
      <c r="J314" s="11">
        <v>3.85</v>
      </c>
      <c r="K314" s="12">
        <v>0</v>
      </c>
      <c r="L314" s="12">
        <v>-4412.6413000000002</v>
      </c>
    </row>
    <row r="315" spans="1:12" x14ac:dyDescent="0.25">
      <c r="A315" s="3" t="s">
        <v>30</v>
      </c>
      <c r="B315" s="3" t="s">
        <v>145</v>
      </c>
      <c r="C315" s="3" t="s">
        <v>29</v>
      </c>
      <c r="D315" s="3" t="s">
        <v>31</v>
      </c>
      <c r="E315" s="8" t="s">
        <v>48</v>
      </c>
      <c r="F315" s="9">
        <v>-10000</v>
      </c>
      <c r="G315" s="9">
        <v>-9399.8166000000001</v>
      </c>
      <c r="H315" s="10">
        <v>0.93998165769083009</v>
      </c>
      <c r="I315" s="11">
        <v>4.3230000000000004</v>
      </c>
      <c r="J315" s="11">
        <v>3.85</v>
      </c>
      <c r="K315" s="12">
        <v>0</v>
      </c>
      <c r="L315" s="12">
        <v>-4446.1131999999998</v>
      </c>
    </row>
    <row r="316" spans="1:12" x14ac:dyDescent="0.25">
      <c r="A316" s="3" t="s">
        <v>30</v>
      </c>
      <c r="B316" s="3" t="s">
        <v>145</v>
      </c>
      <c r="C316" s="3" t="s">
        <v>29</v>
      </c>
      <c r="D316" s="3" t="s">
        <v>31</v>
      </c>
      <c r="E316" s="8" t="s">
        <v>49</v>
      </c>
      <c r="F316" s="9">
        <v>-10000</v>
      </c>
      <c r="G316" s="9">
        <v>-9349.2395000000015</v>
      </c>
      <c r="H316" s="10">
        <v>0.93492394688648717</v>
      </c>
      <c r="I316" s="11">
        <v>4.4480000000000004</v>
      </c>
      <c r="J316" s="11">
        <v>3.85</v>
      </c>
      <c r="K316" s="12">
        <v>0</v>
      </c>
      <c r="L316" s="12">
        <v>-5590.8452000000007</v>
      </c>
    </row>
    <row r="317" spans="1:12" x14ac:dyDescent="0.25">
      <c r="A317" s="3" t="s">
        <v>30</v>
      </c>
      <c r="B317" s="3" t="s">
        <v>145</v>
      </c>
      <c r="C317" s="3" t="s">
        <v>29</v>
      </c>
      <c r="D317" s="3" t="s">
        <v>31</v>
      </c>
      <c r="E317" s="8" t="s">
        <v>35</v>
      </c>
      <c r="F317" s="9">
        <v>-10000</v>
      </c>
      <c r="G317" s="9">
        <v>-9300.7720000000008</v>
      </c>
      <c r="H317" s="10">
        <v>0.93007720309935016</v>
      </c>
      <c r="I317" s="11">
        <v>4.5830000000000002</v>
      </c>
      <c r="J317" s="11">
        <v>3.85</v>
      </c>
      <c r="K317" s="12">
        <v>0</v>
      </c>
      <c r="L317" s="12">
        <v>-6817.4659000000001</v>
      </c>
    </row>
    <row r="318" spans="1:12" x14ac:dyDescent="0.25">
      <c r="A318" s="3" t="s">
        <v>30</v>
      </c>
      <c r="B318" s="3" t="s">
        <v>145</v>
      </c>
      <c r="C318" s="3" t="s">
        <v>29</v>
      </c>
      <c r="D318" s="3" t="s">
        <v>31</v>
      </c>
      <c r="E318" s="8" t="s">
        <v>36</v>
      </c>
      <c r="F318" s="9">
        <v>-10000</v>
      </c>
      <c r="G318" s="9">
        <v>-9250.7237999999998</v>
      </c>
      <c r="H318" s="10">
        <v>0.9250723828238181</v>
      </c>
      <c r="I318" s="11">
        <v>4.5830000000000002</v>
      </c>
      <c r="J318" s="11">
        <v>3.85</v>
      </c>
      <c r="K318" s="12">
        <v>0</v>
      </c>
      <c r="L318" s="12">
        <v>-6780.780600000001</v>
      </c>
    </row>
    <row r="319" spans="1:12" x14ac:dyDescent="0.25">
      <c r="A319" s="3" t="s">
        <v>30</v>
      </c>
      <c r="B319" s="3" t="s">
        <v>145</v>
      </c>
      <c r="C319" s="3" t="s">
        <v>29</v>
      </c>
      <c r="D319" s="3" t="s">
        <v>31</v>
      </c>
      <c r="E319" s="8" t="s">
        <v>37</v>
      </c>
      <c r="F319" s="9">
        <v>-10000</v>
      </c>
      <c r="G319" s="9">
        <v>-9200.4387000000006</v>
      </c>
      <c r="H319" s="10">
        <v>0.920043866409058</v>
      </c>
      <c r="I319" s="11">
        <v>4.3849999999999998</v>
      </c>
      <c r="J319" s="11">
        <v>3.85</v>
      </c>
      <c r="K319" s="12">
        <v>0</v>
      </c>
      <c r="L319" s="12">
        <v>-4922.2347</v>
      </c>
    </row>
    <row r="320" spans="1:12" x14ac:dyDescent="0.25">
      <c r="A320" s="3" t="s">
        <v>30</v>
      </c>
      <c r="B320" s="3" t="s">
        <v>145</v>
      </c>
      <c r="C320" s="3" t="s">
        <v>29</v>
      </c>
      <c r="D320" s="3" t="s">
        <v>31</v>
      </c>
      <c r="E320" s="8" t="s">
        <v>50</v>
      </c>
      <c r="F320" s="9">
        <v>-10000</v>
      </c>
      <c r="G320" s="9">
        <v>-9155.3189000000002</v>
      </c>
      <c r="H320" s="10">
        <v>0.91553189361499221</v>
      </c>
      <c r="I320" s="11">
        <v>4.1849999999999996</v>
      </c>
      <c r="J320" s="11">
        <v>3.85</v>
      </c>
      <c r="K320" s="12">
        <v>0</v>
      </c>
      <c r="L320" s="12">
        <v>-3067.0318000000002</v>
      </c>
    </row>
    <row r="321" spans="1:12" x14ac:dyDescent="0.25">
      <c r="A321" s="3" t="s">
        <v>30</v>
      </c>
      <c r="B321" s="3" t="s">
        <v>145</v>
      </c>
      <c r="C321" s="3" t="s">
        <v>29</v>
      </c>
      <c r="D321" s="3" t="s">
        <v>31</v>
      </c>
      <c r="E321" s="8" t="s">
        <v>51</v>
      </c>
      <c r="F321" s="9">
        <v>-10000</v>
      </c>
      <c r="G321" s="9">
        <v>-9105.8040000000001</v>
      </c>
      <c r="H321" s="10">
        <v>0.91058040430877218</v>
      </c>
      <c r="I321" s="11">
        <v>3.9830000000000001</v>
      </c>
      <c r="J321" s="11">
        <v>3.85</v>
      </c>
      <c r="K321" s="12">
        <v>0</v>
      </c>
      <c r="L321" s="12">
        <v>-1211.0719000000001</v>
      </c>
    </row>
    <row r="322" spans="1:12" x14ac:dyDescent="0.25">
      <c r="A322" s="3" t="s">
        <v>30</v>
      </c>
      <c r="B322" s="3" t="s">
        <v>145</v>
      </c>
      <c r="C322" s="3" t="s">
        <v>29</v>
      </c>
      <c r="D322" s="3" t="s">
        <v>31</v>
      </c>
      <c r="E322" s="8" t="s">
        <v>52</v>
      </c>
      <c r="F322" s="9">
        <v>-10000</v>
      </c>
      <c r="G322" s="9">
        <v>-9058.3976999999995</v>
      </c>
      <c r="H322" s="10">
        <v>0.90583976735334204</v>
      </c>
      <c r="I322" s="11">
        <v>3.92</v>
      </c>
      <c r="J322" s="11">
        <v>3.85</v>
      </c>
      <c r="K322" s="12">
        <v>0</v>
      </c>
      <c r="L322" s="12">
        <v>-634.08780000000002</v>
      </c>
    </row>
    <row r="323" spans="1:12" x14ac:dyDescent="0.25">
      <c r="A323" s="3" t="s">
        <v>30</v>
      </c>
      <c r="B323" s="3" t="s">
        <v>145</v>
      </c>
      <c r="C323" s="3" t="s">
        <v>29</v>
      </c>
      <c r="D323" s="3" t="s">
        <v>31</v>
      </c>
      <c r="E323" s="8" t="s">
        <v>53</v>
      </c>
      <c r="F323" s="9">
        <v>-10000</v>
      </c>
      <c r="G323" s="9">
        <v>-9009.7747999999992</v>
      </c>
      <c r="H323" s="10">
        <v>0.90097747800069683</v>
      </c>
      <c r="I323" s="11">
        <v>3.91</v>
      </c>
      <c r="J323" s="11">
        <v>3.85</v>
      </c>
      <c r="K323" s="12">
        <v>0</v>
      </c>
      <c r="L323" s="12">
        <v>-540.5865</v>
      </c>
    </row>
    <row r="324" spans="1:12" x14ac:dyDescent="0.25">
      <c r="A324" s="3" t="s">
        <v>30</v>
      </c>
      <c r="B324" s="3" t="s">
        <v>145</v>
      </c>
      <c r="C324" s="3" t="s">
        <v>29</v>
      </c>
      <c r="D324" s="3" t="s">
        <v>31</v>
      </c>
      <c r="E324" s="8" t="s">
        <v>57</v>
      </c>
      <c r="F324" s="9">
        <v>-10000</v>
      </c>
      <c r="G324" s="9">
        <v>-8962.8877000000011</v>
      </c>
      <c r="H324" s="10">
        <v>0.89628877392361717</v>
      </c>
      <c r="I324" s="11">
        <v>3.915</v>
      </c>
      <c r="J324" s="11">
        <v>3.85</v>
      </c>
      <c r="K324" s="12">
        <v>0</v>
      </c>
      <c r="L324" s="12">
        <v>-582.58770000000004</v>
      </c>
    </row>
    <row r="325" spans="1:12" x14ac:dyDescent="0.25">
      <c r="A325" s="3" t="s">
        <v>30</v>
      </c>
      <c r="B325" s="3" t="s">
        <v>145</v>
      </c>
      <c r="C325" s="3" t="s">
        <v>29</v>
      </c>
      <c r="D325" s="3" t="s">
        <v>31</v>
      </c>
      <c r="E325" s="8" t="s">
        <v>58</v>
      </c>
      <c r="F325" s="9">
        <v>-10000</v>
      </c>
      <c r="G325" s="9">
        <v>-8914.4670000000006</v>
      </c>
      <c r="H325" s="10">
        <v>0.89144670133249626</v>
      </c>
      <c r="I325" s="11">
        <v>3.9249999999999998</v>
      </c>
      <c r="J325" s="11">
        <v>3.85</v>
      </c>
      <c r="K325" s="12">
        <v>0</v>
      </c>
      <c r="L325" s="12">
        <v>-668.58500000000004</v>
      </c>
    </row>
    <row r="326" spans="1:12" x14ac:dyDescent="0.25">
      <c r="A326" s="3" t="s">
        <v>30</v>
      </c>
      <c r="B326" s="3" t="s">
        <v>145</v>
      </c>
      <c r="C326" s="3" t="s">
        <v>29</v>
      </c>
      <c r="D326" s="3" t="s">
        <v>31</v>
      </c>
      <c r="E326" s="8" t="s">
        <v>59</v>
      </c>
      <c r="F326" s="9">
        <v>-10000</v>
      </c>
      <c r="G326" s="9">
        <v>-8866.3641000000007</v>
      </c>
      <c r="H326" s="10">
        <v>0.88663641014927908</v>
      </c>
      <c r="I326" s="11">
        <v>3.9369999999999998</v>
      </c>
      <c r="J326" s="11">
        <v>3.85</v>
      </c>
      <c r="K326" s="12">
        <v>0</v>
      </c>
      <c r="L326" s="12">
        <v>-771.37369999999999</v>
      </c>
    </row>
    <row r="327" spans="1:12" x14ac:dyDescent="0.25">
      <c r="A327" s="3" t="s">
        <v>30</v>
      </c>
      <c r="B327" s="3" t="s">
        <v>145</v>
      </c>
      <c r="C327" s="3" t="s">
        <v>29</v>
      </c>
      <c r="D327" s="3" t="s">
        <v>31</v>
      </c>
      <c r="E327" s="8" t="s">
        <v>60</v>
      </c>
      <c r="F327" s="9">
        <v>-10000</v>
      </c>
      <c r="G327" s="9">
        <v>-8820.0108999999993</v>
      </c>
      <c r="H327" s="10">
        <v>0.88200109430939322</v>
      </c>
      <c r="I327" s="11">
        <v>3.9449999999999998</v>
      </c>
      <c r="J327" s="11">
        <v>3.85</v>
      </c>
      <c r="K327" s="12">
        <v>0</v>
      </c>
      <c r="L327" s="12">
        <v>-837.90100000000007</v>
      </c>
    </row>
    <row r="328" spans="1:12" x14ac:dyDescent="0.25">
      <c r="A328" s="3" t="s">
        <v>30</v>
      </c>
      <c r="B328" s="3" t="s">
        <v>145</v>
      </c>
      <c r="C328" s="3" t="s">
        <v>29</v>
      </c>
      <c r="D328" s="3" t="s">
        <v>31</v>
      </c>
      <c r="E328" s="8" t="s">
        <v>61</v>
      </c>
      <c r="F328" s="9">
        <v>-10000</v>
      </c>
      <c r="G328" s="9">
        <v>-8772.2606000000014</v>
      </c>
      <c r="H328" s="10">
        <v>0.87722606017499416</v>
      </c>
      <c r="I328" s="11">
        <v>4.0949999999999998</v>
      </c>
      <c r="J328" s="11">
        <v>3.85</v>
      </c>
      <c r="K328" s="12">
        <v>0</v>
      </c>
      <c r="L328" s="12">
        <v>-2149.2038000000002</v>
      </c>
    </row>
    <row r="329" spans="1:12" x14ac:dyDescent="0.25">
      <c r="A329" s="3" t="s">
        <v>30</v>
      </c>
      <c r="B329" s="3" t="s">
        <v>145</v>
      </c>
      <c r="C329" s="3" t="s">
        <v>29</v>
      </c>
      <c r="D329" s="3" t="s">
        <v>31</v>
      </c>
      <c r="E329" s="8" t="s">
        <v>62</v>
      </c>
      <c r="F329" s="9">
        <v>-10000</v>
      </c>
      <c r="G329" s="9">
        <v>-8726.3287</v>
      </c>
      <c r="H329" s="10">
        <v>0.87263286885662128</v>
      </c>
      <c r="I329" s="11">
        <v>4.2050000000000001</v>
      </c>
      <c r="J329" s="11">
        <v>3.85</v>
      </c>
      <c r="K329" s="12">
        <v>0</v>
      </c>
      <c r="L329" s="12">
        <v>-3097.8467000000001</v>
      </c>
    </row>
    <row r="330" spans="1:12" x14ac:dyDescent="0.25">
      <c r="A330" s="3" t="s">
        <v>30</v>
      </c>
      <c r="B330" s="3" t="s">
        <v>145</v>
      </c>
      <c r="C330" s="3" t="s">
        <v>29</v>
      </c>
      <c r="D330" s="3" t="s">
        <v>31</v>
      </c>
      <c r="E330" s="8" t="s">
        <v>63</v>
      </c>
      <c r="F330" s="9">
        <v>-10000</v>
      </c>
      <c r="G330" s="9">
        <v>-8678.8700000000008</v>
      </c>
      <c r="H330" s="10">
        <v>0.86788700366056515</v>
      </c>
      <c r="I330" s="11">
        <v>4.2149999999999999</v>
      </c>
      <c r="J330" s="11">
        <v>3.85</v>
      </c>
      <c r="K330" s="12">
        <v>0</v>
      </c>
      <c r="L330" s="12">
        <v>-3167.7876000000001</v>
      </c>
    </row>
    <row r="331" spans="1:12" x14ac:dyDescent="0.25">
      <c r="A331" s="3" t="s">
        <v>30</v>
      </c>
      <c r="B331" s="3" t="s">
        <v>145</v>
      </c>
      <c r="C331" s="3" t="s">
        <v>29</v>
      </c>
      <c r="D331" s="3" t="s">
        <v>31</v>
      </c>
      <c r="E331" s="8" t="s">
        <v>64</v>
      </c>
      <c r="F331" s="9">
        <v>-10000</v>
      </c>
      <c r="G331" s="9">
        <v>-8631.3284999999996</v>
      </c>
      <c r="H331" s="10">
        <v>0.86313284504288224</v>
      </c>
      <c r="I331" s="11">
        <v>4.0670000000000002</v>
      </c>
      <c r="J331" s="11">
        <v>3.85</v>
      </c>
      <c r="K331" s="12">
        <v>0</v>
      </c>
      <c r="L331" s="12">
        <v>-1872.9983000000002</v>
      </c>
    </row>
    <row r="332" spans="1:12" x14ac:dyDescent="0.25">
      <c r="A332" s="3" t="s">
        <v>30</v>
      </c>
      <c r="B332" s="3" t="s">
        <v>145</v>
      </c>
      <c r="C332" s="3" t="s">
        <v>29</v>
      </c>
      <c r="D332" s="3" t="s">
        <v>31</v>
      </c>
      <c r="E332" s="8" t="s">
        <v>65</v>
      </c>
      <c r="F332" s="9">
        <v>-10000</v>
      </c>
      <c r="G332" s="9">
        <v>-8588.5990000000002</v>
      </c>
      <c r="H332" s="10">
        <v>0.85885990365424125</v>
      </c>
      <c r="I332" s="11">
        <v>3.887</v>
      </c>
      <c r="J332" s="11">
        <v>3.85</v>
      </c>
      <c r="K332" s="12">
        <v>0</v>
      </c>
      <c r="L332" s="12">
        <v>-317.77820000000003</v>
      </c>
    </row>
    <row r="333" spans="1:12" x14ac:dyDescent="0.25">
      <c r="A333" s="3" t="s">
        <v>30</v>
      </c>
      <c r="B333" s="3" t="s">
        <v>145</v>
      </c>
      <c r="C333" s="3" t="s">
        <v>29</v>
      </c>
      <c r="D333" s="3" t="s">
        <v>31</v>
      </c>
      <c r="E333" s="8" t="s">
        <v>66</v>
      </c>
      <c r="F333" s="9">
        <v>-10000</v>
      </c>
      <c r="G333" s="9">
        <v>-8541.6996999999992</v>
      </c>
      <c r="H333" s="10">
        <v>0.85416997192166511</v>
      </c>
      <c r="I333" s="11">
        <v>3.7069999999999999</v>
      </c>
      <c r="J333" s="11">
        <v>3.85</v>
      </c>
      <c r="K333" s="12">
        <v>0</v>
      </c>
      <c r="L333" s="12">
        <v>1221.4630999999999</v>
      </c>
    </row>
    <row r="334" spans="1:12" x14ac:dyDescent="0.25">
      <c r="A334" s="3" t="s">
        <v>30</v>
      </c>
      <c r="B334" s="3" t="s">
        <v>145</v>
      </c>
      <c r="C334" s="3" t="s">
        <v>29</v>
      </c>
      <c r="D334" s="3" t="s">
        <v>31</v>
      </c>
      <c r="E334" s="8" t="s">
        <v>67</v>
      </c>
      <c r="F334" s="9">
        <v>-10000</v>
      </c>
      <c r="G334" s="9">
        <v>-8496.7920000000013</v>
      </c>
      <c r="H334" s="10">
        <v>0.84967919513893519</v>
      </c>
      <c r="I334" s="11">
        <v>3.6610000000000005</v>
      </c>
      <c r="J334" s="11">
        <v>3.85</v>
      </c>
      <c r="K334" s="12">
        <v>0</v>
      </c>
      <c r="L334" s="12">
        <v>1605.8937000000001</v>
      </c>
    </row>
    <row r="335" spans="1:12" x14ac:dyDescent="0.25">
      <c r="A335" s="3" t="s">
        <v>30</v>
      </c>
      <c r="B335" s="3" t="s">
        <v>145</v>
      </c>
      <c r="C335" s="3" t="s">
        <v>29</v>
      </c>
      <c r="D335" s="3" t="s">
        <v>31</v>
      </c>
      <c r="E335" s="8" t="s">
        <v>68</v>
      </c>
      <c r="F335" s="9">
        <v>-10000</v>
      </c>
      <c r="G335" s="9">
        <v>-8450.6491000000005</v>
      </c>
      <c r="H335" s="10">
        <v>0.8450649139553672</v>
      </c>
      <c r="I335" s="11">
        <v>3.6710000000000003</v>
      </c>
      <c r="J335" s="11">
        <v>3.85</v>
      </c>
      <c r="K335" s="12">
        <v>0</v>
      </c>
      <c r="L335" s="12">
        <v>1512.6661999999999</v>
      </c>
    </row>
    <row r="336" spans="1:12" x14ac:dyDescent="0.25">
      <c r="A336" s="3" t="s">
        <v>30</v>
      </c>
      <c r="B336" s="3" t="s">
        <v>145</v>
      </c>
      <c r="C336" s="3" t="s">
        <v>29</v>
      </c>
      <c r="D336" s="3" t="s">
        <v>31</v>
      </c>
      <c r="E336" s="8" t="s">
        <v>69</v>
      </c>
      <c r="F336" s="9">
        <v>-10000</v>
      </c>
      <c r="G336" s="9">
        <v>-8406.1856000000007</v>
      </c>
      <c r="H336" s="10">
        <v>0.8406185626212529</v>
      </c>
      <c r="I336" s="11">
        <v>3.6790000000000003</v>
      </c>
      <c r="J336" s="11">
        <v>3.85</v>
      </c>
      <c r="K336" s="12">
        <v>0</v>
      </c>
      <c r="L336" s="12">
        <v>1437.4576999999999</v>
      </c>
    </row>
    <row r="337" spans="1:12" x14ac:dyDescent="0.25">
      <c r="A337" s="3" t="s">
        <v>30</v>
      </c>
      <c r="B337" s="3" t="s">
        <v>145</v>
      </c>
      <c r="C337" s="3" t="s">
        <v>29</v>
      </c>
      <c r="D337" s="3" t="s">
        <v>31</v>
      </c>
      <c r="E337" s="8" t="s">
        <v>70</v>
      </c>
      <c r="F337" s="9">
        <v>-10000</v>
      </c>
      <c r="G337" s="9">
        <v>-8360.4055000000008</v>
      </c>
      <c r="H337" s="10">
        <v>0.83604054740982714</v>
      </c>
      <c r="I337" s="11">
        <v>3.681</v>
      </c>
      <c r="J337" s="11">
        <v>3.85</v>
      </c>
      <c r="K337" s="12">
        <v>0</v>
      </c>
      <c r="L337" s="12">
        <v>1412.9085</v>
      </c>
    </row>
    <row r="338" spans="1:12" x14ac:dyDescent="0.25">
      <c r="A338" s="3" t="s">
        <v>30</v>
      </c>
      <c r="B338" s="3" t="s">
        <v>145</v>
      </c>
      <c r="C338" s="3" t="s">
        <v>29</v>
      </c>
      <c r="D338" s="3" t="s">
        <v>31</v>
      </c>
      <c r="E338" s="8" t="s">
        <v>71</v>
      </c>
      <c r="F338" s="9">
        <v>-10000</v>
      </c>
      <c r="G338" s="9">
        <v>-8314.8791000000001</v>
      </c>
      <c r="H338" s="10">
        <v>0.83148790896801816</v>
      </c>
      <c r="I338" s="11">
        <v>3.6710000000000003</v>
      </c>
      <c r="J338" s="11">
        <v>3.85</v>
      </c>
      <c r="K338" s="12">
        <v>0</v>
      </c>
      <c r="L338" s="12">
        <v>1488.3634</v>
      </c>
    </row>
    <row r="339" spans="1:12" x14ac:dyDescent="0.25">
      <c r="A339" s="3" t="s">
        <v>30</v>
      </c>
      <c r="B339" s="3" t="s">
        <v>145</v>
      </c>
      <c r="C339" s="3" t="s">
        <v>29</v>
      </c>
      <c r="D339" s="3" t="s">
        <v>31</v>
      </c>
      <c r="E339" s="8" t="s">
        <v>72</v>
      </c>
      <c r="F339" s="9">
        <v>-10000</v>
      </c>
      <c r="G339" s="9">
        <v>-8271.0028999999995</v>
      </c>
      <c r="H339" s="10">
        <v>0.82710029375189209</v>
      </c>
      <c r="I339" s="11">
        <v>3.6660000000000004</v>
      </c>
      <c r="J339" s="11">
        <v>3.85</v>
      </c>
      <c r="K339" s="12">
        <v>0</v>
      </c>
      <c r="L339" s="12">
        <v>1521.8645000000001</v>
      </c>
    </row>
    <row r="340" spans="1:12" x14ac:dyDescent="0.25">
      <c r="A340" s="3" t="s">
        <v>30</v>
      </c>
      <c r="B340" s="3" t="s">
        <v>145</v>
      </c>
      <c r="C340" s="3" t="s">
        <v>29</v>
      </c>
      <c r="D340" s="3" t="s">
        <v>31</v>
      </c>
      <c r="E340" s="8" t="s">
        <v>73</v>
      </c>
      <c r="F340" s="9">
        <v>-10000</v>
      </c>
      <c r="G340" s="9">
        <v>-8225.8330000000005</v>
      </c>
      <c r="H340" s="10">
        <v>0.82258330414105918</v>
      </c>
      <c r="I340" s="11">
        <v>3.7949999999999999</v>
      </c>
      <c r="J340" s="11">
        <v>3.85</v>
      </c>
      <c r="K340" s="12">
        <v>0</v>
      </c>
      <c r="L340" s="12">
        <v>452.42080000000004</v>
      </c>
    </row>
    <row r="341" spans="1:12" x14ac:dyDescent="0.25">
      <c r="A341" s="3" t="s">
        <v>30</v>
      </c>
      <c r="B341" s="3" t="s">
        <v>145</v>
      </c>
      <c r="C341" s="3" t="s">
        <v>29</v>
      </c>
      <c r="D341" s="3" t="s">
        <v>31</v>
      </c>
      <c r="E341" s="8" t="s">
        <v>74</v>
      </c>
      <c r="F341" s="9">
        <v>-10000</v>
      </c>
      <c r="G341" s="9">
        <v>-8182.3520000000008</v>
      </c>
      <c r="H341" s="10">
        <v>0.81823520115962811</v>
      </c>
      <c r="I341" s="11">
        <v>3.9249999999999998</v>
      </c>
      <c r="J341" s="11">
        <v>3.85</v>
      </c>
      <c r="K341" s="12">
        <v>0</v>
      </c>
      <c r="L341" s="12">
        <v>-613.67640000000006</v>
      </c>
    </row>
    <row r="342" spans="1:12" x14ac:dyDescent="0.25">
      <c r="A342" s="3" t="s">
        <v>30</v>
      </c>
      <c r="B342" s="3" t="s">
        <v>145</v>
      </c>
      <c r="C342" s="3" t="s">
        <v>29</v>
      </c>
      <c r="D342" s="3" t="s">
        <v>31</v>
      </c>
      <c r="E342" s="8" t="s">
        <v>75</v>
      </c>
      <c r="F342" s="9">
        <v>-10000</v>
      </c>
      <c r="G342" s="9">
        <v>-8137.4233000000004</v>
      </c>
      <c r="H342" s="10">
        <v>0.81374232919616718</v>
      </c>
      <c r="I342" s="11">
        <v>3.9550000000000001</v>
      </c>
      <c r="J342" s="11">
        <v>3.85</v>
      </c>
      <c r="K342" s="12">
        <v>0</v>
      </c>
      <c r="L342" s="12">
        <v>-854.42939999999999</v>
      </c>
    </row>
    <row r="343" spans="1:12" x14ac:dyDescent="0.25">
      <c r="A343" s="3" t="s">
        <v>30</v>
      </c>
      <c r="B343" s="3" t="s">
        <v>145</v>
      </c>
      <c r="C343" s="3" t="s">
        <v>29</v>
      </c>
      <c r="D343" s="3" t="s">
        <v>31</v>
      </c>
      <c r="E343" s="8" t="s">
        <v>76</v>
      </c>
      <c r="F343" s="9">
        <v>-10000</v>
      </c>
      <c r="G343" s="9">
        <v>-8092.4680000000008</v>
      </c>
      <c r="H343" s="10">
        <v>0.80924679528327614</v>
      </c>
      <c r="I343" s="11">
        <v>3.8420000000000001</v>
      </c>
      <c r="J343" s="11">
        <v>3.85</v>
      </c>
      <c r="K343" s="12">
        <v>0</v>
      </c>
      <c r="L343" s="12">
        <v>64.739699999999999</v>
      </c>
    </row>
    <row r="344" spans="1:12" x14ac:dyDescent="0.25">
      <c r="A344" s="3" t="s">
        <v>30</v>
      </c>
      <c r="B344" s="3" t="s">
        <v>145</v>
      </c>
      <c r="C344" s="3" t="s">
        <v>29</v>
      </c>
      <c r="D344" s="3" t="s">
        <v>31</v>
      </c>
      <c r="E344" s="8" t="s">
        <v>77</v>
      </c>
      <c r="F344" s="9">
        <v>-10000</v>
      </c>
      <c r="G344" s="9">
        <v>-8050.6117000000004</v>
      </c>
      <c r="H344" s="10">
        <v>0.80506116708057218</v>
      </c>
      <c r="I344" s="11">
        <v>3.722</v>
      </c>
      <c r="J344" s="11">
        <v>3.85</v>
      </c>
      <c r="K344" s="12">
        <v>0</v>
      </c>
      <c r="L344" s="12">
        <v>1030.4783</v>
      </c>
    </row>
    <row r="345" spans="1:12" x14ac:dyDescent="0.25">
      <c r="A345" s="3" t="s">
        <v>30</v>
      </c>
      <c r="B345" s="3" t="s">
        <v>145</v>
      </c>
      <c r="C345" s="3" t="s">
        <v>29</v>
      </c>
      <c r="D345" s="3" t="s">
        <v>31</v>
      </c>
      <c r="E345" s="8" t="s">
        <v>78</v>
      </c>
      <c r="F345" s="9">
        <v>-10000</v>
      </c>
      <c r="G345" s="9">
        <v>-8006.2850000000008</v>
      </c>
      <c r="H345" s="10">
        <v>0.80062849924539015</v>
      </c>
      <c r="I345" s="11">
        <v>3.597</v>
      </c>
      <c r="J345" s="11">
        <v>3.85</v>
      </c>
      <c r="K345" s="12">
        <v>0</v>
      </c>
      <c r="L345" s="12">
        <v>2025.5901000000001</v>
      </c>
    </row>
    <row r="346" spans="1:12" x14ac:dyDescent="0.25">
      <c r="A346" s="3" t="s">
        <v>30</v>
      </c>
      <c r="B346" s="3" t="s">
        <v>145</v>
      </c>
      <c r="C346" s="3" t="s">
        <v>29</v>
      </c>
      <c r="D346" s="3" t="s">
        <v>31</v>
      </c>
      <c r="E346" s="8" t="s">
        <v>79</v>
      </c>
      <c r="F346" s="9">
        <v>-10000</v>
      </c>
      <c r="G346" s="9">
        <v>-7963.8181000000004</v>
      </c>
      <c r="H346" s="10">
        <v>0.79638180963276817</v>
      </c>
      <c r="I346" s="11">
        <v>3.5710000000000002</v>
      </c>
      <c r="J346" s="11">
        <v>3.85</v>
      </c>
      <c r="K346" s="12">
        <v>0</v>
      </c>
      <c r="L346" s="12">
        <v>2221.9052000000001</v>
      </c>
    </row>
    <row r="347" spans="1:12" x14ac:dyDescent="0.25">
      <c r="A347" s="3" t="s">
        <v>30</v>
      </c>
      <c r="B347" s="3" t="s">
        <v>145</v>
      </c>
      <c r="C347" s="3" t="s">
        <v>29</v>
      </c>
      <c r="D347" s="3" t="s">
        <v>31</v>
      </c>
      <c r="E347" s="8" t="s">
        <v>80</v>
      </c>
      <c r="F347" s="9">
        <v>-10000</v>
      </c>
      <c r="G347" s="9">
        <v>-7920.1646000000001</v>
      </c>
      <c r="H347" s="10">
        <v>0.79201645708574209</v>
      </c>
      <c r="I347" s="11">
        <v>3.5910000000000002</v>
      </c>
      <c r="J347" s="11">
        <v>3.85</v>
      </c>
      <c r="K347" s="12">
        <v>0</v>
      </c>
      <c r="L347" s="12">
        <v>2051.3226</v>
      </c>
    </row>
    <row r="348" spans="1:12" x14ac:dyDescent="0.25">
      <c r="A348" s="3" t="s">
        <v>30</v>
      </c>
      <c r="B348" s="3" t="s">
        <v>145</v>
      </c>
      <c r="C348" s="3" t="s">
        <v>29</v>
      </c>
      <c r="D348" s="3" t="s">
        <v>31</v>
      </c>
      <c r="E348" s="8" t="s">
        <v>81</v>
      </c>
      <c r="F348" s="9">
        <v>-10000</v>
      </c>
      <c r="G348" s="9">
        <v>-7878.0873000000001</v>
      </c>
      <c r="H348" s="10">
        <v>0.7878087307928141</v>
      </c>
      <c r="I348" s="11">
        <v>3.609</v>
      </c>
      <c r="J348" s="11">
        <v>3.85</v>
      </c>
      <c r="K348" s="12">
        <v>0</v>
      </c>
      <c r="L348" s="12">
        <v>1898.6190000000001</v>
      </c>
    </row>
    <row r="349" spans="1:12" x14ac:dyDescent="0.25">
      <c r="A349" s="3" t="s">
        <v>30</v>
      </c>
      <c r="B349" s="3" t="s">
        <v>145</v>
      </c>
      <c r="C349" s="3" t="s">
        <v>29</v>
      </c>
      <c r="D349" s="3" t="s">
        <v>31</v>
      </c>
      <c r="E349" s="8" t="s">
        <v>82</v>
      </c>
      <c r="F349" s="9">
        <v>-10000</v>
      </c>
      <c r="G349" s="9">
        <v>-7834.7737000000006</v>
      </c>
      <c r="H349" s="10">
        <v>0.78347737120045313</v>
      </c>
      <c r="I349" s="11">
        <v>3.621</v>
      </c>
      <c r="J349" s="11">
        <v>3.85</v>
      </c>
      <c r="K349" s="12">
        <v>0</v>
      </c>
      <c r="L349" s="12">
        <v>1794.1632000000002</v>
      </c>
    </row>
    <row r="350" spans="1:12" x14ac:dyDescent="0.25">
      <c r="A350" s="3" t="s">
        <v>30</v>
      </c>
      <c r="B350" s="3" t="s">
        <v>145</v>
      </c>
      <c r="C350" s="3" t="s">
        <v>29</v>
      </c>
      <c r="D350" s="3" t="s">
        <v>31</v>
      </c>
      <c r="E350" s="8" t="s">
        <v>83</v>
      </c>
      <c r="F350" s="9">
        <v>-10000</v>
      </c>
      <c r="G350" s="9">
        <v>-7791.6855000000005</v>
      </c>
      <c r="H350" s="10">
        <v>0.77916854911846012</v>
      </c>
      <c r="I350" s="11">
        <v>3.6260000000000003</v>
      </c>
      <c r="J350" s="11">
        <v>3.85</v>
      </c>
      <c r="K350" s="12">
        <v>0</v>
      </c>
      <c r="L350" s="12">
        <v>1745.3376000000001</v>
      </c>
    </row>
    <row r="351" spans="1:12" x14ac:dyDescent="0.25">
      <c r="A351" s="3" t="s">
        <v>30</v>
      </c>
      <c r="B351" s="3" t="s">
        <v>145</v>
      </c>
      <c r="C351" s="3" t="s">
        <v>29</v>
      </c>
      <c r="D351" s="3" t="s">
        <v>31</v>
      </c>
      <c r="E351" s="8" t="s">
        <v>84</v>
      </c>
      <c r="F351" s="9">
        <v>-10000</v>
      </c>
      <c r="G351" s="9">
        <v>-7750.1538</v>
      </c>
      <c r="H351" s="10">
        <v>0.77501538317686913</v>
      </c>
      <c r="I351" s="11">
        <v>3.6260000000000003</v>
      </c>
      <c r="J351" s="11">
        <v>3.85</v>
      </c>
      <c r="K351" s="12">
        <v>0</v>
      </c>
      <c r="L351" s="12">
        <v>1736.0345</v>
      </c>
    </row>
    <row r="352" spans="1:12" x14ac:dyDescent="0.25">
      <c r="A352" s="3" t="s">
        <v>30</v>
      </c>
      <c r="B352" s="3" t="s">
        <v>145</v>
      </c>
      <c r="C352" s="3" t="s">
        <v>29</v>
      </c>
      <c r="D352" s="3" t="s">
        <v>31</v>
      </c>
      <c r="E352" s="8" t="s">
        <v>85</v>
      </c>
      <c r="F352" s="9">
        <v>-10000</v>
      </c>
      <c r="G352" s="9">
        <v>-7707.41</v>
      </c>
      <c r="H352" s="10">
        <v>0.77074099817345809</v>
      </c>
      <c r="I352" s="11">
        <v>3.7549999999999999</v>
      </c>
      <c r="J352" s="11">
        <v>3.85</v>
      </c>
      <c r="K352" s="12">
        <v>0</v>
      </c>
      <c r="L352" s="12">
        <v>732.20389999999998</v>
      </c>
    </row>
    <row r="353" spans="1:12" x14ac:dyDescent="0.25">
      <c r="A353" s="3" t="s">
        <v>30</v>
      </c>
      <c r="B353" s="3" t="s">
        <v>145</v>
      </c>
      <c r="C353" s="3" t="s">
        <v>29</v>
      </c>
      <c r="D353" s="3" t="s">
        <v>31</v>
      </c>
      <c r="E353" s="8" t="s">
        <v>86</v>
      </c>
      <c r="F353" s="9">
        <v>-10000</v>
      </c>
      <c r="G353" s="9">
        <v>-7666.2537000000002</v>
      </c>
      <c r="H353" s="10">
        <v>0.76662536888216115</v>
      </c>
      <c r="I353" s="11">
        <v>3.8849999999999998</v>
      </c>
      <c r="J353" s="11">
        <v>3.85</v>
      </c>
      <c r="K353" s="12">
        <v>0</v>
      </c>
      <c r="L353" s="12">
        <v>-268.31889999999999</v>
      </c>
    </row>
    <row r="354" spans="1:12" x14ac:dyDescent="0.25">
      <c r="A354" s="3" t="s">
        <v>30</v>
      </c>
      <c r="B354" s="3" t="s">
        <v>145</v>
      </c>
      <c r="C354" s="3" t="s">
        <v>29</v>
      </c>
      <c r="D354" s="3" t="s">
        <v>31</v>
      </c>
      <c r="E354" s="8" t="s">
        <v>87</v>
      </c>
      <c r="F354" s="9">
        <v>-10000</v>
      </c>
      <c r="G354" s="9">
        <v>-7622.8807999999999</v>
      </c>
      <c r="H354" s="10">
        <v>0.7622880799885221</v>
      </c>
      <c r="I354" s="11">
        <v>3.9220000000000002</v>
      </c>
      <c r="J354" s="11">
        <v>3.85</v>
      </c>
      <c r="K354" s="12">
        <v>0</v>
      </c>
      <c r="L354" s="12">
        <v>-548.84739999999999</v>
      </c>
    </row>
    <row r="355" spans="1:12" x14ac:dyDescent="0.25">
      <c r="A355" s="3" t="s">
        <v>30</v>
      </c>
      <c r="B355" s="3" t="s">
        <v>145</v>
      </c>
      <c r="C355" s="3" t="s">
        <v>29</v>
      </c>
      <c r="D355" s="3" t="s">
        <v>31</v>
      </c>
      <c r="E355" s="8" t="s">
        <v>88</v>
      </c>
      <c r="F355" s="9">
        <v>-10000</v>
      </c>
      <c r="G355" s="9">
        <v>-7578.8095000000003</v>
      </c>
      <c r="H355" s="10">
        <v>0.7578809515505921</v>
      </c>
      <c r="I355" s="11">
        <v>3.8130000000000002</v>
      </c>
      <c r="J355" s="11">
        <v>3.85</v>
      </c>
      <c r="K355" s="12">
        <v>0</v>
      </c>
      <c r="L355" s="12">
        <v>280.416</v>
      </c>
    </row>
    <row r="356" spans="1:12" x14ac:dyDescent="0.25">
      <c r="A356" s="3" t="s">
        <v>30</v>
      </c>
      <c r="B356" s="3" t="s">
        <v>145</v>
      </c>
      <c r="C356" s="3" t="s">
        <v>29</v>
      </c>
      <c r="D356" s="3" t="s">
        <v>31</v>
      </c>
      <c r="E356" s="8" t="s">
        <v>89</v>
      </c>
      <c r="F356" s="9">
        <v>-10000</v>
      </c>
      <c r="G356" s="9">
        <v>-7539.1420000000007</v>
      </c>
      <c r="H356" s="10">
        <v>0.75391419627827416</v>
      </c>
      <c r="I356" s="11">
        <v>3.6960000000000002</v>
      </c>
      <c r="J356" s="11">
        <v>3.85</v>
      </c>
      <c r="K356" s="12">
        <v>0</v>
      </c>
      <c r="L356" s="12">
        <v>1161.0279</v>
      </c>
    </row>
    <row r="357" spans="1:12" x14ac:dyDescent="0.25">
      <c r="A357" s="3" t="s">
        <v>30</v>
      </c>
      <c r="B357" s="3" t="s">
        <v>145</v>
      </c>
      <c r="C357" s="3" t="s">
        <v>29</v>
      </c>
      <c r="D357" s="3" t="s">
        <v>31</v>
      </c>
      <c r="E357" s="8" t="s">
        <v>90</v>
      </c>
      <c r="F357" s="9">
        <v>-10000</v>
      </c>
      <c r="G357" s="9">
        <v>-7495.3780999999999</v>
      </c>
      <c r="H357" s="10">
        <v>0.7495378094342221</v>
      </c>
      <c r="I357" s="11">
        <v>3.5740000000000003</v>
      </c>
      <c r="J357" s="11">
        <v>3.85</v>
      </c>
      <c r="K357" s="12">
        <v>0</v>
      </c>
      <c r="L357" s="12">
        <v>2068.7244000000001</v>
      </c>
    </row>
    <row r="358" spans="1:12" x14ac:dyDescent="0.25">
      <c r="A358" s="3" t="s">
        <v>30</v>
      </c>
      <c r="B358" s="3" t="s">
        <v>145</v>
      </c>
      <c r="C358" s="3" t="s">
        <v>29</v>
      </c>
      <c r="D358" s="3" t="s">
        <v>31</v>
      </c>
      <c r="E358" s="8" t="s">
        <v>91</v>
      </c>
      <c r="F358" s="9">
        <v>-10000</v>
      </c>
      <c r="G358" s="9">
        <v>-7453.18</v>
      </c>
      <c r="H358" s="10">
        <v>0.74531799617277916</v>
      </c>
      <c r="I358" s="11">
        <v>3.5489999999999999</v>
      </c>
      <c r="J358" s="11">
        <v>3.85</v>
      </c>
      <c r="K358" s="12">
        <v>0</v>
      </c>
      <c r="L358" s="12">
        <v>2243.4072000000001</v>
      </c>
    </row>
    <row r="359" spans="1:12" x14ac:dyDescent="0.25">
      <c r="A359" s="3" t="s">
        <v>30</v>
      </c>
      <c r="B359" s="3" t="s">
        <v>145</v>
      </c>
      <c r="C359" s="3" t="s">
        <v>29</v>
      </c>
      <c r="D359" s="3" t="s">
        <v>31</v>
      </c>
      <c r="E359" s="8" t="s">
        <v>92</v>
      </c>
      <c r="F359" s="9">
        <v>-10000</v>
      </c>
      <c r="G359" s="9">
        <v>-7409.7345000000005</v>
      </c>
      <c r="H359" s="10">
        <v>0.74097344935898113</v>
      </c>
      <c r="I359" s="11">
        <v>3.57</v>
      </c>
      <c r="J359" s="11">
        <v>3.85</v>
      </c>
      <c r="K359" s="12">
        <v>0</v>
      </c>
      <c r="L359" s="12">
        <v>2074.7257</v>
      </c>
    </row>
    <row r="360" spans="1:12" x14ac:dyDescent="0.25">
      <c r="A360" s="3" t="s">
        <v>30</v>
      </c>
      <c r="B360" s="3" t="s">
        <v>145</v>
      </c>
      <c r="C360" s="3" t="s">
        <v>29</v>
      </c>
      <c r="D360" s="3" t="s">
        <v>31</v>
      </c>
      <c r="E360" s="8" t="s">
        <v>93</v>
      </c>
      <c r="F360" s="9">
        <v>-10000</v>
      </c>
      <c r="G360" s="9">
        <v>-7367.8447000000006</v>
      </c>
      <c r="H360" s="10">
        <v>0.7367844748633201</v>
      </c>
      <c r="I360" s="11">
        <v>3.5880000000000001</v>
      </c>
      <c r="J360" s="11">
        <v>3.85</v>
      </c>
      <c r="K360" s="12">
        <v>0</v>
      </c>
      <c r="L360" s="12">
        <v>1930.3753000000002</v>
      </c>
    </row>
    <row r="361" spans="1:12" x14ac:dyDescent="0.25">
      <c r="A361" s="3" t="s">
        <v>30</v>
      </c>
      <c r="B361" s="3" t="s">
        <v>145</v>
      </c>
      <c r="C361" s="3" t="s">
        <v>29</v>
      </c>
      <c r="D361" s="3" t="s">
        <v>31</v>
      </c>
      <c r="E361" s="8" t="s">
        <v>94</v>
      </c>
      <c r="F361" s="9">
        <v>-10000</v>
      </c>
      <c r="G361" s="9">
        <v>-7324.7182000000003</v>
      </c>
      <c r="H361" s="10">
        <v>0.73247182014854517</v>
      </c>
      <c r="I361" s="11">
        <v>3.6</v>
      </c>
      <c r="J361" s="11">
        <v>3.85</v>
      </c>
      <c r="K361" s="12">
        <v>0</v>
      </c>
      <c r="L361" s="12">
        <v>1831.1796000000002</v>
      </c>
    </row>
    <row r="362" spans="1:12" x14ac:dyDescent="0.25">
      <c r="A362" s="3" t="s">
        <v>30</v>
      </c>
      <c r="B362" s="3" t="s">
        <v>145</v>
      </c>
      <c r="C362" s="3" t="s">
        <v>29</v>
      </c>
      <c r="D362" s="3" t="s">
        <v>31</v>
      </c>
      <c r="E362" s="8" t="s">
        <v>95</v>
      </c>
      <c r="F362" s="9">
        <v>-10000</v>
      </c>
      <c r="G362" s="9">
        <v>-7281.7539000000006</v>
      </c>
      <c r="H362" s="10">
        <v>0.72817539117194907</v>
      </c>
      <c r="I362" s="11">
        <v>3.6040000000000001</v>
      </c>
      <c r="J362" s="11">
        <v>3.85</v>
      </c>
      <c r="K362" s="12">
        <v>0</v>
      </c>
      <c r="L362" s="12">
        <v>1791.3115</v>
      </c>
    </row>
    <row r="363" spans="1:12" x14ac:dyDescent="0.25">
      <c r="A363" s="3" t="s">
        <v>30</v>
      </c>
      <c r="B363" s="3" t="s">
        <v>145</v>
      </c>
      <c r="C363" s="3" t="s">
        <v>29</v>
      </c>
      <c r="D363" s="3" t="s">
        <v>31</v>
      </c>
      <c r="E363" s="8" t="s">
        <v>96</v>
      </c>
      <c r="F363" s="9">
        <v>-10000</v>
      </c>
      <c r="G363" s="9">
        <v>-7240.3302000000003</v>
      </c>
      <c r="H363" s="10">
        <v>0.72403301650060214</v>
      </c>
      <c r="I363" s="11">
        <v>3.6030000000000002</v>
      </c>
      <c r="J363" s="11">
        <v>3.85</v>
      </c>
      <c r="K363" s="12">
        <v>0</v>
      </c>
      <c r="L363" s="12">
        <v>1788.3616000000002</v>
      </c>
    </row>
    <row r="364" spans="1:12" x14ac:dyDescent="0.25">
      <c r="A364" s="3" t="s">
        <v>30</v>
      </c>
      <c r="B364" s="3" t="s">
        <v>145</v>
      </c>
      <c r="C364" s="3" t="s">
        <v>29</v>
      </c>
      <c r="D364" s="3" t="s">
        <v>31</v>
      </c>
      <c r="E364" s="8" t="s">
        <v>97</v>
      </c>
      <c r="F364" s="9">
        <v>-10000</v>
      </c>
      <c r="G364" s="9">
        <v>-7198.1142</v>
      </c>
      <c r="H364" s="10">
        <v>0.71981142235435513</v>
      </c>
      <c r="I364" s="11">
        <v>3.7270000000000003</v>
      </c>
      <c r="J364" s="11">
        <v>3.85</v>
      </c>
      <c r="K364" s="12">
        <v>0</v>
      </c>
      <c r="L364" s="12">
        <v>885.36800000000005</v>
      </c>
    </row>
    <row r="365" spans="1:12" x14ac:dyDescent="0.25">
      <c r="A365" s="3" t="s">
        <v>30</v>
      </c>
      <c r="B365" s="3" t="s">
        <v>145</v>
      </c>
      <c r="C365" s="3" t="s">
        <v>29</v>
      </c>
      <c r="D365" s="3" t="s">
        <v>31</v>
      </c>
      <c r="E365" s="8" t="s">
        <v>98</v>
      </c>
      <c r="F365" s="9">
        <v>-10000</v>
      </c>
      <c r="G365" s="9">
        <v>-7158.6293000000005</v>
      </c>
      <c r="H365" s="10">
        <v>0.71586293495398312</v>
      </c>
      <c r="I365" s="11">
        <v>3.8540000000000001</v>
      </c>
      <c r="J365" s="11">
        <v>3.85</v>
      </c>
      <c r="K365" s="12">
        <v>0</v>
      </c>
      <c r="L365" s="12">
        <v>-28.634500000000003</v>
      </c>
    </row>
    <row r="366" spans="1:12" x14ac:dyDescent="0.25">
      <c r="A366" s="3" t="s">
        <v>30</v>
      </c>
      <c r="B366" s="3" t="s">
        <v>145</v>
      </c>
      <c r="C366" s="3" t="s">
        <v>29</v>
      </c>
      <c r="D366" s="3" t="s">
        <v>31</v>
      </c>
      <c r="E366" s="8" t="s">
        <v>99</v>
      </c>
      <c r="F366" s="9">
        <v>-10000</v>
      </c>
      <c r="G366" s="9">
        <v>-7118.0236000000004</v>
      </c>
      <c r="H366" s="10">
        <v>0.71180235734880615</v>
      </c>
      <c r="I366" s="11">
        <v>3.919</v>
      </c>
      <c r="J366" s="11">
        <v>3.85</v>
      </c>
      <c r="K366" s="12">
        <v>0</v>
      </c>
      <c r="L366" s="12">
        <v>-491.14359999999999</v>
      </c>
    </row>
    <row r="367" spans="1:12" x14ac:dyDescent="0.25">
      <c r="A367" s="3" t="s">
        <v>30</v>
      </c>
      <c r="B367" s="3" t="s">
        <v>145</v>
      </c>
      <c r="C367" s="3" t="s">
        <v>29</v>
      </c>
      <c r="D367" s="3" t="s">
        <v>31</v>
      </c>
      <c r="E367" s="8" t="s">
        <v>100</v>
      </c>
      <c r="F367" s="9">
        <v>-10000</v>
      </c>
      <c r="G367" s="9">
        <v>-7077.6154999999999</v>
      </c>
      <c r="H367" s="10">
        <v>0.70776155149568709</v>
      </c>
      <c r="I367" s="11">
        <v>3.8140000000000001</v>
      </c>
      <c r="J367" s="11">
        <v>3.85</v>
      </c>
      <c r="K367" s="12">
        <v>0</v>
      </c>
      <c r="L367" s="12">
        <v>254.79420000000002</v>
      </c>
    </row>
    <row r="368" spans="1:12" x14ac:dyDescent="0.25">
      <c r="A368" s="3" t="s">
        <v>30</v>
      </c>
      <c r="B368" s="3" t="s">
        <v>145</v>
      </c>
      <c r="C368" s="3" t="s">
        <v>29</v>
      </c>
      <c r="D368" s="3" t="s">
        <v>31</v>
      </c>
      <c r="E368" s="8" t="s">
        <v>101</v>
      </c>
      <c r="F368" s="9">
        <v>-10000</v>
      </c>
      <c r="G368" s="9">
        <v>-7041.2872000000007</v>
      </c>
      <c r="H368" s="10">
        <v>0.70412872318732111</v>
      </c>
      <c r="I368" s="11">
        <v>3.7</v>
      </c>
      <c r="J368" s="11">
        <v>3.85</v>
      </c>
      <c r="K368" s="12">
        <v>0</v>
      </c>
      <c r="L368" s="12">
        <v>1056.1931</v>
      </c>
    </row>
    <row r="369" spans="1:12" x14ac:dyDescent="0.25">
      <c r="A369" s="3" t="s">
        <v>30</v>
      </c>
      <c r="B369" s="3" t="s">
        <v>145</v>
      </c>
      <c r="C369" s="3" t="s">
        <v>29</v>
      </c>
      <c r="D369" s="3" t="s">
        <v>31</v>
      </c>
      <c r="E369" s="8" t="s">
        <v>102</v>
      </c>
      <c r="F369" s="9">
        <v>-10000</v>
      </c>
      <c r="G369" s="9">
        <v>-7001.2534000000005</v>
      </c>
      <c r="H369" s="10">
        <v>0.70012534023868511</v>
      </c>
      <c r="I369" s="11">
        <v>3.581</v>
      </c>
      <c r="J369" s="11">
        <v>3.85</v>
      </c>
      <c r="K369" s="12">
        <v>0</v>
      </c>
      <c r="L369" s="12">
        <v>1883.3372000000002</v>
      </c>
    </row>
    <row r="370" spans="1:12" x14ac:dyDescent="0.25">
      <c r="A370" s="3" t="s">
        <v>30</v>
      </c>
      <c r="B370" s="3" t="s">
        <v>145</v>
      </c>
      <c r="C370" s="3" t="s">
        <v>29</v>
      </c>
      <c r="D370" s="3" t="s">
        <v>31</v>
      </c>
      <c r="E370" s="8" t="s">
        <v>103</v>
      </c>
      <c r="F370" s="9">
        <v>-10000</v>
      </c>
      <c r="G370" s="9">
        <v>-6962.6972000000005</v>
      </c>
      <c r="H370" s="10">
        <v>0.69626971774012514</v>
      </c>
      <c r="I370" s="11">
        <v>3.5569999999999999</v>
      </c>
      <c r="J370" s="11">
        <v>3.85</v>
      </c>
      <c r="K370" s="12">
        <v>0</v>
      </c>
      <c r="L370" s="12">
        <v>2040.0703000000001</v>
      </c>
    </row>
    <row r="371" spans="1:12" x14ac:dyDescent="0.25">
      <c r="A371" s="3" t="s">
        <v>30</v>
      </c>
      <c r="B371" s="3" t="s">
        <v>145</v>
      </c>
      <c r="C371" s="3" t="s">
        <v>29</v>
      </c>
      <c r="D371" s="3" t="s">
        <v>31</v>
      </c>
      <c r="E371" s="8" t="s">
        <v>104</v>
      </c>
      <c r="F371" s="9">
        <v>-10000</v>
      </c>
      <c r="G371" s="9">
        <v>-6923.0474000000004</v>
      </c>
      <c r="H371" s="10">
        <v>0.69230474158341315</v>
      </c>
      <c r="I371" s="11">
        <v>3.5790000000000002</v>
      </c>
      <c r="J371" s="11">
        <v>3.85</v>
      </c>
      <c r="K371" s="12">
        <v>0</v>
      </c>
      <c r="L371" s="12">
        <v>1876.1458</v>
      </c>
    </row>
    <row r="372" spans="1:12" x14ac:dyDescent="0.25">
      <c r="A372" s="3" t="s">
        <v>30</v>
      </c>
      <c r="B372" s="3" t="s">
        <v>145</v>
      </c>
      <c r="C372" s="3" t="s">
        <v>29</v>
      </c>
      <c r="D372" s="3" t="s">
        <v>31</v>
      </c>
      <c r="E372" s="8" t="s">
        <v>105</v>
      </c>
      <c r="F372" s="9">
        <v>-10000</v>
      </c>
      <c r="G372" s="9">
        <v>-6884.8615</v>
      </c>
      <c r="H372" s="10">
        <v>0.68848614732162217</v>
      </c>
      <c r="I372" s="11">
        <v>3.597</v>
      </c>
      <c r="J372" s="11">
        <v>3.85</v>
      </c>
      <c r="K372" s="12">
        <v>0</v>
      </c>
      <c r="L372" s="12">
        <v>1741.87</v>
      </c>
    </row>
    <row r="373" spans="1:12" x14ac:dyDescent="0.25">
      <c r="A373" s="3" t="s">
        <v>30</v>
      </c>
      <c r="B373" s="3" t="s">
        <v>145</v>
      </c>
      <c r="C373" s="3" t="s">
        <v>29</v>
      </c>
      <c r="D373" s="3" t="s">
        <v>31</v>
      </c>
      <c r="E373" s="8" t="s">
        <v>106</v>
      </c>
      <c r="F373" s="9">
        <v>-10000</v>
      </c>
      <c r="G373" s="9">
        <v>-6845.5929000000006</v>
      </c>
      <c r="H373" s="10">
        <v>0.68455928969313706</v>
      </c>
      <c r="I373" s="11">
        <v>3.609</v>
      </c>
      <c r="J373" s="11">
        <v>3.85</v>
      </c>
      <c r="K373" s="12">
        <v>0</v>
      </c>
      <c r="L373" s="12">
        <v>1649.7879</v>
      </c>
    </row>
    <row r="374" spans="1:12" x14ac:dyDescent="0.25">
      <c r="A374" s="3" t="s">
        <v>30</v>
      </c>
      <c r="B374" s="3" t="s">
        <v>145</v>
      </c>
      <c r="C374" s="3" t="s">
        <v>29</v>
      </c>
      <c r="D374" s="3" t="s">
        <v>31</v>
      </c>
      <c r="E374" s="8" t="s">
        <v>107</v>
      </c>
      <c r="F374" s="9">
        <v>-10000</v>
      </c>
      <c r="G374" s="9">
        <v>-6806.5169000000005</v>
      </c>
      <c r="H374" s="10">
        <v>0.68065169368428513</v>
      </c>
      <c r="I374" s="11">
        <v>3.6120000000000001</v>
      </c>
      <c r="J374" s="11">
        <v>3.85</v>
      </c>
      <c r="K374" s="12">
        <v>0</v>
      </c>
      <c r="L374" s="12">
        <v>1619.951</v>
      </c>
    </row>
    <row r="375" spans="1:12" x14ac:dyDescent="0.25">
      <c r="A375" s="3" t="s">
        <v>30</v>
      </c>
      <c r="B375" s="3" t="s">
        <v>145</v>
      </c>
      <c r="C375" s="3" t="s">
        <v>29</v>
      </c>
      <c r="D375" s="3" t="s">
        <v>31</v>
      </c>
      <c r="E375" s="8" t="s">
        <v>108</v>
      </c>
      <c r="F375" s="9">
        <v>-10000</v>
      </c>
      <c r="G375" s="9">
        <v>-6768.8842000000004</v>
      </c>
      <c r="H375" s="10">
        <v>0.67688841909954911</v>
      </c>
      <c r="I375" s="11">
        <v>3.61</v>
      </c>
      <c r="J375" s="11">
        <v>3.85</v>
      </c>
      <c r="K375" s="12">
        <v>0</v>
      </c>
      <c r="L375" s="12">
        <v>1624.5322000000001</v>
      </c>
    </row>
    <row r="376" spans="1:12" x14ac:dyDescent="0.25">
      <c r="A376" s="3" t="s">
        <v>30</v>
      </c>
      <c r="B376" s="3" t="s">
        <v>145</v>
      </c>
      <c r="C376" s="3" t="s">
        <v>29</v>
      </c>
      <c r="D376" s="3" t="s">
        <v>31</v>
      </c>
      <c r="E376" s="8" t="s">
        <v>109</v>
      </c>
      <c r="F376" s="9">
        <v>-10000</v>
      </c>
      <c r="G376" s="9">
        <v>-6730.1851000000006</v>
      </c>
      <c r="H376" s="10">
        <v>0.67301850910774808</v>
      </c>
      <c r="I376" s="11">
        <v>3.7290000000000001</v>
      </c>
      <c r="J376" s="11">
        <v>3.85</v>
      </c>
      <c r="K376" s="12">
        <v>0</v>
      </c>
      <c r="L376" s="12">
        <v>814.35239999999999</v>
      </c>
    </row>
    <row r="377" spans="1:12" x14ac:dyDescent="0.25">
      <c r="A377" s="3" t="s">
        <v>30</v>
      </c>
      <c r="B377" s="3" t="s">
        <v>145</v>
      </c>
      <c r="C377" s="3" t="s">
        <v>29</v>
      </c>
      <c r="D377" s="3" t="s">
        <v>31</v>
      </c>
      <c r="E377" s="8" t="s">
        <v>110</v>
      </c>
      <c r="F377" s="9">
        <v>-10000</v>
      </c>
      <c r="G377" s="9">
        <v>-6692.9157000000005</v>
      </c>
      <c r="H377" s="10">
        <v>0.66929156668060807</v>
      </c>
      <c r="I377" s="11">
        <v>3.8530000000000002</v>
      </c>
      <c r="J377" s="11">
        <v>3.85</v>
      </c>
      <c r="K377" s="12">
        <v>0</v>
      </c>
      <c r="L377" s="12">
        <v>-20.078700000000001</v>
      </c>
    </row>
    <row r="378" spans="1:12" x14ac:dyDescent="0.25">
      <c r="A378" s="3" t="s">
        <v>30</v>
      </c>
      <c r="B378" s="3" t="s">
        <v>145</v>
      </c>
      <c r="C378" s="3" t="s">
        <v>29</v>
      </c>
      <c r="D378" s="3" t="s">
        <v>31</v>
      </c>
      <c r="E378" s="8" t="s">
        <v>111</v>
      </c>
      <c r="F378" s="9">
        <v>-10000</v>
      </c>
      <c r="G378" s="9">
        <v>-6654.5906000000004</v>
      </c>
      <c r="H378" s="10">
        <v>0.66545905743274214</v>
      </c>
      <c r="I378" s="11">
        <v>3.931</v>
      </c>
      <c r="J378" s="11">
        <v>3.85</v>
      </c>
      <c r="K378" s="12">
        <v>0</v>
      </c>
      <c r="L378" s="12">
        <v>-539.02179999999998</v>
      </c>
    </row>
    <row r="379" spans="1:12" x14ac:dyDescent="0.25">
      <c r="A379" s="3" t="s">
        <v>30</v>
      </c>
      <c r="B379" s="3" t="s">
        <v>145</v>
      </c>
      <c r="C379" s="3" t="s">
        <v>29</v>
      </c>
      <c r="D379" s="3" t="s">
        <v>31</v>
      </c>
      <c r="E379" s="8" t="s">
        <v>112</v>
      </c>
      <c r="F379" s="9">
        <v>-10000</v>
      </c>
      <c r="G379" s="9">
        <v>-6616.4544999999998</v>
      </c>
      <c r="H379" s="10">
        <v>0.66164544618073806</v>
      </c>
      <c r="I379" s="11">
        <v>3.83</v>
      </c>
      <c r="J379" s="11">
        <v>3.85</v>
      </c>
      <c r="K379" s="12">
        <v>0</v>
      </c>
      <c r="L379" s="12">
        <v>132.32910000000001</v>
      </c>
    </row>
    <row r="380" spans="1:12" x14ac:dyDescent="0.25">
      <c r="A380" s="3" t="s">
        <v>30</v>
      </c>
      <c r="B380" s="3" t="s">
        <v>145</v>
      </c>
      <c r="C380" s="3" t="s">
        <v>29</v>
      </c>
      <c r="D380" s="3" t="s">
        <v>31</v>
      </c>
      <c r="E380" s="8" t="s">
        <v>113</v>
      </c>
      <c r="F380" s="9">
        <v>-10000</v>
      </c>
      <c r="G380" s="9">
        <v>-6582.1707999999999</v>
      </c>
      <c r="H380" s="10">
        <v>0.65821707641721205</v>
      </c>
      <c r="I380" s="11">
        <v>3.7190000000000003</v>
      </c>
      <c r="J380" s="11">
        <v>3.85</v>
      </c>
      <c r="K380" s="12">
        <v>0</v>
      </c>
      <c r="L380" s="12">
        <v>862.26440000000002</v>
      </c>
    </row>
    <row r="381" spans="1:12" x14ac:dyDescent="0.25">
      <c r="A381" s="3" t="s">
        <v>30</v>
      </c>
      <c r="B381" s="3" t="s">
        <v>145</v>
      </c>
      <c r="C381" s="3" t="s">
        <v>29</v>
      </c>
      <c r="D381" s="3" t="s">
        <v>31</v>
      </c>
      <c r="E381" s="8" t="s">
        <v>114</v>
      </c>
      <c r="F381" s="9">
        <v>-10000</v>
      </c>
      <c r="G381" s="9">
        <v>-6544.3923000000004</v>
      </c>
      <c r="H381" s="10">
        <v>0.65443923020159112</v>
      </c>
      <c r="I381" s="11">
        <v>3.6030000000000002</v>
      </c>
      <c r="J381" s="11">
        <v>3.85</v>
      </c>
      <c r="K381" s="12">
        <v>0</v>
      </c>
      <c r="L381" s="12">
        <v>1616.4649000000002</v>
      </c>
    </row>
    <row r="382" spans="1:12" x14ac:dyDescent="0.25">
      <c r="A382" s="3" t="s">
        <v>30</v>
      </c>
      <c r="B382" s="3" t="s">
        <v>145</v>
      </c>
      <c r="C382" s="3" t="s">
        <v>29</v>
      </c>
      <c r="D382" s="3" t="s">
        <v>31</v>
      </c>
      <c r="E382" s="8" t="s">
        <v>115</v>
      </c>
      <c r="F382" s="9">
        <v>-10000</v>
      </c>
      <c r="G382" s="9">
        <v>-6508.0104000000001</v>
      </c>
      <c r="H382" s="10">
        <v>0.65080104220639212</v>
      </c>
      <c r="I382" s="11">
        <v>3.58</v>
      </c>
      <c r="J382" s="11">
        <v>3.85</v>
      </c>
      <c r="K382" s="12">
        <v>0</v>
      </c>
      <c r="L382" s="12">
        <v>1757.1628000000001</v>
      </c>
    </row>
    <row r="383" spans="1:12" x14ac:dyDescent="0.25">
      <c r="A383" s="3" t="s">
        <v>30</v>
      </c>
      <c r="B383" s="3" t="s">
        <v>145</v>
      </c>
      <c r="C383" s="3" t="s">
        <v>29</v>
      </c>
      <c r="D383" s="3" t="s">
        <v>31</v>
      </c>
      <c r="E383" s="8" t="s">
        <v>116</v>
      </c>
      <c r="F383" s="9">
        <v>-10000</v>
      </c>
      <c r="G383" s="9">
        <v>-6470.5990000000002</v>
      </c>
      <c r="H383" s="10">
        <v>0.64705989576325007</v>
      </c>
      <c r="I383" s="11">
        <v>3.6030000000000002</v>
      </c>
      <c r="J383" s="11">
        <v>3.85</v>
      </c>
      <c r="K383" s="12">
        <v>0</v>
      </c>
      <c r="L383" s="12">
        <v>1598.2379000000001</v>
      </c>
    </row>
    <row r="384" spans="1:12" x14ac:dyDescent="0.25">
      <c r="A384" s="3" t="s">
        <v>30</v>
      </c>
      <c r="B384" s="3" t="s">
        <v>145</v>
      </c>
      <c r="C384" s="3" t="s">
        <v>29</v>
      </c>
      <c r="D384" s="3" t="s">
        <v>31</v>
      </c>
      <c r="E384" s="8" t="s">
        <v>117</v>
      </c>
      <c r="F384" s="9">
        <v>-10000</v>
      </c>
      <c r="G384" s="9">
        <v>-6434.5709000000006</v>
      </c>
      <c r="H384" s="10">
        <v>0.64345708753242414</v>
      </c>
      <c r="I384" s="11">
        <v>3.621</v>
      </c>
      <c r="J384" s="11">
        <v>3.85</v>
      </c>
      <c r="K384" s="12">
        <v>0</v>
      </c>
      <c r="L384" s="12">
        <v>1473.5167000000001</v>
      </c>
    </row>
    <row r="385" spans="1:12" x14ac:dyDescent="0.25">
      <c r="A385" s="3" t="s">
        <v>30</v>
      </c>
      <c r="B385" s="3" t="s">
        <v>145</v>
      </c>
      <c r="C385" s="3" t="s">
        <v>29</v>
      </c>
      <c r="D385" s="3" t="s">
        <v>31</v>
      </c>
      <c r="E385" s="8" t="s">
        <v>118</v>
      </c>
      <c r="F385" s="9">
        <v>-10000</v>
      </c>
      <c r="G385" s="9">
        <v>-6397.5236000000004</v>
      </c>
      <c r="H385" s="10">
        <v>0.63975235980420309</v>
      </c>
      <c r="I385" s="11">
        <v>3.633</v>
      </c>
      <c r="J385" s="11">
        <v>3.85</v>
      </c>
      <c r="K385" s="12">
        <v>0</v>
      </c>
      <c r="L385" s="12">
        <v>1388.2626</v>
      </c>
    </row>
    <row r="386" spans="1:12" x14ac:dyDescent="0.25">
      <c r="A386" s="3" t="s">
        <v>30</v>
      </c>
      <c r="B386" s="3" t="s">
        <v>145</v>
      </c>
      <c r="C386" s="3" t="s">
        <v>29</v>
      </c>
      <c r="D386" s="3" t="s">
        <v>31</v>
      </c>
      <c r="E386" s="8" t="s">
        <v>119</v>
      </c>
      <c r="F386" s="9">
        <v>-10000</v>
      </c>
      <c r="G386" s="9">
        <v>-6360.6603000000005</v>
      </c>
      <c r="H386" s="10">
        <v>0.63606603263080408</v>
      </c>
      <c r="I386" s="11">
        <v>3.6349999999999998</v>
      </c>
      <c r="J386" s="11">
        <v>3.85</v>
      </c>
      <c r="K386" s="12">
        <v>0</v>
      </c>
      <c r="L386" s="12">
        <v>1367.5420000000001</v>
      </c>
    </row>
    <row r="387" spans="1:12" x14ac:dyDescent="0.25">
      <c r="A387" s="3" t="s">
        <v>30</v>
      </c>
      <c r="B387" s="3" t="s">
        <v>145</v>
      </c>
      <c r="C387" s="3" t="s">
        <v>29</v>
      </c>
      <c r="D387" s="3" t="s">
        <v>31</v>
      </c>
      <c r="E387" s="8" t="s">
        <v>120</v>
      </c>
      <c r="F387" s="9">
        <v>-10000</v>
      </c>
      <c r="G387" s="9">
        <v>-6325.1607000000004</v>
      </c>
      <c r="H387" s="10">
        <v>0.63251607109646613</v>
      </c>
      <c r="I387" s="11">
        <v>3.6320000000000001</v>
      </c>
      <c r="J387" s="11">
        <v>3.85</v>
      </c>
      <c r="K387" s="12">
        <v>0</v>
      </c>
      <c r="L387" s="12">
        <v>1378.885</v>
      </c>
    </row>
    <row r="388" spans="1:12" x14ac:dyDescent="0.25">
      <c r="A388" s="3" t="s">
        <v>30</v>
      </c>
      <c r="B388" s="3" t="s">
        <v>145</v>
      </c>
      <c r="C388" s="3" t="s">
        <v>29</v>
      </c>
      <c r="D388" s="3" t="s">
        <v>31</v>
      </c>
      <c r="E388" s="8" t="s">
        <v>121</v>
      </c>
      <c r="F388" s="9">
        <v>-10000</v>
      </c>
      <c r="G388" s="9">
        <v>-6288.6687000000002</v>
      </c>
      <c r="H388" s="10">
        <v>0.62886686781445511</v>
      </c>
      <c r="I388" s="11">
        <v>3.746</v>
      </c>
      <c r="J388" s="11">
        <v>3.85</v>
      </c>
      <c r="K388" s="12">
        <v>0</v>
      </c>
      <c r="L388" s="12">
        <v>654.02150000000006</v>
      </c>
    </row>
    <row r="389" spans="1:12" x14ac:dyDescent="0.25">
      <c r="A389" s="3" t="s">
        <v>30</v>
      </c>
      <c r="B389" s="3" t="s">
        <v>145</v>
      </c>
      <c r="C389" s="3" t="s">
        <v>29</v>
      </c>
      <c r="D389" s="3" t="s">
        <v>31</v>
      </c>
      <c r="E389" s="8" t="s">
        <v>122</v>
      </c>
      <c r="F389" s="9">
        <v>-10000</v>
      </c>
      <c r="G389" s="9">
        <v>-6253.5587000000005</v>
      </c>
      <c r="H389" s="10">
        <v>0.62535586507101315</v>
      </c>
      <c r="I389" s="11">
        <v>3.867</v>
      </c>
      <c r="J389" s="11">
        <v>3.85</v>
      </c>
      <c r="K389" s="12">
        <v>0</v>
      </c>
      <c r="L389" s="12">
        <v>-106.3105</v>
      </c>
    </row>
    <row r="390" spans="1:12" x14ac:dyDescent="0.25">
      <c r="A390" s="3" t="s">
        <v>30</v>
      </c>
      <c r="B390" s="3" t="s">
        <v>145</v>
      </c>
      <c r="C390" s="3" t="s">
        <v>29</v>
      </c>
      <c r="D390" s="3" t="s">
        <v>31</v>
      </c>
      <c r="E390" s="8" t="s">
        <v>123</v>
      </c>
      <c r="F390" s="9">
        <v>-10000</v>
      </c>
      <c r="G390" s="9">
        <v>-6217.4571000000005</v>
      </c>
      <c r="H390" s="10">
        <v>0.62174570600659806</v>
      </c>
      <c r="I390" s="11">
        <v>3.9630000000000001</v>
      </c>
      <c r="J390" s="11">
        <v>3.85</v>
      </c>
      <c r="K390" s="12">
        <v>0</v>
      </c>
      <c r="L390" s="12">
        <v>-702.57260000000008</v>
      </c>
    </row>
    <row r="391" spans="1:12" x14ac:dyDescent="0.25">
      <c r="A391" s="3" t="s">
        <v>30</v>
      </c>
      <c r="B391" s="3" t="s">
        <v>145</v>
      </c>
      <c r="C391" s="3" t="s">
        <v>29</v>
      </c>
      <c r="D391" s="3" t="s">
        <v>31</v>
      </c>
      <c r="E391" s="8" t="s">
        <v>124</v>
      </c>
      <c r="F391" s="9">
        <v>-10000</v>
      </c>
      <c r="G391" s="9">
        <v>-6181.5365000000002</v>
      </c>
      <c r="H391" s="10">
        <v>0.61815364500260606</v>
      </c>
      <c r="I391" s="11">
        <v>3.8660000000000001</v>
      </c>
      <c r="J391" s="11">
        <v>3.85</v>
      </c>
      <c r="K391" s="12">
        <v>0</v>
      </c>
      <c r="L391" s="12">
        <v>-98.904600000000002</v>
      </c>
    </row>
    <row r="392" spans="1:12" x14ac:dyDescent="0.25">
      <c r="A392" s="3" t="s">
        <v>30</v>
      </c>
      <c r="B392" s="3" t="s">
        <v>145</v>
      </c>
      <c r="C392" s="3" t="s">
        <v>29</v>
      </c>
      <c r="D392" s="3" t="s">
        <v>31</v>
      </c>
      <c r="E392" s="8" t="s">
        <v>125</v>
      </c>
      <c r="F392" s="9">
        <v>-10000</v>
      </c>
      <c r="G392" s="9">
        <v>-6148.0965000000006</v>
      </c>
      <c r="H392" s="10">
        <v>0.61480964975284913</v>
      </c>
      <c r="I392" s="11">
        <v>3.758</v>
      </c>
      <c r="J392" s="11">
        <v>3.85</v>
      </c>
      <c r="K392" s="12">
        <v>0</v>
      </c>
      <c r="L392" s="12">
        <v>565.62490000000003</v>
      </c>
    </row>
    <row r="393" spans="1:12" x14ac:dyDescent="0.25">
      <c r="A393" s="3" t="s">
        <v>30</v>
      </c>
      <c r="B393" s="3" t="s">
        <v>145</v>
      </c>
      <c r="C393" s="3" t="s">
        <v>29</v>
      </c>
      <c r="D393" s="3" t="s">
        <v>31</v>
      </c>
      <c r="E393" s="8" t="s">
        <v>126</v>
      </c>
      <c r="F393" s="9">
        <v>-10000</v>
      </c>
      <c r="G393" s="9">
        <v>-6112.5241000000005</v>
      </c>
      <c r="H393" s="10">
        <v>0.61125241084111814</v>
      </c>
      <c r="I393" s="11">
        <v>3.645</v>
      </c>
      <c r="J393" s="11">
        <v>3.85</v>
      </c>
      <c r="K393" s="12">
        <v>0</v>
      </c>
      <c r="L393" s="12">
        <v>1253.0674000000001</v>
      </c>
    </row>
    <row r="394" spans="1:12" x14ac:dyDescent="0.25">
      <c r="A394" s="3" t="s">
        <v>30</v>
      </c>
      <c r="B394" s="3" t="s">
        <v>145</v>
      </c>
      <c r="C394" s="3" t="s">
        <v>29</v>
      </c>
      <c r="D394" s="3" t="s">
        <v>31</v>
      </c>
      <c r="E394" s="8" t="s">
        <v>127</v>
      </c>
      <c r="F394" s="9">
        <v>-10000</v>
      </c>
      <c r="G394" s="9">
        <v>-6078.2695000000003</v>
      </c>
      <c r="H394" s="10">
        <v>0.60782695132304609</v>
      </c>
      <c r="I394" s="11">
        <v>3.6230000000000002</v>
      </c>
      <c r="J394" s="11">
        <v>3.85</v>
      </c>
      <c r="K394" s="12">
        <v>0</v>
      </c>
      <c r="L394" s="12">
        <v>1379.7672</v>
      </c>
    </row>
    <row r="395" spans="1:12" x14ac:dyDescent="0.25">
      <c r="A395" s="3" t="s">
        <v>30</v>
      </c>
      <c r="B395" s="3" t="s">
        <v>145</v>
      </c>
      <c r="C395" s="3" t="s">
        <v>29</v>
      </c>
      <c r="D395" s="3" t="s">
        <v>31</v>
      </c>
      <c r="E395" s="8" t="s">
        <v>128</v>
      </c>
      <c r="F395" s="9">
        <v>-10000</v>
      </c>
      <c r="G395" s="9">
        <v>-6043.0484000000006</v>
      </c>
      <c r="H395" s="10">
        <v>0.60430483696904613</v>
      </c>
      <c r="I395" s="11">
        <v>3.6470000000000002</v>
      </c>
      <c r="J395" s="11">
        <v>3.85</v>
      </c>
      <c r="K395" s="12">
        <v>0</v>
      </c>
      <c r="L395" s="12">
        <v>1226.7388000000001</v>
      </c>
    </row>
    <row r="396" spans="1:12" x14ac:dyDescent="0.25">
      <c r="A396" s="3" t="s">
        <v>30</v>
      </c>
      <c r="B396" s="3" t="s">
        <v>145</v>
      </c>
      <c r="C396" s="3" t="s">
        <v>29</v>
      </c>
      <c r="D396" s="3" t="s">
        <v>31</v>
      </c>
      <c r="E396" s="8" t="s">
        <v>129</v>
      </c>
      <c r="F396" s="9">
        <v>-10000</v>
      </c>
      <c r="G396" s="9">
        <v>-6009.1323000000002</v>
      </c>
      <c r="H396" s="10">
        <v>0.60091323387282514</v>
      </c>
      <c r="I396" s="11">
        <v>3.665</v>
      </c>
      <c r="J396" s="11">
        <v>3.85</v>
      </c>
      <c r="K396" s="12">
        <v>0</v>
      </c>
      <c r="L396" s="12">
        <v>1111.6895</v>
      </c>
    </row>
    <row r="397" spans="1:12" x14ac:dyDescent="0.25">
      <c r="A397" s="3" t="s">
        <v>30</v>
      </c>
      <c r="B397" s="3" t="s">
        <v>145</v>
      </c>
      <c r="C397" s="3" t="s">
        <v>29</v>
      </c>
      <c r="D397" s="3" t="s">
        <v>31</v>
      </c>
      <c r="E397" s="8" t="s">
        <v>130</v>
      </c>
      <c r="F397" s="9">
        <v>-10000</v>
      </c>
      <c r="G397" s="9">
        <v>-5974.2597000000005</v>
      </c>
      <c r="H397" s="10">
        <v>0.59742596524602409</v>
      </c>
      <c r="I397" s="11">
        <v>3.677</v>
      </c>
      <c r="J397" s="11">
        <v>3.85</v>
      </c>
      <c r="K397" s="12">
        <v>0</v>
      </c>
      <c r="L397" s="12">
        <v>1033.5469000000001</v>
      </c>
    </row>
    <row r="398" spans="1:12" x14ac:dyDescent="0.25">
      <c r="A398" s="3" t="s">
        <v>30</v>
      </c>
      <c r="B398" s="3" t="s">
        <v>145</v>
      </c>
      <c r="C398" s="3" t="s">
        <v>29</v>
      </c>
      <c r="D398" s="3" t="s">
        <v>31</v>
      </c>
      <c r="E398" s="8" t="s">
        <v>131</v>
      </c>
      <c r="F398" s="9">
        <v>-10000</v>
      </c>
      <c r="G398" s="9">
        <v>-5939.5630000000001</v>
      </c>
      <c r="H398" s="10">
        <v>0.59395629868922106</v>
      </c>
      <c r="I398" s="11">
        <v>3.6779999999999999</v>
      </c>
      <c r="J398" s="11">
        <v>3.85</v>
      </c>
      <c r="K398" s="12">
        <v>0</v>
      </c>
      <c r="L398" s="12">
        <v>1021.6048000000001</v>
      </c>
    </row>
    <row r="399" spans="1:12" x14ac:dyDescent="0.25">
      <c r="A399" s="3" t="s">
        <v>30</v>
      </c>
      <c r="B399" s="3" t="s">
        <v>145</v>
      </c>
      <c r="C399" s="3" t="s">
        <v>29</v>
      </c>
      <c r="D399" s="3" t="s">
        <v>31</v>
      </c>
      <c r="E399" s="8" t="s">
        <v>132</v>
      </c>
      <c r="F399" s="9">
        <v>-10000</v>
      </c>
      <c r="G399" s="9">
        <v>-5906.1525000000001</v>
      </c>
      <c r="H399" s="10">
        <v>0.5906152490527411</v>
      </c>
      <c r="I399" s="11">
        <v>3.6739999999999999</v>
      </c>
      <c r="J399" s="11">
        <v>3.85</v>
      </c>
      <c r="K399" s="12">
        <v>0</v>
      </c>
      <c r="L399" s="12">
        <v>1039.4828</v>
      </c>
    </row>
    <row r="400" spans="1:12" x14ac:dyDescent="0.25">
      <c r="A400" s="3" t="s">
        <v>30</v>
      </c>
      <c r="B400" s="3" t="s">
        <v>145</v>
      </c>
      <c r="C400" s="3" t="s">
        <v>29</v>
      </c>
      <c r="D400" s="3" t="s">
        <v>31</v>
      </c>
      <c r="E400" s="8" t="s">
        <v>133</v>
      </c>
      <c r="F400" s="9">
        <v>-10000</v>
      </c>
      <c r="G400" s="9">
        <v>-5871.8001000000004</v>
      </c>
      <c r="H400" s="10">
        <v>0.58718001030298506</v>
      </c>
      <c r="I400" s="11">
        <v>3.7830000000000004</v>
      </c>
      <c r="J400" s="11">
        <v>3.85</v>
      </c>
      <c r="K400" s="12">
        <v>0</v>
      </c>
      <c r="L400" s="12">
        <v>393.41059999999999</v>
      </c>
    </row>
    <row r="401" spans="1:12" x14ac:dyDescent="0.25">
      <c r="A401" s="3" t="s">
        <v>30</v>
      </c>
      <c r="B401" s="3" t="s">
        <v>145</v>
      </c>
      <c r="C401" s="3" t="s">
        <v>29</v>
      </c>
      <c r="D401" s="3" t="s">
        <v>31</v>
      </c>
      <c r="E401" s="8" t="s">
        <v>134</v>
      </c>
      <c r="F401" s="9">
        <v>-10000</v>
      </c>
      <c r="G401" s="9">
        <v>-5838.7214000000004</v>
      </c>
      <c r="H401" s="10">
        <v>0.5838721444903201</v>
      </c>
      <c r="I401" s="11">
        <v>3.9010000000000002</v>
      </c>
      <c r="J401" s="11">
        <v>3.85</v>
      </c>
      <c r="K401" s="12">
        <v>0</v>
      </c>
      <c r="L401" s="12">
        <v>-297.77480000000003</v>
      </c>
    </row>
    <row r="402" spans="1:12" x14ac:dyDescent="0.25">
      <c r="A402" s="3" t="s">
        <v>30</v>
      </c>
      <c r="B402" s="3" t="s">
        <v>145</v>
      </c>
      <c r="C402" s="3" t="s">
        <v>29</v>
      </c>
      <c r="D402" s="3" t="s">
        <v>31</v>
      </c>
      <c r="E402" s="8" t="s">
        <v>138</v>
      </c>
      <c r="F402" s="9">
        <v>-10000</v>
      </c>
      <c r="G402" s="9">
        <v>-5804.7106000000003</v>
      </c>
      <c r="H402" s="10">
        <v>0.58047105818461509</v>
      </c>
      <c r="I402" s="11">
        <v>4.01</v>
      </c>
      <c r="J402" s="11">
        <v>3.85</v>
      </c>
      <c r="K402" s="12">
        <v>0</v>
      </c>
      <c r="L402" s="12">
        <v>-928.75370000000009</v>
      </c>
    </row>
    <row r="403" spans="1:12" x14ac:dyDescent="0.25">
      <c r="A403" s="3" t="s">
        <v>30</v>
      </c>
      <c r="B403" s="3" t="s">
        <v>145</v>
      </c>
      <c r="C403" s="3" t="s">
        <v>29</v>
      </c>
      <c r="D403" s="3" t="s">
        <v>31</v>
      </c>
      <c r="E403" s="8" t="s">
        <v>139</v>
      </c>
      <c r="F403" s="9">
        <v>-10000</v>
      </c>
      <c r="G403" s="9">
        <v>-5770.8721999999998</v>
      </c>
      <c r="H403" s="10">
        <v>0.57708722295619308</v>
      </c>
      <c r="I403" s="11">
        <v>3.9170000000000003</v>
      </c>
      <c r="J403" s="11">
        <v>3.85</v>
      </c>
      <c r="K403" s="12">
        <v>0</v>
      </c>
      <c r="L403" s="12">
        <v>-386.64840000000004</v>
      </c>
    </row>
    <row r="404" spans="1:12" x14ac:dyDescent="0.25">
      <c r="A404" s="3" t="s">
        <v>30</v>
      </c>
      <c r="B404" s="3" t="s">
        <v>145</v>
      </c>
      <c r="C404" s="3" t="s">
        <v>29</v>
      </c>
      <c r="D404" s="3" t="s">
        <v>31</v>
      </c>
      <c r="E404" s="8" t="s">
        <v>140</v>
      </c>
      <c r="F404" s="9">
        <v>-10000</v>
      </c>
      <c r="G404" s="9">
        <v>-5740.4562000000005</v>
      </c>
      <c r="H404" s="10">
        <v>0.57404562461412112</v>
      </c>
      <c r="I404" s="11">
        <v>3.8120000000000003</v>
      </c>
      <c r="J404" s="11">
        <v>3.85</v>
      </c>
      <c r="K404" s="12">
        <v>0</v>
      </c>
      <c r="L404" s="12">
        <v>218.13730000000001</v>
      </c>
    </row>
  </sheetData>
  <autoFilter ref="A4:Q404">
    <filterColumn colId="1">
      <filters>
        <filter val="Q52255.1"/>
      </filters>
    </filterColumn>
  </autoFilter>
  <dataConsolidate/>
  <pageMargins left="0.25" right="0.25" top="1" bottom="1" header="0.5" footer="0.5"/>
  <pageSetup scale="1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Run Query</vt:lpstr>
      <vt:lpstr>Results</vt:lpstr>
      <vt:lpstr>post_id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2000-04-13T15:54:37Z</cp:lastPrinted>
  <dcterms:created xsi:type="dcterms:W3CDTF">1998-02-25T20:12:16Z</dcterms:created>
  <dcterms:modified xsi:type="dcterms:W3CDTF">2023-09-10T12:17:43Z</dcterms:modified>
</cp:coreProperties>
</file>