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56" windowWidth="7152" windowHeight="10668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Sheet1!$A$1:$M$54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Sheet1!$A$1:$I$54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<sst xmlns="http://schemas.openxmlformats.org/spreadsheetml/2006/main" count="3010" uniqueCount="2657">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</sst>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2"/>
  <sheetViews>
    <sheetView tabSelected="1" topLeftCell="E1" zoomScale="75" workbookViewId="0">
      <selection activeCell="F28" sqref="F28"/>
    </sheetView>
  </sheetViews>
  <sheetFormatPr defaultColWidth="9.109375" defaultRowHeight="13.2" x14ac:dyDescent="0.25"/>
  <cols>
    <col min="1" max="1" width="10.33203125" style="18" customWidth="1"/>
    <col min="2" max="2" width="13.5546875" style="11" customWidth="1"/>
    <col min="3" max="3" width="21.33203125" style="11" customWidth="1"/>
    <col min="4" max="4" width="18.109375" style="18" customWidth="1"/>
    <col min="5" max="5" width="31.6640625" style="11" customWidth="1"/>
    <col min="6" max="6" width="32.33203125" style="11" customWidth="1"/>
    <col min="7" max="7" width="31.33203125" style="11" customWidth="1"/>
    <col min="8" max="8" width="31.44140625" style="11" customWidth="1"/>
    <col min="9" max="9" width="41.44140625" style="12" customWidth="1"/>
    <col min="10" max="10" width="15.44140625" style="19" bestFit="1" customWidth="1"/>
    <col min="11" max="11" width="25.109375" style="13" bestFit="1" customWidth="1"/>
    <col min="12" max="12" width="25.33203125" style="13" bestFit="1" customWidth="1"/>
    <col min="13" max="13" width="25.44140625" style="13" bestFit="1" customWidth="1"/>
    <col min="14" max="14" width="43.109375" style="13" bestFit="1" customWidth="1"/>
    <col min="15" max="16384" width="9.109375" style="11"/>
  </cols>
  <sheetData>
    <row r="1" spans="1:14" s="7" customFormat="1" ht="20.25" customHeight="1" x14ac:dyDescent="0.25">
      <c r="A1" s="7" t="s">
        <v>2107</v>
      </c>
      <c r="B1" s="7" t="s">
        <v>2019</v>
      </c>
      <c r="C1" s="7" t="s">
        <v>2103</v>
      </c>
      <c r="D1" s="7" t="s">
        <v>663</v>
      </c>
      <c r="E1" s="7" t="s">
        <v>227</v>
      </c>
      <c r="F1" s="7" t="s">
        <v>2104</v>
      </c>
      <c r="G1" s="7" t="s">
        <v>2105</v>
      </c>
      <c r="H1" s="7" t="s">
        <v>2106</v>
      </c>
      <c r="I1" s="7" t="s">
        <v>2018</v>
      </c>
      <c r="J1" s="8" t="s">
        <v>2107</v>
      </c>
      <c r="K1" s="8" t="s">
        <v>2015</v>
      </c>
      <c r="L1" s="8" t="s">
        <v>2016</v>
      </c>
      <c r="M1" s="8" t="s">
        <v>2017</v>
      </c>
      <c r="N1" s="8" t="str">
        <f>D1</f>
        <v>Sitara Risk Assignment Desk (Global ID#)</v>
      </c>
    </row>
    <row r="2" spans="1:14" ht="13.8" x14ac:dyDescent="0.25">
      <c r="A2" s="9">
        <v>54274</v>
      </c>
      <c r="B2" s="10" t="s">
        <v>2069</v>
      </c>
      <c r="C2" s="11" t="s">
        <v>2070</v>
      </c>
      <c r="D2" s="18">
        <v>85330</v>
      </c>
      <c r="E2" s="15" t="s">
        <v>228</v>
      </c>
      <c r="F2" s="15" t="s">
        <v>2136</v>
      </c>
      <c r="G2" s="11" t="s">
        <v>2136</v>
      </c>
      <c r="H2" s="11" t="s">
        <v>2136</v>
      </c>
      <c r="J2" s="19">
        <f>A2</f>
        <v>54274</v>
      </c>
      <c r="K2" s="13">
        <f ca="1">INDEX('Books-Comm'!$A$3:$B$3019,MATCH(F2,'Books-Comm'!$A$3:$A$3019,0),2)</f>
        <v>26635</v>
      </c>
      <c r="L2" s="13">
        <f ca="1">INDEX('Books-Comm'!$A$3:$B$3019,MATCH(G2,'Books-Comm'!$A$3:$A$3019,0),2)</f>
        <v>26635</v>
      </c>
      <c r="M2" s="13">
        <f ca="1">INDEX('Books-Comm'!$A$3:$B$3019,MATCH(H2,'Books-Comm'!$A$3:$A$3019,0),2)</f>
        <v>26635</v>
      </c>
      <c r="N2" s="8">
        <f t="shared" ref="N2:N54" si="0">D2</f>
        <v>85330</v>
      </c>
    </row>
    <row r="3" spans="1:14" s="15" customFormat="1" ht="13.8" x14ac:dyDescent="0.25">
      <c r="A3" s="9">
        <v>44868</v>
      </c>
      <c r="B3" s="10" t="s">
        <v>2020</v>
      </c>
      <c r="C3" s="15" t="s">
        <v>2048</v>
      </c>
      <c r="D3" s="20">
        <v>91539</v>
      </c>
      <c r="E3" s="15" t="s">
        <v>2434</v>
      </c>
      <c r="F3" s="15" t="s">
        <v>132</v>
      </c>
      <c r="G3" s="15" t="s">
        <v>132</v>
      </c>
      <c r="H3" s="15" t="s">
        <v>132</v>
      </c>
      <c r="I3" s="17"/>
      <c r="J3" s="19">
        <f t="shared" ref="J3:J54" si="1">A3</f>
        <v>44868</v>
      </c>
      <c r="K3" s="15">
        <f ca="1">INDEX('Books-Comm'!$A$3:$B$3019,MATCH(F3,'Books-Comm'!$A$3:$A$3019,0),2)</f>
        <v>88695</v>
      </c>
      <c r="L3" s="13">
        <f ca="1">INDEX('Books-Comm'!$A$3:$B$3019,MATCH(G3,'Books-Comm'!$A$3:$A$3019,0),2)</f>
        <v>88695</v>
      </c>
      <c r="M3" s="13">
        <f ca="1">INDEX('Books-Comm'!$A$3:$B$3019,MATCH(H3,'Books-Comm'!$A$3:$A$3019,0),2)</f>
        <v>88695</v>
      </c>
      <c r="N3" s="8">
        <f t="shared" si="0"/>
        <v>91539</v>
      </c>
    </row>
    <row r="4" spans="1:14" ht="13.8" x14ac:dyDescent="0.25">
      <c r="A4" s="9">
        <v>38496</v>
      </c>
      <c r="B4" s="10" t="s">
        <v>2071</v>
      </c>
      <c r="C4" s="15" t="s">
        <v>2072</v>
      </c>
      <c r="D4" s="20">
        <v>58868</v>
      </c>
      <c r="E4" s="15" t="s">
        <v>229</v>
      </c>
      <c r="F4" s="15" t="s">
        <v>2126</v>
      </c>
      <c r="G4" s="15" t="s">
        <v>2126</v>
      </c>
      <c r="H4" s="15" t="s">
        <v>2126</v>
      </c>
      <c r="J4" s="19">
        <f t="shared" si="1"/>
        <v>38496</v>
      </c>
      <c r="K4" s="13">
        <f ca="1">INDEX('Books-Comm'!$A$3:$B$3019,MATCH(F4,'Books-Comm'!$A$3:$A$3019,0),2)</f>
        <v>26188</v>
      </c>
      <c r="L4" s="13">
        <f ca="1">INDEX('Books-Comm'!$A$3:$B$3019,MATCH(G4,'Books-Comm'!$A$3:$A$3019,0),2)</f>
        <v>26188</v>
      </c>
      <c r="M4" s="13">
        <f ca="1">INDEX('Books-Comm'!$A$3:$B$3019,MATCH(H4,'Books-Comm'!$A$3:$A$3019,0),2)</f>
        <v>26188</v>
      </c>
      <c r="N4" s="8">
        <f t="shared" si="0"/>
        <v>58868</v>
      </c>
    </row>
    <row r="5" spans="1:14" ht="13.8" hidden="1" x14ac:dyDescent="0.25">
      <c r="A5" s="9">
        <v>71846</v>
      </c>
      <c r="B5" s="10" t="s">
        <v>2021</v>
      </c>
      <c r="C5" s="15" t="s">
        <v>2049</v>
      </c>
      <c r="D5" s="20"/>
      <c r="E5" s="15"/>
      <c r="F5" s="23" t="s">
        <v>2144</v>
      </c>
      <c r="G5" s="23"/>
      <c r="H5" s="23"/>
      <c r="I5" s="12" t="s">
        <v>2145</v>
      </c>
      <c r="J5" s="19">
        <f t="shared" si="1"/>
        <v>71846</v>
      </c>
      <c r="K5" s="13" t="e">
        <f ca="1">INDEX('Books-Comm'!$A$3:$B$3019,MATCH(F5,'Books-Comm'!$A$3:$A$3019,0),2)</f>
        <v>#N/A</v>
      </c>
      <c r="L5" s="13" t="e">
        <f ca="1">INDEX('Books-Comm'!$A$3:$B$3019,MATCH(G5,'Books-Comm'!$A$3:$A$3019,0),2)</f>
        <v>#N/A</v>
      </c>
      <c r="M5" s="13" t="e">
        <f ca="1">INDEX('Books-Comm'!$A$3:$B$3019,MATCH(H5,'Books-Comm'!$A$3:$A$3019,0),2)</f>
        <v>#N/A</v>
      </c>
      <c r="N5" s="8">
        <f t="shared" si="0"/>
        <v>0</v>
      </c>
    </row>
    <row r="6" spans="1:14" ht="13.8" hidden="1" x14ac:dyDescent="0.25">
      <c r="A6" s="9">
        <v>55811</v>
      </c>
      <c r="B6" s="10" t="s">
        <v>2079</v>
      </c>
      <c r="C6" s="15" t="s">
        <v>2080</v>
      </c>
      <c r="D6" s="20"/>
      <c r="E6" s="15"/>
      <c r="F6" s="23" t="s">
        <v>2163</v>
      </c>
      <c r="G6" s="23"/>
      <c r="H6" s="23"/>
      <c r="I6" s="12" t="s">
        <v>2145</v>
      </c>
      <c r="J6" s="19">
        <f t="shared" si="1"/>
        <v>55811</v>
      </c>
      <c r="K6" s="13" t="e">
        <f ca="1">INDEX('Books-Comm'!$A$3:$B$3019,MATCH(F6,'Books-Comm'!$A$3:$A$3019,0),2)</f>
        <v>#N/A</v>
      </c>
      <c r="L6" s="13" t="e">
        <f ca="1">INDEX('Books-Comm'!$A$3:$B$3019,MATCH(G6,'Books-Comm'!$A$3:$A$3019,0),2)</f>
        <v>#N/A</v>
      </c>
      <c r="M6" s="13" t="e">
        <f ca="1">INDEX('Books-Comm'!$A$3:$B$3019,MATCH(H6,'Books-Comm'!$A$3:$A$3019,0),2)</f>
        <v>#N/A</v>
      </c>
      <c r="N6" s="8">
        <f t="shared" si="0"/>
        <v>0</v>
      </c>
    </row>
    <row r="7" spans="1:14" ht="13.8" x14ac:dyDescent="0.25">
      <c r="A7" s="9">
        <v>45306</v>
      </c>
      <c r="B7" s="10" t="s">
        <v>2150</v>
      </c>
      <c r="C7" s="15" t="s">
        <v>2151</v>
      </c>
      <c r="D7" s="20">
        <v>91546</v>
      </c>
      <c r="E7" s="15" t="s">
        <v>2435</v>
      </c>
      <c r="F7" s="15" t="s">
        <v>135</v>
      </c>
      <c r="G7" s="15" t="s">
        <v>135</v>
      </c>
      <c r="H7" s="15" t="s">
        <v>135</v>
      </c>
      <c r="J7" s="19">
        <f t="shared" si="1"/>
        <v>45306</v>
      </c>
      <c r="K7" s="15">
        <f ca="1">INDEX('Books-Comm'!$A$3:$B$3019,MATCH(F7,'Books-Comm'!$A$3:$A$3019,0),2)</f>
        <v>88694</v>
      </c>
      <c r="L7" s="13">
        <f ca="1">INDEX('Books-Comm'!$A$3:$B$3019,MATCH(G7,'Books-Comm'!$A$3:$A$3019,0),2)</f>
        <v>88694</v>
      </c>
      <c r="M7" s="13">
        <f ca="1">INDEX('Books-Comm'!$A$3:$B$3019,MATCH(H7,'Books-Comm'!$A$3:$A$3019,0),2)</f>
        <v>88694</v>
      </c>
      <c r="N7" s="8">
        <f t="shared" si="0"/>
        <v>91546</v>
      </c>
    </row>
    <row r="8" spans="1:14" ht="13.8" x14ac:dyDescent="0.25">
      <c r="A8" s="9">
        <v>44772</v>
      </c>
      <c r="B8" s="10" t="s">
        <v>2081</v>
      </c>
      <c r="C8" s="15" t="s">
        <v>2082</v>
      </c>
      <c r="D8" s="20">
        <v>61160</v>
      </c>
      <c r="E8" s="15" t="s">
        <v>234</v>
      </c>
      <c r="F8" s="15" t="s">
        <v>2164</v>
      </c>
      <c r="G8" s="15" t="s">
        <v>2164</v>
      </c>
      <c r="H8" s="15" t="s">
        <v>2164</v>
      </c>
      <c r="I8" s="12" t="s">
        <v>2145</v>
      </c>
      <c r="J8" s="19">
        <f t="shared" si="1"/>
        <v>44772</v>
      </c>
      <c r="K8" s="13">
        <f ca="1">INDEX('Books-Comm'!$A$3:$B$3019,MATCH(F8,'Books-Comm'!$A$3:$A$3019,0),2)</f>
        <v>11374</v>
      </c>
      <c r="L8" s="13">
        <f ca="1">INDEX('Books-Comm'!$A$3:$B$3019,MATCH(G8,'Books-Comm'!$A$3:$A$3019,0),2)</f>
        <v>11374</v>
      </c>
      <c r="M8" s="13">
        <f ca="1">INDEX('Books-Comm'!$A$3:$B$3019,MATCH(H8,'Books-Comm'!$A$3:$A$3019,0),2)</f>
        <v>11374</v>
      </c>
      <c r="N8" s="8">
        <f t="shared" si="0"/>
        <v>61160</v>
      </c>
    </row>
    <row r="9" spans="1:14" ht="13.8" x14ac:dyDescent="0.25">
      <c r="A9" s="9">
        <v>61771</v>
      </c>
      <c r="B9" s="10" t="s">
        <v>2083</v>
      </c>
      <c r="C9" s="15" t="s">
        <v>2084</v>
      </c>
      <c r="D9" s="20">
        <v>59400</v>
      </c>
      <c r="E9" s="15" t="s">
        <v>230</v>
      </c>
      <c r="F9" s="15" t="s">
        <v>2123</v>
      </c>
      <c r="G9" s="15" t="s">
        <v>2123</v>
      </c>
      <c r="H9" s="15" t="s">
        <v>2123</v>
      </c>
      <c r="J9" s="19">
        <f t="shared" si="1"/>
        <v>61771</v>
      </c>
      <c r="K9" s="13">
        <f ca="1">INDEX('Books-Comm'!$A$3:$B$3019,MATCH(F9,'Books-Comm'!$A$3:$A$3019,0),2)</f>
        <v>58974</v>
      </c>
      <c r="L9" s="13">
        <f ca="1">INDEX('Books-Comm'!$A$3:$B$3019,MATCH(G9,'Books-Comm'!$A$3:$A$3019,0),2)</f>
        <v>58974</v>
      </c>
      <c r="M9" s="13">
        <f ca="1">INDEX('Books-Comm'!$A$3:$B$3019,MATCH(H9,'Books-Comm'!$A$3:$A$3019,0),2)</f>
        <v>58974</v>
      </c>
      <c r="N9" s="8">
        <f t="shared" si="0"/>
        <v>59400</v>
      </c>
    </row>
    <row r="10" spans="1:14" ht="13.8" x14ac:dyDescent="0.25">
      <c r="A10" s="9">
        <v>64078</v>
      </c>
      <c r="B10" s="10" t="s">
        <v>2620</v>
      </c>
      <c r="C10" s="15" t="s">
        <v>2621</v>
      </c>
      <c r="D10" s="20">
        <v>59400</v>
      </c>
      <c r="E10" s="15" t="s">
        <v>230</v>
      </c>
      <c r="F10" s="15" t="s">
        <v>2123</v>
      </c>
      <c r="G10" s="15" t="s">
        <v>2123</v>
      </c>
      <c r="H10" s="15" t="s">
        <v>2123</v>
      </c>
      <c r="J10" s="19">
        <f t="shared" si="1"/>
        <v>64078</v>
      </c>
      <c r="K10" s="13">
        <f ca="1">INDEX('Books-Comm'!$A$3:$B$3019,MATCH(F10,'Books-Comm'!$A$3:$A$3019,0),2)</f>
        <v>58974</v>
      </c>
      <c r="L10" s="13">
        <f ca="1">INDEX('Books-Comm'!$A$3:$B$3019,MATCH(G10,'Books-Comm'!$A$3:$A$3019,0),2)</f>
        <v>58974</v>
      </c>
      <c r="M10" s="13">
        <f ca="1">INDEX('Books-Comm'!$A$3:$B$3019,MATCH(H10,'Books-Comm'!$A$3:$A$3019,0),2)</f>
        <v>58974</v>
      </c>
      <c r="N10" s="8">
        <f>D10</f>
        <v>59400</v>
      </c>
    </row>
    <row r="11" spans="1:14" s="15" customFormat="1" ht="13.8" x14ac:dyDescent="0.25">
      <c r="A11" s="9">
        <v>56820</v>
      </c>
      <c r="B11" s="10" t="s">
        <v>2085</v>
      </c>
      <c r="C11" s="15" t="s">
        <v>2086</v>
      </c>
      <c r="D11" s="20">
        <v>91544</v>
      </c>
      <c r="E11" s="15" t="s">
        <v>2437</v>
      </c>
      <c r="F11" s="15" t="s">
        <v>137</v>
      </c>
      <c r="G11" s="15" t="s">
        <v>137</v>
      </c>
      <c r="H11" s="15" t="s">
        <v>137</v>
      </c>
      <c r="I11" s="17"/>
      <c r="J11" s="19">
        <f t="shared" si="1"/>
        <v>56820</v>
      </c>
      <c r="K11" s="15">
        <f ca="1">INDEX('Books-Comm'!$A$3:$B$3019,MATCH(F11,'Books-Comm'!$A$3:$A$3019,0),2)</f>
        <v>88692</v>
      </c>
      <c r="L11" s="13">
        <f ca="1">INDEX('Books-Comm'!$A$3:$B$3019,MATCH(G11,'Books-Comm'!$A$3:$A$3019,0),2)</f>
        <v>88692</v>
      </c>
      <c r="M11" s="13">
        <f ca="1">INDEX('Books-Comm'!$A$3:$B$3019,MATCH(H11,'Books-Comm'!$A$3:$A$3019,0),2)</f>
        <v>88692</v>
      </c>
      <c r="N11" s="8">
        <f t="shared" si="0"/>
        <v>91544</v>
      </c>
    </row>
    <row r="12" spans="1:14" s="15" customFormat="1" ht="13.8" x14ac:dyDescent="0.25">
      <c r="A12" s="9">
        <v>92542</v>
      </c>
      <c r="B12" s="10" t="s">
        <v>1717</v>
      </c>
      <c r="C12" s="15" t="s">
        <v>1718</v>
      </c>
      <c r="D12" s="20">
        <v>59400</v>
      </c>
      <c r="E12" s="15" t="s">
        <v>230</v>
      </c>
      <c r="F12" s="15" t="s">
        <v>2123</v>
      </c>
      <c r="G12" s="15" t="s">
        <v>2123</v>
      </c>
      <c r="H12" s="15" t="s">
        <v>2123</v>
      </c>
      <c r="I12" s="17"/>
      <c r="J12" s="19">
        <f>A12</f>
        <v>92542</v>
      </c>
      <c r="K12" s="15">
        <f ca="1">INDEX('Books-Comm'!$A$3:$B$3019,MATCH(F12,'Books-Comm'!$A$3:$A$3019,0),2)</f>
        <v>58974</v>
      </c>
      <c r="L12" s="13">
        <f ca="1">INDEX('Books-Comm'!$A$3:$B$3019,MATCH(G12,'Books-Comm'!$A$3:$A$3019,0),2)</f>
        <v>58974</v>
      </c>
      <c r="M12" s="13">
        <f ca="1">INDEX('Books-Comm'!$A$3:$B$3019,MATCH(H12,'Books-Comm'!$A$3:$A$3019,0),2)</f>
        <v>58974</v>
      </c>
      <c r="N12" s="8">
        <f>D12</f>
        <v>59400</v>
      </c>
    </row>
    <row r="13" spans="1:14" ht="13.8" x14ac:dyDescent="0.25">
      <c r="A13" s="9">
        <v>50957</v>
      </c>
      <c r="B13" s="10" t="s">
        <v>2022</v>
      </c>
      <c r="C13" s="15" t="s">
        <v>2050</v>
      </c>
      <c r="D13" s="20">
        <v>65431</v>
      </c>
      <c r="E13" s="15" t="s">
        <v>231</v>
      </c>
      <c r="F13" s="15" t="s">
        <v>2137</v>
      </c>
      <c r="G13" s="15" t="s">
        <v>2137</v>
      </c>
      <c r="H13" s="15" t="s">
        <v>2137</v>
      </c>
      <c r="J13" s="19">
        <f t="shared" si="1"/>
        <v>50957</v>
      </c>
      <c r="K13" s="13">
        <f ca="1">INDEX('Books-Comm'!$A$3:$B$3019,MATCH(F13,'Books-Comm'!$A$3:$A$3019,0),2)</f>
        <v>65421</v>
      </c>
      <c r="L13" s="13">
        <f ca="1">INDEX('Books-Comm'!$A$3:$B$3019,MATCH(G13,'Books-Comm'!$A$3:$A$3019,0),2)</f>
        <v>65421</v>
      </c>
      <c r="M13" s="13">
        <f ca="1">INDEX('Books-Comm'!$A$3:$B$3019,MATCH(H13,'Books-Comm'!$A$3:$A$3019,0),2)</f>
        <v>65421</v>
      </c>
      <c r="N13" s="8">
        <f t="shared" si="0"/>
        <v>65431</v>
      </c>
    </row>
    <row r="14" spans="1:14" ht="13.8" x14ac:dyDescent="0.25">
      <c r="A14" s="9">
        <v>45185</v>
      </c>
      <c r="B14" s="10" t="s">
        <v>984</v>
      </c>
      <c r="C14" s="15" t="s">
        <v>983</v>
      </c>
      <c r="D14" s="20">
        <v>59400</v>
      </c>
      <c r="E14" s="15" t="s">
        <v>230</v>
      </c>
      <c r="F14" s="15" t="s">
        <v>2123</v>
      </c>
      <c r="G14" s="15" t="s">
        <v>2123</v>
      </c>
      <c r="H14" s="15" t="s">
        <v>2123</v>
      </c>
      <c r="J14" s="19">
        <f t="shared" si="1"/>
        <v>45185</v>
      </c>
      <c r="K14" s="13">
        <f ca="1">INDEX('Books-Comm'!$A$3:$B$3019,MATCH(F14,'Books-Comm'!$A$3:$A$3019,0),2)</f>
        <v>58974</v>
      </c>
      <c r="L14" s="13">
        <f ca="1">INDEX('Books-Comm'!$A$3:$B$3019,MATCH(G14,'Books-Comm'!$A$3:$A$3019,0),2)</f>
        <v>58974</v>
      </c>
      <c r="M14" s="13">
        <f ca="1">INDEX('Books-Comm'!$A$3:$B$3019,MATCH(H14,'Books-Comm'!$A$3:$A$3019,0),2)</f>
        <v>58974</v>
      </c>
      <c r="N14" s="8">
        <f>D14</f>
        <v>59400</v>
      </c>
    </row>
    <row r="15" spans="1:14" ht="13.8" x14ac:dyDescent="0.25">
      <c r="A15" s="9">
        <v>48135</v>
      </c>
      <c r="B15" s="10" t="s">
        <v>2087</v>
      </c>
      <c r="C15" s="15" t="s">
        <v>2088</v>
      </c>
      <c r="D15" s="20">
        <v>54661</v>
      </c>
      <c r="E15" s="15" t="s">
        <v>1776</v>
      </c>
      <c r="F15" s="15" t="s">
        <v>2110</v>
      </c>
      <c r="G15" s="15" t="s">
        <v>2110</v>
      </c>
      <c r="H15" s="15" t="s">
        <v>2111</v>
      </c>
      <c r="J15" s="19">
        <f t="shared" si="1"/>
        <v>48135</v>
      </c>
      <c r="K15" s="13">
        <f ca="1">INDEX('Books-Comm'!$A$3:$B$3019,MATCH(F15,'Books-Comm'!$A$3:$A$3019,0),2)</f>
        <v>27028</v>
      </c>
      <c r="L15" s="13">
        <f ca="1">INDEX('Books-Comm'!$A$3:$B$3019,MATCH(G15,'Books-Comm'!$A$3:$A$3019,0),2)</f>
        <v>27028</v>
      </c>
      <c r="M15" s="13">
        <f ca="1">INDEX('Books-Comm'!$A$3:$B$3019,MATCH(H15,'Books-Comm'!$A$3:$A$3019,0),2)</f>
        <v>67036</v>
      </c>
      <c r="N15" s="8">
        <f t="shared" si="0"/>
        <v>54661</v>
      </c>
    </row>
    <row r="16" spans="1:14" ht="13.8" x14ac:dyDescent="0.25">
      <c r="A16" s="9">
        <v>50957</v>
      </c>
      <c r="B16" s="10" t="s">
        <v>2023</v>
      </c>
      <c r="C16" s="15" t="s">
        <v>2050</v>
      </c>
      <c r="D16" s="20">
        <v>65431</v>
      </c>
      <c r="E16" s="15" t="s">
        <v>231</v>
      </c>
      <c r="F16" s="15" t="s">
        <v>2137</v>
      </c>
      <c r="G16" s="15" t="s">
        <v>2137</v>
      </c>
      <c r="H16" s="15" t="s">
        <v>2137</v>
      </c>
      <c r="J16" s="19">
        <f t="shared" si="1"/>
        <v>50957</v>
      </c>
      <c r="K16" s="13">
        <f ca="1">INDEX('Books-Comm'!$A$3:$B$3019,MATCH(F16,'Books-Comm'!$A$3:$A$3019,0),2)</f>
        <v>65421</v>
      </c>
      <c r="L16" s="13">
        <f ca="1">INDEX('Books-Comm'!$A$3:$B$3019,MATCH(G16,'Books-Comm'!$A$3:$A$3019,0),2)</f>
        <v>65421</v>
      </c>
      <c r="M16" s="13">
        <f ca="1">INDEX('Books-Comm'!$A$3:$B$3019,MATCH(H16,'Books-Comm'!$A$3:$A$3019,0),2)</f>
        <v>65421</v>
      </c>
      <c r="N16" s="8">
        <f t="shared" si="0"/>
        <v>65431</v>
      </c>
    </row>
    <row r="17" spans="1:14" ht="13.8" x14ac:dyDescent="0.25">
      <c r="A17" s="9">
        <v>95474</v>
      </c>
      <c r="B17" s="10" t="s">
        <v>2199</v>
      </c>
      <c r="C17" s="21" t="s">
        <v>2200</v>
      </c>
      <c r="D17" s="22">
        <v>91538</v>
      </c>
      <c r="E17" s="21" t="s">
        <v>2436</v>
      </c>
      <c r="F17" s="21" t="s">
        <v>136</v>
      </c>
      <c r="G17" s="21" t="s">
        <v>136</v>
      </c>
      <c r="H17" s="21" t="s">
        <v>136</v>
      </c>
      <c r="J17" s="19">
        <f t="shared" si="1"/>
        <v>95474</v>
      </c>
      <c r="K17" s="15">
        <f ca="1">INDEX('Books-Comm'!$A$3:$B$3019,MATCH(F17,'Books-Comm'!$A$3:$A$3019,0),2)</f>
        <v>88704</v>
      </c>
      <c r="L17" s="13">
        <f ca="1">INDEX('Books-Comm'!$A$3:$B$3019,MATCH(G17,'Books-Comm'!$A$3:$A$3019,0),2)</f>
        <v>88704</v>
      </c>
      <c r="M17" s="13">
        <f ca="1">INDEX('Books-Comm'!$A$3:$B$3019,MATCH(H17,'Books-Comm'!$A$3:$A$3019,0),2)</f>
        <v>88704</v>
      </c>
      <c r="N17" s="8">
        <f>D17</f>
        <v>91538</v>
      </c>
    </row>
    <row r="18" spans="1:14" ht="13.8" x14ac:dyDescent="0.25">
      <c r="A18" s="9">
        <v>50083</v>
      </c>
      <c r="B18" s="10" t="s">
        <v>2024</v>
      </c>
      <c r="C18" s="15" t="s">
        <v>2051</v>
      </c>
      <c r="D18" s="20">
        <v>54659</v>
      </c>
      <c r="E18" s="15" t="s">
        <v>1778</v>
      </c>
      <c r="F18" s="15" t="s">
        <v>138</v>
      </c>
      <c r="G18" s="15" t="s">
        <v>138</v>
      </c>
      <c r="H18" s="15" t="s">
        <v>134</v>
      </c>
      <c r="J18" s="19">
        <f t="shared" si="1"/>
        <v>50083</v>
      </c>
      <c r="K18" s="15">
        <f ca="1">INDEX('Books-Comm'!$A$3:$B$3019,MATCH(F18,'Books-Comm'!$A$3:$A$3019,0),2)</f>
        <v>88697</v>
      </c>
      <c r="L18" s="13">
        <f ca="1">INDEX('Books-Comm'!$A$3:$B$3019,MATCH(G18,'Books-Comm'!$A$3:$A$3019,0),2)</f>
        <v>88697</v>
      </c>
      <c r="M18" s="13">
        <f ca="1">INDEX('Books-Comm'!$A$3:$B$3019,MATCH(H18,'Books-Comm'!$A$3:$A$3019,0),2)</f>
        <v>88703</v>
      </c>
      <c r="N18" s="8">
        <f t="shared" si="0"/>
        <v>54659</v>
      </c>
    </row>
    <row r="19" spans="1:14" ht="13.8" x14ac:dyDescent="0.25">
      <c r="A19" s="9">
        <v>45623</v>
      </c>
      <c r="B19" s="10" t="s">
        <v>2089</v>
      </c>
      <c r="C19" s="15" t="s">
        <v>2090</v>
      </c>
      <c r="D19" s="20">
        <v>61160</v>
      </c>
      <c r="E19" s="15" t="s">
        <v>234</v>
      </c>
      <c r="F19" s="17" t="s">
        <v>2160</v>
      </c>
      <c r="G19" s="17" t="s">
        <v>2160</v>
      </c>
      <c r="H19" s="17" t="s">
        <v>2160</v>
      </c>
      <c r="I19" s="12" t="s">
        <v>2145</v>
      </c>
      <c r="J19" s="19">
        <f t="shared" si="1"/>
        <v>45623</v>
      </c>
      <c r="K19" s="13">
        <f ca="1">INDEX('Books-Comm'!$A$3:$B$3019,MATCH(F19,'Books-Comm'!$A$3:$A$3019,0),2)</f>
        <v>54640</v>
      </c>
      <c r="L19" s="13">
        <f ca="1">INDEX('Books-Comm'!$A$3:$B$3019,MATCH(G19,'Books-Comm'!$A$3:$A$3019,0),2)</f>
        <v>54640</v>
      </c>
      <c r="M19" s="13">
        <f ca="1">INDEX('Books-Comm'!$A$3:$B$3019,MATCH(H19,'Books-Comm'!$A$3:$A$3019,0),2)</f>
        <v>54640</v>
      </c>
      <c r="N19" s="8">
        <f t="shared" si="0"/>
        <v>61160</v>
      </c>
    </row>
    <row r="20" spans="1:14" ht="13.8" x14ac:dyDescent="0.25">
      <c r="A20" s="9">
        <v>60839</v>
      </c>
      <c r="B20" s="10" t="s">
        <v>2025</v>
      </c>
      <c r="C20" s="15" t="s">
        <v>2073</v>
      </c>
      <c r="D20" s="20">
        <v>85160</v>
      </c>
      <c r="E20" s="15" t="s">
        <v>230</v>
      </c>
      <c r="F20" s="15" t="s">
        <v>2123</v>
      </c>
      <c r="G20" s="15" t="s">
        <v>2123</v>
      </c>
      <c r="H20" s="15" t="s">
        <v>2123</v>
      </c>
      <c r="J20" s="19">
        <f t="shared" si="1"/>
        <v>60839</v>
      </c>
      <c r="K20" s="13">
        <f ca="1">INDEX('Books-Comm'!$A$3:$B$3019,MATCH(F20,'Books-Comm'!$A$3:$A$3019,0),2)</f>
        <v>81240</v>
      </c>
      <c r="L20" s="13">
        <f ca="1">INDEX('Books-Comm'!$A$3:$B$3019,MATCH(G20,'Books-Comm'!$A$3:$A$3019,0),2)</f>
        <v>81240</v>
      </c>
      <c r="M20" s="13">
        <f ca="1">INDEX('Books-Comm'!$A$3:$B$3019,MATCH(H20,'Books-Comm'!$A$3:$A$3019,0),2)</f>
        <v>81240</v>
      </c>
      <c r="N20" s="8">
        <f t="shared" si="0"/>
        <v>85160</v>
      </c>
    </row>
    <row r="21" spans="1:14" ht="13.8" x14ac:dyDescent="0.25">
      <c r="A21" s="9">
        <v>85788</v>
      </c>
      <c r="B21" s="10" t="s">
        <v>2026</v>
      </c>
      <c r="C21" s="15" t="s">
        <v>2052</v>
      </c>
      <c r="D21" s="20">
        <v>61160</v>
      </c>
      <c r="E21" s="15" t="s">
        <v>234</v>
      </c>
      <c r="F21" s="15" t="s">
        <v>2164</v>
      </c>
      <c r="G21" s="15" t="s">
        <v>2164</v>
      </c>
      <c r="H21" s="15" t="s">
        <v>2164</v>
      </c>
      <c r="I21" s="12" t="s">
        <v>2145</v>
      </c>
      <c r="J21" s="19">
        <f t="shared" si="1"/>
        <v>85788</v>
      </c>
      <c r="K21" s="13">
        <f ca="1">INDEX('Books-Comm'!$A$3:$B$3019,MATCH(F21,'Books-Comm'!$A$3:$A$3019,0),2)</f>
        <v>11374</v>
      </c>
      <c r="L21" s="13">
        <f ca="1">INDEX('Books-Comm'!$A$3:$B$3019,MATCH(G21,'Books-Comm'!$A$3:$A$3019,0),2)</f>
        <v>11374</v>
      </c>
      <c r="M21" s="13">
        <f ca="1">INDEX('Books-Comm'!$A$3:$B$3019,MATCH(H21,'Books-Comm'!$A$3:$A$3019,0),2)</f>
        <v>11374</v>
      </c>
      <c r="N21" s="8">
        <f t="shared" si="0"/>
        <v>61160</v>
      </c>
    </row>
    <row r="22" spans="1:14" ht="13.8" x14ac:dyDescent="0.25">
      <c r="A22" s="9">
        <v>88746</v>
      </c>
      <c r="B22" s="10" t="s">
        <v>2027</v>
      </c>
      <c r="C22" s="15" t="s">
        <v>2053</v>
      </c>
      <c r="D22" s="20">
        <v>71607</v>
      </c>
      <c r="E22" s="15" t="s">
        <v>1777</v>
      </c>
      <c r="F22" s="15" t="s">
        <v>2117</v>
      </c>
      <c r="G22" s="15" t="s">
        <v>2117</v>
      </c>
      <c r="H22" s="15" t="s">
        <v>2117</v>
      </c>
      <c r="J22" s="19">
        <f t="shared" si="1"/>
        <v>88746</v>
      </c>
      <c r="K22" s="13">
        <f ca="1">INDEX('Books-Comm'!$A$3:$B$3019,MATCH(F22,'Books-Comm'!$A$3:$A$3019,0),2)</f>
        <v>71803</v>
      </c>
      <c r="L22" s="13">
        <f ca="1">INDEX('Books-Comm'!$A$3:$B$3019,MATCH(G22,'Books-Comm'!$A$3:$A$3019,0),2)</f>
        <v>71803</v>
      </c>
      <c r="M22" s="13">
        <f ca="1">INDEX('Books-Comm'!$A$3:$B$3019,MATCH(H22,'Books-Comm'!$A$3:$A$3019,0),2)</f>
        <v>71803</v>
      </c>
      <c r="N22" s="8">
        <f t="shared" si="0"/>
        <v>71607</v>
      </c>
    </row>
    <row r="23" spans="1:14" s="15" customFormat="1" ht="13.8" x14ac:dyDescent="0.25">
      <c r="A23" s="9">
        <v>66494</v>
      </c>
      <c r="B23" s="10" t="s">
        <v>2121</v>
      </c>
      <c r="C23" s="15" t="s">
        <v>2122</v>
      </c>
      <c r="D23" s="20">
        <v>78891</v>
      </c>
      <c r="E23" s="15" t="s">
        <v>2317</v>
      </c>
      <c r="F23" s="15" t="s">
        <v>2118</v>
      </c>
      <c r="G23" s="15" t="s">
        <v>2118</v>
      </c>
      <c r="H23" s="15" t="s">
        <v>2118</v>
      </c>
      <c r="I23" s="17"/>
      <c r="J23" s="19">
        <f t="shared" si="1"/>
        <v>66494</v>
      </c>
      <c r="K23" s="13">
        <f ca="1">INDEX('Books-Comm'!$A$3:$B$3019,MATCH(F23,'Books-Comm'!$A$3:$A$3019,0),2)</f>
        <v>85370</v>
      </c>
      <c r="L23" s="13">
        <f ca="1">INDEX('Books-Comm'!$A$3:$B$3019,MATCH(G23,'Books-Comm'!$A$3:$A$3019,0),2)</f>
        <v>85370</v>
      </c>
      <c r="M23" s="13">
        <f ca="1">INDEX('Books-Comm'!$A$3:$B$3019,MATCH(H23,'Books-Comm'!$A$3:$A$3019,0),2)</f>
        <v>85370</v>
      </c>
      <c r="N23" s="8">
        <f t="shared" si="0"/>
        <v>78891</v>
      </c>
    </row>
    <row r="24" spans="1:14" ht="13.8" x14ac:dyDescent="0.25">
      <c r="A24" s="9">
        <v>43704</v>
      </c>
      <c r="B24" s="10" t="s">
        <v>2028</v>
      </c>
      <c r="C24" s="15" t="s">
        <v>2054</v>
      </c>
      <c r="D24" s="20">
        <v>54661</v>
      </c>
      <c r="E24" s="15" t="s">
        <v>1776</v>
      </c>
      <c r="F24" s="15" t="s">
        <v>2112</v>
      </c>
      <c r="G24" s="15" t="s">
        <v>2112</v>
      </c>
      <c r="H24" s="15" t="s">
        <v>2111</v>
      </c>
      <c r="J24" s="19">
        <f t="shared" si="1"/>
        <v>43704</v>
      </c>
      <c r="K24" s="13">
        <f ca="1">INDEX('Books-Comm'!$A$3:$B$3019,MATCH(F24,'Books-Comm'!$A$3:$A$3019,0),2)</f>
        <v>81193</v>
      </c>
      <c r="L24" s="13">
        <f ca="1">INDEX('Books-Comm'!$A$3:$B$3019,MATCH(G24,'Books-Comm'!$A$3:$A$3019,0),2)</f>
        <v>81193</v>
      </c>
      <c r="M24" s="13">
        <f ca="1">INDEX('Books-Comm'!$A$3:$B$3019,MATCH(H24,'Books-Comm'!$A$3:$A$3019,0),2)</f>
        <v>67036</v>
      </c>
      <c r="N24" s="8">
        <f t="shared" si="0"/>
        <v>54661</v>
      </c>
    </row>
    <row r="25" spans="1:14" ht="13.8" x14ac:dyDescent="0.25">
      <c r="A25" s="9">
        <v>45417</v>
      </c>
      <c r="B25" s="10" t="s">
        <v>2029</v>
      </c>
      <c r="C25" s="15" t="s">
        <v>2074</v>
      </c>
      <c r="D25" s="20">
        <v>91545</v>
      </c>
      <c r="E25" s="15" t="s">
        <v>2438</v>
      </c>
      <c r="F25" s="15" t="s">
        <v>139</v>
      </c>
      <c r="G25" s="15" t="s">
        <v>139</v>
      </c>
      <c r="H25" s="15" t="s">
        <v>139</v>
      </c>
      <c r="J25" s="19">
        <f t="shared" si="1"/>
        <v>45417</v>
      </c>
      <c r="K25" s="15">
        <f ca="1">INDEX('Books-Comm'!$A$3:$B$3019,MATCH(F25,'Books-Comm'!$A$3:$A$3019,0),2)</f>
        <v>88693</v>
      </c>
      <c r="L25" s="13">
        <f ca="1">INDEX('Books-Comm'!$A$3:$B$3019,MATCH(G25,'Books-Comm'!$A$3:$A$3019,0),2)</f>
        <v>88693</v>
      </c>
      <c r="M25" s="13">
        <f ca="1">INDEX('Books-Comm'!$A$3:$B$3019,MATCH(H25,'Books-Comm'!$A$3:$A$3019,0),2)</f>
        <v>88693</v>
      </c>
      <c r="N25" s="8">
        <f t="shared" si="0"/>
        <v>91545</v>
      </c>
    </row>
    <row r="26" spans="1:14" ht="13.8" x14ac:dyDescent="0.25">
      <c r="A26" s="9">
        <v>38073</v>
      </c>
      <c r="B26" s="10" t="s">
        <v>2093</v>
      </c>
      <c r="C26" s="15" t="s">
        <v>2094</v>
      </c>
      <c r="D26" s="20">
        <v>54661</v>
      </c>
      <c r="E26" s="15" t="s">
        <v>1776</v>
      </c>
      <c r="F26" s="15" t="s">
        <v>2113</v>
      </c>
      <c r="G26" s="15" t="s">
        <v>2113</v>
      </c>
      <c r="H26" s="15" t="s">
        <v>2111</v>
      </c>
      <c r="J26" s="19">
        <f t="shared" si="1"/>
        <v>38073</v>
      </c>
      <c r="K26" s="13">
        <f ca="1">INDEX('Books-Comm'!$A$3:$B$3019,MATCH(F26,'Books-Comm'!$A$3:$A$3019,0),2)</f>
        <v>11363</v>
      </c>
      <c r="L26" s="13">
        <f ca="1">INDEX('Books-Comm'!$A$3:$B$3019,MATCH(G26,'Books-Comm'!$A$3:$A$3019,0),2)</f>
        <v>11363</v>
      </c>
      <c r="M26" s="13">
        <f ca="1">INDEX('Books-Comm'!$A$3:$B$3019,MATCH(H26,'Books-Comm'!$A$3:$A$3019,0),2)</f>
        <v>67036</v>
      </c>
      <c r="N26" s="8">
        <f t="shared" si="0"/>
        <v>54661</v>
      </c>
    </row>
    <row r="27" spans="1:14" ht="13.8" x14ac:dyDescent="0.25">
      <c r="A27" s="9">
        <v>55068</v>
      </c>
      <c r="B27" s="10" t="s">
        <v>2091</v>
      </c>
      <c r="C27" s="15" t="s">
        <v>2092</v>
      </c>
      <c r="D27" s="20">
        <v>58868</v>
      </c>
      <c r="E27" s="15" t="s">
        <v>229</v>
      </c>
      <c r="F27" s="15" t="s">
        <v>146</v>
      </c>
      <c r="G27" s="15" t="s">
        <v>146</v>
      </c>
      <c r="H27" s="15" t="s">
        <v>146</v>
      </c>
      <c r="J27" s="19">
        <f t="shared" si="1"/>
        <v>55068</v>
      </c>
      <c r="K27" s="15">
        <f ca="1">INDEX('Books-Comm'!$A$3:$B$3019,MATCH(F27,'Books-Comm'!$A$3:$A$3019,0),2)</f>
        <v>88688</v>
      </c>
      <c r="L27" s="13">
        <f ca="1">INDEX('Books-Comm'!$A$3:$B$3019,MATCH(G27,'Books-Comm'!$A$3:$A$3019,0),2)</f>
        <v>88688</v>
      </c>
      <c r="M27" s="13">
        <f ca="1">INDEX('Books-Comm'!$A$3:$B$3019,MATCH(H27,'Books-Comm'!$A$3:$A$3019,0),2)</f>
        <v>88688</v>
      </c>
      <c r="N27" s="8">
        <f t="shared" si="0"/>
        <v>58868</v>
      </c>
    </row>
    <row r="28" spans="1:14" ht="12.75" customHeight="1" x14ac:dyDescent="0.25">
      <c r="A28" s="9">
        <v>70935</v>
      </c>
      <c r="B28" s="10" t="s">
        <v>2030</v>
      </c>
      <c r="C28" s="15" t="s">
        <v>2075</v>
      </c>
      <c r="D28" s="20">
        <v>85279</v>
      </c>
      <c r="E28" s="15" t="s">
        <v>232</v>
      </c>
      <c r="F28" s="15" t="s">
        <v>208</v>
      </c>
      <c r="G28" s="15" t="s">
        <v>208</v>
      </c>
      <c r="H28" s="15" t="s">
        <v>208</v>
      </c>
      <c r="J28" s="19">
        <f t="shared" si="1"/>
        <v>70935</v>
      </c>
      <c r="K28" s="13">
        <f ca="1">INDEX('Books-Comm'!$A$3:$B$3019,MATCH(F28,'Books-Comm'!$A$3:$A$3019,0),2)</f>
        <v>81524</v>
      </c>
      <c r="L28" s="13">
        <f ca="1">INDEX('Books-Comm'!$A$3:$B$3019,MATCH(G28,'Books-Comm'!$A$3:$A$3019,0),2)</f>
        <v>81524</v>
      </c>
      <c r="M28" s="13">
        <f ca="1">INDEX('Books-Comm'!$A$3:$B$3019,MATCH(H28,'Books-Comm'!$A$3:$A$3019,0),2)</f>
        <v>81524</v>
      </c>
      <c r="N28" s="8">
        <f t="shared" si="0"/>
        <v>85279</v>
      </c>
    </row>
    <row r="29" spans="1:14" ht="13.8" hidden="1" x14ac:dyDescent="0.25">
      <c r="A29" s="9">
        <v>88747</v>
      </c>
      <c r="B29" s="10" t="s">
        <v>2031</v>
      </c>
      <c r="C29" s="15" t="s">
        <v>2055</v>
      </c>
      <c r="D29" s="20"/>
      <c r="E29" s="15"/>
      <c r="F29" s="15"/>
      <c r="G29" s="15"/>
      <c r="H29" s="15"/>
      <c r="J29" s="19">
        <f t="shared" si="1"/>
        <v>88747</v>
      </c>
      <c r="K29" s="13" t="e">
        <f ca="1">INDEX('Books-Comm'!$A$3:$B$3019,MATCH(F29,'Books-Comm'!$A$3:$A$3019,0),2)</f>
        <v>#N/A</v>
      </c>
      <c r="L29" s="13" t="e">
        <f ca="1">INDEX('Books-Comm'!$A$3:$B$3019,MATCH(G29,'Books-Comm'!$A$3:$A$3019,0),2)</f>
        <v>#N/A</v>
      </c>
      <c r="M29" s="13" t="e">
        <f ca="1">INDEX('Books-Comm'!$A$3:$B$3019,MATCH(H29,'Books-Comm'!$A$3:$A$3019,0),2)</f>
        <v>#N/A</v>
      </c>
      <c r="N29" s="8">
        <f t="shared" si="0"/>
        <v>0</v>
      </c>
    </row>
    <row r="30" spans="1:14" s="15" customFormat="1" ht="13.8" x14ac:dyDescent="0.25">
      <c r="A30" s="9">
        <v>57809</v>
      </c>
      <c r="B30" s="10" t="s">
        <v>2032</v>
      </c>
      <c r="C30" s="15" t="s">
        <v>2056</v>
      </c>
      <c r="D30" s="20">
        <v>85162</v>
      </c>
      <c r="E30" s="15" t="s">
        <v>233</v>
      </c>
      <c r="F30" s="15" t="s">
        <v>2570</v>
      </c>
      <c r="G30" s="15" t="s">
        <v>2570</v>
      </c>
      <c r="H30" s="15" t="s">
        <v>2570</v>
      </c>
      <c r="I30" s="17" t="s">
        <v>745</v>
      </c>
      <c r="J30" s="19">
        <f t="shared" si="1"/>
        <v>57809</v>
      </c>
      <c r="K30" s="13">
        <f ca="1">INDEX('Books-Comm'!$A$3:$B$3019,MATCH(F30,'Books-Comm'!$A$3:$A$3019,0),2)</f>
        <v>81526</v>
      </c>
      <c r="L30" s="13">
        <f ca="1">INDEX('Books-Comm'!$A$3:$B$3019,MATCH(G30,'Books-Comm'!$A$3:$A$3019,0),2)</f>
        <v>81526</v>
      </c>
      <c r="M30" s="13">
        <f ca="1">INDEX('Books-Comm'!$A$3:$B$3019,MATCH(H30,'Books-Comm'!$A$3:$A$3019,0),2)</f>
        <v>81526</v>
      </c>
      <c r="N30" s="8">
        <f t="shared" si="0"/>
        <v>85162</v>
      </c>
    </row>
    <row r="31" spans="1:14" ht="13.8" x14ac:dyDescent="0.25">
      <c r="A31" s="9">
        <v>90752</v>
      </c>
      <c r="B31" s="10" t="s">
        <v>2033</v>
      </c>
      <c r="C31" s="15" t="s">
        <v>2057</v>
      </c>
      <c r="D31" s="20">
        <v>76480</v>
      </c>
      <c r="E31" s="15" t="s">
        <v>2316</v>
      </c>
      <c r="F31" s="15" t="s">
        <v>2114</v>
      </c>
      <c r="G31" s="15" t="s">
        <v>2114</v>
      </c>
      <c r="H31" s="15" t="s">
        <v>2114</v>
      </c>
      <c r="J31" s="19">
        <f t="shared" si="1"/>
        <v>90752</v>
      </c>
      <c r="K31" s="13">
        <f ca="1">INDEX('Books-Comm'!$A$3:$B$3019,MATCH(F31,'Books-Comm'!$A$3:$A$3019,0),2)</f>
        <v>76465</v>
      </c>
      <c r="L31" s="13">
        <f ca="1">INDEX('Books-Comm'!$A$3:$B$3019,MATCH(G31,'Books-Comm'!$A$3:$A$3019,0),2)</f>
        <v>76465</v>
      </c>
      <c r="M31" s="13">
        <f ca="1">INDEX('Books-Comm'!$A$3:$B$3019,MATCH(H31,'Books-Comm'!$A$3:$A$3019,0),2)</f>
        <v>76465</v>
      </c>
      <c r="N31" s="8">
        <f t="shared" si="0"/>
        <v>76480</v>
      </c>
    </row>
    <row r="32" spans="1:14" ht="13.8" hidden="1" x14ac:dyDescent="0.25">
      <c r="A32" s="9">
        <v>50954</v>
      </c>
      <c r="B32" s="10" t="s">
        <v>2034</v>
      </c>
      <c r="C32" s="15" t="s">
        <v>2058</v>
      </c>
      <c r="D32" s="20"/>
      <c r="E32" s="15"/>
      <c r="F32" s="23" t="s">
        <v>2144</v>
      </c>
      <c r="G32" s="23"/>
      <c r="H32" s="23"/>
      <c r="J32" s="19">
        <f t="shared" si="1"/>
        <v>50954</v>
      </c>
      <c r="K32" s="13" t="e">
        <f ca="1">INDEX('Books-Comm'!$A$3:$B$3019,MATCH(F32,'Books-Comm'!$A$3:$A$3019,0),2)</f>
        <v>#N/A</v>
      </c>
      <c r="L32" s="13" t="e">
        <f ca="1">INDEX('Books-Comm'!$A$3:$B$3019,MATCH(G32,'Books-Comm'!$A$3:$A$3019,0),2)</f>
        <v>#N/A</v>
      </c>
      <c r="M32" s="13" t="e">
        <f ca="1">INDEX('Books-Comm'!$A$3:$B$3019,MATCH(H32,'Books-Comm'!$A$3:$A$3019,0),2)</f>
        <v>#N/A</v>
      </c>
      <c r="N32" s="8">
        <f t="shared" si="0"/>
        <v>0</v>
      </c>
    </row>
    <row r="33" spans="1:14" ht="13.8" x14ac:dyDescent="0.25">
      <c r="A33" s="9">
        <v>64695</v>
      </c>
      <c r="B33" s="10" t="s">
        <v>2035</v>
      </c>
      <c r="C33" s="15" t="s">
        <v>2059</v>
      </c>
      <c r="D33" s="20">
        <v>61160</v>
      </c>
      <c r="E33" s="15" t="s">
        <v>234</v>
      </c>
      <c r="F33" s="15" t="s">
        <v>2141</v>
      </c>
      <c r="G33" s="15" t="s">
        <v>2141</v>
      </c>
      <c r="H33" s="15" t="s">
        <v>2141</v>
      </c>
      <c r="J33" s="19">
        <f t="shared" si="1"/>
        <v>64695</v>
      </c>
      <c r="K33" s="13">
        <f ca="1">INDEX('Books-Comm'!$A$3:$B$3019,MATCH(F33,'Books-Comm'!$A$3:$A$3019,0),2)</f>
        <v>81018</v>
      </c>
      <c r="L33" s="13">
        <f ca="1">INDEX('Books-Comm'!$A$3:$B$3019,MATCH(G33,'Books-Comm'!$A$3:$A$3019,0),2)</f>
        <v>81018</v>
      </c>
      <c r="M33" s="13">
        <f ca="1">INDEX('Books-Comm'!$A$3:$B$3019,MATCH(H33,'Books-Comm'!$A$3:$A$3019,0),2)</f>
        <v>81018</v>
      </c>
      <c r="N33" s="8">
        <f t="shared" si="0"/>
        <v>61160</v>
      </c>
    </row>
    <row r="34" spans="1:14" ht="13.8" x14ac:dyDescent="0.25">
      <c r="A34" s="9">
        <v>46414</v>
      </c>
      <c r="B34" s="10" t="s">
        <v>2147</v>
      </c>
      <c r="C34" s="15" t="s">
        <v>2148</v>
      </c>
      <c r="D34" s="20">
        <v>58868</v>
      </c>
      <c r="E34" s="15" t="s">
        <v>229</v>
      </c>
      <c r="F34" s="15" t="s">
        <v>140</v>
      </c>
      <c r="G34" s="15" t="s">
        <v>140</v>
      </c>
      <c r="H34" s="15" t="s">
        <v>136</v>
      </c>
      <c r="J34" s="19">
        <f t="shared" si="1"/>
        <v>46414</v>
      </c>
      <c r="K34" s="15">
        <f ca="1">INDEX('Books-Comm'!$A$3:$B$3019,MATCH(F34,'Books-Comm'!$A$3:$A$3019,0),2)</f>
        <v>88686</v>
      </c>
      <c r="L34" s="13">
        <f ca="1">INDEX('Books-Comm'!$A$3:$B$3019,MATCH(G34,'Books-Comm'!$A$3:$A$3019,0),2)</f>
        <v>88686</v>
      </c>
      <c r="M34" s="13">
        <f ca="1">INDEX('Books-Comm'!$A$3:$B$3019,MATCH(H34,'Books-Comm'!$A$3:$A$3019,0),2)</f>
        <v>88704</v>
      </c>
      <c r="N34" s="8">
        <f t="shared" si="0"/>
        <v>58868</v>
      </c>
    </row>
    <row r="35" spans="1:14" ht="13.8" x14ac:dyDescent="0.25">
      <c r="A35" s="9">
        <v>63888</v>
      </c>
      <c r="B35" s="10" t="s">
        <v>2095</v>
      </c>
      <c r="C35" s="15" t="s">
        <v>2060</v>
      </c>
      <c r="D35" s="20">
        <v>54661</v>
      </c>
      <c r="E35" s="15" t="s">
        <v>1776</v>
      </c>
      <c r="F35" s="15" t="s">
        <v>2111</v>
      </c>
      <c r="G35" s="15" t="s">
        <v>2111</v>
      </c>
      <c r="H35" s="15" t="s">
        <v>2111</v>
      </c>
      <c r="J35" s="19">
        <f t="shared" si="1"/>
        <v>63888</v>
      </c>
      <c r="K35" s="13">
        <f ca="1">INDEX('Books-Comm'!$A$3:$B$3019,MATCH(F35,'Books-Comm'!$A$3:$A$3019,0),2)</f>
        <v>67036</v>
      </c>
      <c r="L35" s="13">
        <f ca="1">INDEX('Books-Comm'!$A$3:$B$3019,MATCH(G35,'Books-Comm'!$A$3:$A$3019,0),2)</f>
        <v>67036</v>
      </c>
      <c r="M35" s="13">
        <f ca="1">INDEX('Books-Comm'!$A$3:$B$3019,MATCH(H35,'Books-Comm'!$A$3:$A$3019,0),2)</f>
        <v>67036</v>
      </c>
      <c r="N35" s="8">
        <f t="shared" si="0"/>
        <v>54661</v>
      </c>
    </row>
    <row r="36" spans="1:14" ht="13.8" x14ac:dyDescent="0.25">
      <c r="A36" s="9">
        <v>88748</v>
      </c>
      <c r="B36" s="10" t="s">
        <v>2036</v>
      </c>
      <c r="C36" s="15" t="s">
        <v>2061</v>
      </c>
      <c r="D36" s="20">
        <v>54661</v>
      </c>
      <c r="E36" s="15" t="s">
        <v>1776</v>
      </c>
      <c r="F36" s="15" t="s">
        <v>2115</v>
      </c>
      <c r="G36" s="15" t="s">
        <v>2115</v>
      </c>
      <c r="H36" s="15" t="s">
        <v>2111</v>
      </c>
      <c r="J36" s="19">
        <f t="shared" si="1"/>
        <v>88748</v>
      </c>
      <c r="K36" s="13">
        <f ca="1">INDEX('Books-Comm'!$A$3:$B$3019,MATCH(F36,'Books-Comm'!$A$3:$A$3019,0),2)</f>
        <v>81194</v>
      </c>
      <c r="L36" s="13">
        <f ca="1">INDEX('Books-Comm'!$A$3:$B$3019,MATCH(G36,'Books-Comm'!$A$3:$A$3019,0),2)</f>
        <v>81194</v>
      </c>
      <c r="M36" s="13">
        <f ca="1">INDEX('Books-Comm'!$A$3:$B$3019,MATCH(H36,'Books-Comm'!$A$3:$A$3019,0),2)</f>
        <v>67036</v>
      </c>
      <c r="N36" s="8">
        <f t="shared" si="0"/>
        <v>54661</v>
      </c>
    </row>
    <row r="37" spans="1:14" ht="13.8" x14ac:dyDescent="0.25">
      <c r="A37" s="9">
        <v>43707</v>
      </c>
      <c r="B37" s="10" t="s">
        <v>2096</v>
      </c>
      <c r="C37" s="15" t="s">
        <v>2097</v>
      </c>
      <c r="D37" s="20">
        <v>54661</v>
      </c>
      <c r="E37" s="15" t="s">
        <v>1776</v>
      </c>
      <c r="F37" s="15" t="s">
        <v>2116</v>
      </c>
      <c r="G37" s="15" t="s">
        <v>2116</v>
      </c>
      <c r="H37" s="15" t="s">
        <v>2111</v>
      </c>
      <c r="J37" s="19">
        <f t="shared" si="1"/>
        <v>43707</v>
      </c>
      <c r="K37" s="13">
        <f ca="1">INDEX('Books-Comm'!$A$3:$B$3019,MATCH(F37,'Books-Comm'!$A$3:$A$3019,0),2)</f>
        <v>81057</v>
      </c>
      <c r="L37" s="13">
        <f ca="1">INDEX('Books-Comm'!$A$3:$B$3019,MATCH(G37,'Books-Comm'!$A$3:$A$3019,0),2)</f>
        <v>81057</v>
      </c>
      <c r="M37" s="13">
        <f ca="1">INDEX('Books-Comm'!$A$3:$B$3019,MATCH(H37,'Books-Comm'!$A$3:$A$3019,0),2)</f>
        <v>67036</v>
      </c>
      <c r="N37" s="8">
        <f t="shared" si="0"/>
        <v>54661</v>
      </c>
    </row>
    <row r="38" spans="1:14" ht="13.8" x14ac:dyDescent="0.25">
      <c r="A38" s="9">
        <v>56339</v>
      </c>
      <c r="B38" s="10" t="s">
        <v>2156</v>
      </c>
      <c r="C38" s="15" t="s">
        <v>2157</v>
      </c>
      <c r="D38" s="20">
        <v>54659</v>
      </c>
      <c r="E38" s="15" t="s">
        <v>1778</v>
      </c>
      <c r="F38" s="15" t="s">
        <v>2158</v>
      </c>
      <c r="G38" s="15" t="s">
        <v>2158</v>
      </c>
      <c r="H38" s="15" t="s">
        <v>134</v>
      </c>
      <c r="I38" s="12" t="s">
        <v>2159</v>
      </c>
      <c r="J38" s="19">
        <f t="shared" si="1"/>
        <v>56339</v>
      </c>
      <c r="K38" s="13">
        <f ca="1">INDEX('Books-Comm'!$A$3:$B$3019,MATCH(F38,'Books-Comm'!$A$3:$A$3019,0),2)</f>
        <v>70765</v>
      </c>
      <c r="L38" s="13">
        <f ca="1">INDEX('Books-Comm'!$A$3:$B$3019,MATCH(G38,'Books-Comm'!$A$3:$A$3019,0),2)</f>
        <v>70765</v>
      </c>
      <c r="M38" s="13">
        <f ca="1">INDEX('Books-Comm'!$A$3:$B$3019,MATCH(H38,'Books-Comm'!$A$3:$A$3019,0),2)</f>
        <v>88703</v>
      </c>
      <c r="N38" s="8">
        <f t="shared" si="0"/>
        <v>54659</v>
      </c>
    </row>
    <row r="39" spans="1:14" ht="13.8" x14ac:dyDescent="0.25">
      <c r="A39" s="9">
        <v>50259</v>
      </c>
      <c r="B39" s="10" t="s">
        <v>2037</v>
      </c>
      <c r="C39" s="15" t="s">
        <v>2062</v>
      </c>
      <c r="D39" s="20">
        <v>71607</v>
      </c>
      <c r="E39" s="15" t="s">
        <v>1777</v>
      </c>
      <c r="F39" s="15" t="s">
        <v>2117</v>
      </c>
      <c r="G39" s="15" t="s">
        <v>2117</v>
      </c>
      <c r="H39" s="15" t="s">
        <v>2117</v>
      </c>
      <c r="J39" s="19">
        <f t="shared" si="1"/>
        <v>50259</v>
      </c>
      <c r="K39" s="13">
        <f ca="1">INDEX('Books-Comm'!$A$3:$B$3019,MATCH(F39,'Books-Comm'!$A$3:$A$3019,0),2)</f>
        <v>71803</v>
      </c>
      <c r="L39" s="13">
        <f ca="1">INDEX('Books-Comm'!$A$3:$B$3019,MATCH(G39,'Books-Comm'!$A$3:$A$3019,0),2)</f>
        <v>71803</v>
      </c>
      <c r="M39" s="13">
        <f ca="1">INDEX('Books-Comm'!$A$3:$B$3019,MATCH(H39,'Books-Comm'!$A$3:$A$3019,0),2)</f>
        <v>71803</v>
      </c>
      <c r="N39" s="8">
        <f t="shared" si="0"/>
        <v>71607</v>
      </c>
    </row>
    <row r="40" spans="1:14" ht="13.8" x14ac:dyDescent="0.25">
      <c r="A40" s="9">
        <v>47032</v>
      </c>
      <c r="B40" s="10" t="s">
        <v>2038</v>
      </c>
      <c r="C40" s="15" t="s">
        <v>2098</v>
      </c>
      <c r="D40" s="20">
        <v>85164</v>
      </c>
      <c r="E40" s="15" t="s">
        <v>235</v>
      </c>
      <c r="F40" s="15" t="s">
        <v>2575</v>
      </c>
      <c r="G40" s="15" t="s">
        <v>2575</v>
      </c>
      <c r="H40" s="15" t="s">
        <v>2575</v>
      </c>
      <c r="J40" s="19">
        <f t="shared" si="1"/>
        <v>47032</v>
      </c>
      <c r="K40" s="13">
        <f ca="1">INDEX('Books-Comm'!$A$3:$B$3019,MATCH(F40,'Books-Comm'!$A$3:$A$3019,0),2)</f>
        <v>81525</v>
      </c>
      <c r="L40" s="13">
        <f ca="1">INDEX('Books-Comm'!$A$3:$B$3019,MATCH(G40,'Books-Comm'!$A$3:$A$3019,0),2)</f>
        <v>81525</v>
      </c>
      <c r="M40" s="13">
        <f ca="1">INDEX('Books-Comm'!$A$3:$B$3019,MATCH(H40,'Books-Comm'!$A$3:$A$3019,0),2)</f>
        <v>81525</v>
      </c>
      <c r="N40" s="8">
        <f t="shared" si="0"/>
        <v>85164</v>
      </c>
    </row>
    <row r="41" spans="1:14" ht="13.8" x14ac:dyDescent="0.25">
      <c r="A41" s="9">
        <v>43732</v>
      </c>
      <c r="B41" s="10" t="s">
        <v>2153</v>
      </c>
      <c r="C41" s="15" t="s">
        <v>2154</v>
      </c>
      <c r="D41" s="20">
        <v>58868</v>
      </c>
      <c r="E41" s="15" t="s">
        <v>229</v>
      </c>
      <c r="F41" s="15" t="s">
        <v>141</v>
      </c>
      <c r="G41" s="15" t="s">
        <v>141</v>
      </c>
      <c r="H41" s="15" t="s">
        <v>136</v>
      </c>
      <c r="J41" s="19">
        <f t="shared" si="1"/>
        <v>43732</v>
      </c>
      <c r="K41" s="15">
        <f ca="1">INDEX('Books-Comm'!$A$3:$B$3019,MATCH(F41,'Books-Comm'!$A$3:$A$3019,0),2)</f>
        <v>88691</v>
      </c>
      <c r="L41" s="13">
        <f ca="1">INDEX('Books-Comm'!$A$3:$B$3019,MATCH(G41,'Books-Comm'!$A$3:$A$3019,0),2)</f>
        <v>88691</v>
      </c>
      <c r="M41" s="13">
        <f ca="1">INDEX('Books-Comm'!$A$3:$B$3019,MATCH(H41,'Books-Comm'!$A$3:$A$3019,0),2)</f>
        <v>88704</v>
      </c>
      <c r="N41" s="8">
        <f t="shared" si="0"/>
        <v>58868</v>
      </c>
    </row>
    <row r="42" spans="1:14" ht="13.8" hidden="1" x14ac:dyDescent="0.25">
      <c r="A42" s="9">
        <v>45196</v>
      </c>
      <c r="B42" s="10" t="s">
        <v>2039</v>
      </c>
      <c r="C42" s="15" t="s">
        <v>2063</v>
      </c>
      <c r="D42" s="20"/>
      <c r="E42" s="15"/>
      <c r="F42" s="23" t="s">
        <v>2144</v>
      </c>
      <c r="G42" s="23"/>
      <c r="H42" s="23"/>
      <c r="J42" s="19">
        <f t="shared" si="1"/>
        <v>45196</v>
      </c>
      <c r="K42" s="13" t="e">
        <f ca="1">INDEX('Books-Comm'!$A$3:$B$3019,MATCH(F42,'Books-Comm'!$A$3:$A$3019,0),2)</f>
        <v>#N/A</v>
      </c>
      <c r="L42" s="13" t="e">
        <f ca="1">INDEX('Books-Comm'!$A$3:$B$3019,MATCH(G42,'Books-Comm'!$A$3:$A$3019,0),2)</f>
        <v>#N/A</v>
      </c>
      <c r="M42" s="13" t="e">
        <f ca="1">INDEX('Books-Comm'!$A$3:$B$3019,MATCH(H42,'Books-Comm'!$A$3:$A$3019,0),2)</f>
        <v>#N/A</v>
      </c>
      <c r="N42" s="8">
        <f t="shared" si="0"/>
        <v>0</v>
      </c>
    </row>
    <row r="43" spans="1:14" ht="13.8" x14ac:dyDescent="0.25">
      <c r="A43" s="9">
        <v>57357</v>
      </c>
      <c r="B43" s="10" t="s">
        <v>2040</v>
      </c>
      <c r="C43" s="15" t="s">
        <v>2064</v>
      </c>
      <c r="D43" s="20">
        <v>78891</v>
      </c>
      <c r="E43" s="15" t="s">
        <v>2317</v>
      </c>
      <c r="F43" s="15" t="s">
        <v>2118</v>
      </c>
      <c r="G43" s="15" t="s">
        <v>2118</v>
      </c>
      <c r="H43" s="15" t="s">
        <v>2118</v>
      </c>
      <c r="J43" s="19">
        <f t="shared" si="1"/>
        <v>57357</v>
      </c>
      <c r="K43" s="13">
        <f ca="1">INDEX('Books-Comm'!$A$3:$B$3019,MATCH(F43,'Books-Comm'!$A$3:$A$3019,0),2)</f>
        <v>85370</v>
      </c>
      <c r="L43" s="13">
        <f ca="1">INDEX('Books-Comm'!$A$3:$B$3019,MATCH(G43,'Books-Comm'!$A$3:$A$3019,0),2)</f>
        <v>85370</v>
      </c>
      <c r="M43" s="13">
        <f ca="1">INDEX('Books-Comm'!$A$3:$B$3019,MATCH(H43,'Books-Comm'!$A$3:$A$3019,0),2)</f>
        <v>85370</v>
      </c>
      <c r="N43" s="8">
        <f t="shared" si="0"/>
        <v>78891</v>
      </c>
    </row>
    <row r="44" spans="1:14" ht="13.8" x14ac:dyDescent="0.25">
      <c r="A44" s="9">
        <v>90757</v>
      </c>
      <c r="B44" s="10" t="s">
        <v>2041</v>
      </c>
      <c r="C44" s="15" t="s">
        <v>2076</v>
      </c>
      <c r="D44" s="20">
        <v>54659</v>
      </c>
      <c r="E44" s="15" t="s">
        <v>1778</v>
      </c>
      <c r="F44" s="15" t="s">
        <v>142</v>
      </c>
      <c r="G44" s="15" t="s">
        <v>142</v>
      </c>
      <c r="H44" s="15" t="s">
        <v>134</v>
      </c>
      <c r="J44" s="19">
        <f t="shared" si="1"/>
        <v>90757</v>
      </c>
      <c r="K44" s="15">
        <f ca="1">INDEX('Books-Comm'!$A$3:$B$3019,MATCH(F44,'Books-Comm'!$A$3:$A$3019,0),2)</f>
        <v>88701</v>
      </c>
      <c r="L44" s="13">
        <f ca="1">INDEX('Books-Comm'!$A$3:$B$3019,MATCH(G44,'Books-Comm'!$A$3:$A$3019,0),2)</f>
        <v>88701</v>
      </c>
      <c r="M44" s="13">
        <f ca="1">INDEX('Books-Comm'!$A$3:$B$3019,MATCH(H44,'Books-Comm'!$A$3:$A$3019,0),2)</f>
        <v>88703</v>
      </c>
      <c r="N44" s="8">
        <f t="shared" si="0"/>
        <v>54659</v>
      </c>
    </row>
    <row r="45" spans="1:14" ht="13.8" x14ac:dyDescent="0.25">
      <c r="A45" s="9">
        <v>47514</v>
      </c>
      <c r="B45" s="10" t="s">
        <v>2099</v>
      </c>
      <c r="C45" s="15" t="s">
        <v>2100</v>
      </c>
      <c r="D45" s="20">
        <v>91547</v>
      </c>
      <c r="E45" s="15" t="s">
        <v>2439</v>
      </c>
      <c r="F45" s="15" t="s">
        <v>2430</v>
      </c>
      <c r="G45" s="15" t="s">
        <v>2430</v>
      </c>
      <c r="H45" s="15" t="s">
        <v>2430</v>
      </c>
      <c r="J45" s="19">
        <f t="shared" si="1"/>
        <v>47514</v>
      </c>
      <c r="K45" s="15" t="e">
        <f ca="1">INDEX('Books-Comm'!$A$3:$B$3019,MATCH(F45,'Books-Comm'!$A$3:$A$3019,0),2)</f>
        <v>#N/A</v>
      </c>
      <c r="L45" s="13" t="e">
        <f ca="1">INDEX('Books-Comm'!$A$3:$B$3019,MATCH(G45,'Books-Comm'!$A$3:$A$3019,0),2)</f>
        <v>#N/A</v>
      </c>
      <c r="M45" s="13" t="e">
        <f ca="1">INDEX('Books-Comm'!$A$3:$B$3019,MATCH(H45,'Books-Comm'!$A$3:$A$3019,0),2)</f>
        <v>#N/A</v>
      </c>
      <c r="N45" s="8">
        <f t="shared" si="0"/>
        <v>91547</v>
      </c>
    </row>
    <row r="46" spans="1:14" ht="13.8" x14ac:dyDescent="0.25">
      <c r="A46" s="9">
        <v>42525</v>
      </c>
      <c r="B46" s="10" t="s">
        <v>2042</v>
      </c>
      <c r="C46" s="15" t="s">
        <v>2077</v>
      </c>
      <c r="D46" s="20">
        <v>54659</v>
      </c>
      <c r="E46" s="15" t="s">
        <v>1778</v>
      </c>
      <c r="F46" s="15" t="s">
        <v>134</v>
      </c>
      <c r="G46" s="15" t="s">
        <v>134</v>
      </c>
      <c r="H46" s="15" t="s">
        <v>134</v>
      </c>
      <c r="J46" s="19">
        <f t="shared" si="1"/>
        <v>42525</v>
      </c>
      <c r="K46" s="15">
        <f ca="1">INDEX('Books-Comm'!$A$3:$B$3019,MATCH(F46,'Books-Comm'!$A$3:$A$3019,0),2)</f>
        <v>88703</v>
      </c>
      <c r="L46" s="13">
        <f ca="1">INDEX('Books-Comm'!$A$3:$B$3019,MATCH(G46,'Books-Comm'!$A$3:$A$3019,0),2)</f>
        <v>88703</v>
      </c>
      <c r="M46" s="13">
        <f ca="1">INDEX('Books-Comm'!$A$3:$B$3019,MATCH(H46,'Books-Comm'!$A$3:$A$3019,0),2)</f>
        <v>88703</v>
      </c>
      <c r="N46" s="8">
        <f t="shared" si="0"/>
        <v>54659</v>
      </c>
    </row>
    <row r="47" spans="1:14" ht="13.8" x14ac:dyDescent="0.25">
      <c r="A47" s="9">
        <v>48647</v>
      </c>
      <c r="B47" s="10" t="s">
        <v>2043</v>
      </c>
      <c r="C47" s="15" t="s">
        <v>2065</v>
      </c>
      <c r="D47" s="20">
        <v>91540</v>
      </c>
      <c r="E47" s="15" t="s">
        <v>2440</v>
      </c>
      <c r="F47" s="15" t="s">
        <v>133</v>
      </c>
      <c r="G47" s="15" t="s">
        <v>133</v>
      </c>
      <c r="H47" s="15" t="s">
        <v>133</v>
      </c>
      <c r="J47" s="19">
        <f t="shared" si="1"/>
        <v>48647</v>
      </c>
      <c r="K47" s="15">
        <f ca="1">INDEX('Books-Comm'!$A$3:$B$3019,MATCH(F47,'Books-Comm'!$A$3:$A$3019,0),2)</f>
        <v>88696</v>
      </c>
      <c r="L47" s="13">
        <f ca="1">INDEX('Books-Comm'!$A$3:$B$3019,MATCH(G47,'Books-Comm'!$A$3:$A$3019,0),2)</f>
        <v>88696</v>
      </c>
      <c r="M47" s="13">
        <f ca="1">INDEX('Books-Comm'!$A$3:$B$3019,MATCH(H47,'Books-Comm'!$A$3:$A$3019,0),2)</f>
        <v>88696</v>
      </c>
      <c r="N47" s="8">
        <f t="shared" si="0"/>
        <v>91540</v>
      </c>
    </row>
    <row r="48" spans="1:14" ht="13.8" x14ac:dyDescent="0.25">
      <c r="A48" s="9">
        <v>45423</v>
      </c>
      <c r="B48" s="10" t="s">
        <v>2044</v>
      </c>
      <c r="C48" s="15" t="s">
        <v>2066</v>
      </c>
      <c r="D48" s="20">
        <v>54661</v>
      </c>
      <c r="E48" s="15" t="s">
        <v>1776</v>
      </c>
      <c r="F48" s="15" t="s">
        <v>2119</v>
      </c>
      <c r="G48" s="15" t="s">
        <v>2119</v>
      </c>
      <c r="H48" s="15" t="s">
        <v>2111</v>
      </c>
      <c r="J48" s="19">
        <f t="shared" si="1"/>
        <v>45423</v>
      </c>
      <c r="K48" s="13">
        <f ca="1">INDEX('Books-Comm'!$A$3:$B$3019,MATCH(F48,'Books-Comm'!$A$3:$A$3019,0),2)</f>
        <v>81192</v>
      </c>
      <c r="L48" s="13">
        <f ca="1">INDEX('Books-Comm'!$A$3:$B$3019,MATCH(G48,'Books-Comm'!$A$3:$A$3019,0),2)</f>
        <v>81192</v>
      </c>
      <c r="M48" s="13">
        <f ca="1">INDEX('Books-Comm'!$A$3:$B$3019,MATCH(H48,'Books-Comm'!$A$3:$A$3019,0),2)</f>
        <v>67036</v>
      </c>
      <c r="N48" s="8">
        <f t="shared" si="0"/>
        <v>54661</v>
      </c>
    </row>
    <row r="49" spans="1:14" ht="13.8" x14ac:dyDescent="0.25">
      <c r="A49" s="9">
        <v>74763</v>
      </c>
      <c r="B49" s="10" t="s">
        <v>2045</v>
      </c>
      <c r="C49" s="15" t="s">
        <v>2078</v>
      </c>
      <c r="D49" s="20">
        <v>54659</v>
      </c>
      <c r="E49" s="15" t="s">
        <v>1778</v>
      </c>
      <c r="F49" s="15" t="s">
        <v>144</v>
      </c>
      <c r="G49" s="15" t="s">
        <v>144</v>
      </c>
      <c r="H49" s="15" t="s">
        <v>134</v>
      </c>
      <c r="J49" s="19">
        <f t="shared" si="1"/>
        <v>74763</v>
      </c>
      <c r="K49" s="15">
        <f ca="1">INDEX('Books-Comm'!$A$3:$B$3019,MATCH(F49,'Books-Comm'!$A$3:$A$3019,0),2)</f>
        <v>88699</v>
      </c>
      <c r="L49" s="13">
        <f ca="1">INDEX('Books-Comm'!$A$3:$B$3019,MATCH(G49,'Books-Comm'!$A$3:$A$3019,0),2)</f>
        <v>88699</v>
      </c>
      <c r="M49" s="13">
        <f ca="1">INDEX('Books-Comm'!$A$3:$B$3019,MATCH(H49,'Books-Comm'!$A$3:$A$3019,0),2)</f>
        <v>88703</v>
      </c>
      <c r="N49" s="8">
        <f t="shared" si="0"/>
        <v>54659</v>
      </c>
    </row>
    <row r="50" spans="1:14" ht="13.8" x14ac:dyDescent="0.25">
      <c r="A50" s="9">
        <v>42849</v>
      </c>
      <c r="B50" s="10" t="s">
        <v>2046</v>
      </c>
      <c r="C50" s="15" t="s">
        <v>2067</v>
      </c>
      <c r="D50" s="20">
        <v>85161</v>
      </c>
      <c r="E50" s="15" t="s">
        <v>236</v>
      </c>
      <c r="F50" s="15" t="s">
        <v>2143</v>
      </c>
      <c r="G50" s="15" t="s">
        <v>2143</v>
      </c>
      <c r="H50" s="15" t="s">
        <v>2143</v>
      </c>
      <c r="J50" s="19">
        <f t="shared" si="1"/>
        <v>42849</v>
      </c>
      <c r="K50" s="13">
        <f ca="1">INDEX('Books-Comm'!$A$3:$B$3019,MATCH(F50,'Books-Comm'!$A$3:$A$3019,0),2)</f>
        <v>81239</v>
      </c>
      <c r="L50" s="13">
        <f ca="1">INDEX('Books-Comm'!$A$3:$B$3019,MATCH(G50,'Books-Comm'!$A$3:$A$3019,0),2)</f>
        <v>81239</v>
      </c>
      <c r="M50" s="13">
        <f ca="1">INDEX('Books-Comm'!$A$3:$B$3019,MATCH(H50,'Books-Comm'!$A$3:$A$3019,0),2)</f>
        <v>81239</v>
      </c>
      <c r="N50" s="8">
        <f t="shared" si="0"/>
        <v>85161</v>
      </c>
    </row>
    <row r="51" spans="1:14" ht="13.8" x14ac:dyDescent="0.25">
      <c r="A51" s="9">
        <v>63368</v>
      </c>
      <c r="B51" s="10" t="s">
        <v>2047</v>
      </c>
      <c r="C51" s="15" t="s">
        <v>2068</v>
      </c>
      <c r="D51" s="20">
        <v>54661</v>
      </c>
      <c r="E51" s="15" t="s">
        <v>1776</v>
      </c>
      <c r="F51" s="15" t="s">
        <v>2120</v>
      </c>
      <c r="G51" s="15" t="s">
        <v>2120</v>
      </c>
      <c r="H51" s="15" t="s">
        <v>2111</v>
      </c>
      <c r="J51" s="19">
        <f t="shared" si="1"/>
        <v>63368</v>
      </c>
      <c r="K51" s="13">
        <f ca="1">INDEX('Books-Comm'!$A$3:$B$3019,MATCH(F51,'Books-Comm'!$A$3:$A$3019,0),2)</f>
        <v>81195</v>
      </c>
      <c r="L51" s="13">
        <f ca="1">INDEX('Books-Comm'!$A$3:$B$3019,MATCH(G51,'Books-Comm'!$A$3:$A$3019,0),2)</f>
        <v>81195</v>
      </c>
      <c r="M51" s="13">
        <f ca="1">INDEX('Books-Comm'!$A$3:$B$3019,MATCH(H51,'Books-Comm'!$A$3:$A$3019,0),2)</f>
        <v>67036</v>
      </c>
      <c r="N51" s="8">
        <f t="shared" si="0"/>
        <v>54661</v>
      </c>
    </row>
    <row r="52" spans="1:14" ht="13.8" x14ac:dyDescent="0.25">
      <c r="A52" s="9">
        <v>44122</v>
      </c>
      <c r="B52" s="10" t="s">
        <v>2108</v>
      </c>
      <c r="C52" s="15" t="s">
        <v>2109</v>
      </c>
      <c r="D52" s="20">
        <v>59400</v>
      </c>
      <c r="E52" s="15" t="s">
        <v>230</v>
      </c>
      <c r="F52" s="15" t="s">
        <v>2123</v>
      </c>
      <c r="G52" s="15" t="s">
        <v>2123</v>
      </c>
      <c r="H52" s="15" t="s">
        <v>2123</v>
      </c>
      <c r="J52" s="19">
        <f t="shared" si="1"/>
        <v>44122</v>
      </c>
      <c r="K52" s="13">
        <f ca="1">INDEX('Books-Comm'!$A$3:$B$3019,MATCH(F52,'Books-Comm'!$A$3:$A$3019,0),2)</f>
        <v>58974</v>
      </c>
      <c r="L52" s="13">
        <f ca="1">INDEX('Books-Comm'!$A$3:$B$3019,MATCH(G52,'Books-Comm'!$A$3:$A$3019,0),2)</f>
        <v>58974</v>
      </c>
      <c r="M52" s="13">
        <f ca="1">INDEX('Books-Comm'!$A$3:$B$3019,MATCH(H52,'Books-Comm'!$A$3:$A$3019,0),2)</f>
        <v>58974</v>
      </c>
      <c r="N52" s="8">
        <f t="shared" si="0"/>
        <v>59400</v>
      </c>
    </row>
    <row r="53" spans="1:14" ht="13.8" x14ac:dyDescent="0.25">
      <c r="A53" s="9">
        <v>91502</v>
      </c>
      <c r="B53" s="10" t="s">
        <v>2431</v>
      </c>
      <c r="C53" s="15" t="s">
        <v>2432</v>
      </c>
      <c r="D53" s="20">
        <v>91536</v>
      </c>
      <c r="E53" s="15" t="s">
        <v>2441</v>
      </c>
      <c r="F53" s="15" t="s">
        <v>2433</v>
      </c>
      <c r="G53" s="15" t="s">
        <v>2433</v>
      </c>
      <c r="H53" s="15" t="s">
        <v>2433</v>
      </c>
      <c r="J53" s="19">
        <f>A53</f>
        <v>91502</v>
      </c>
      <c r="K53" s="13" t="e">
        <f ca="1">INDEX('Books-Comm'!$A$3:$B$3019,MATCH(F53,'Books-Comm'!$A$3:$A$3019,0),2)</f>
        <v>#N/A</v>
      </c>
      <c r="L53" s="13" t="e">
        <f ca="1">INDEX('Books-Comm'!$A$3:$B$3019,MATCH(G53,'Books-Comm'!$A$3:$A$3019,0),2)</f>
        <v>#N/A</v>
      </c>
      <c r="M53" s="13" t="e">
        <f ca="1">INDEX('Books-Comm'!$A$3:$B$3019,MATCH(H53,'Books-Comm'!$A$3:$A$3019,0),2)</f>
        <v>#N/A</v>
      </c>
      <c r="N53" s="8">
        <f>D53</f>
        <v>91536</v>
      </c>
    </row>
    <row r="54" spans="1:14" ht="13.8" x14ac:dyDescent="0.25">
      <c r="A54" s="9">
        <v>62652</v>
      </c>
      <c r="B54" s="10" t="s">
        <v>2101</v>
      </c>
      <c r="C54" s="15" t="s">
        <v>2102</v>
      </c>
      <c r="D54" s="20">
        <v>91541</v>
      </c>
      <c r="E54" s="15" t="s">
        <v>2442</v>
      </c>
      <c r="F54" s="15" t="s">
        <v>138</v>
      </c>
      <c r="G54" s="15" t="s">
        <v>138</v>
      </c>
      <c r="H54" s="15" t="s">
        <v>138</v>
      </c>
      <c r="J54" s="19">
        <f t="shared" si="1"/>
        <v>62652</v>
      </c>
      <c r="K54" s="15">
        <f ca="1">INDEX('Books-Comm'!$A$3:$B$3019,MATCH(F54,'Books-Comm'!$A$3:$A$3019,0),2)</f>
        <v>88697</v>
      </c>
      <c r="L54" s="13">
        <f ca="1">INDEX('Books-Comm'!$A$3:$B$3019,MATCH(G54,'Books-Comm'!$A$3:$A$3019,0),2)</f>
        <v>88697</v>
      </c>
      <c r="M54" s="13">
        <f ca="1">INDEX('Books-Comm'!$A$3:$B$3019,MATCH(H54,'Books-Comm'!$A$3:$A$3019,0),2)</f>
        <v>88697</v>
      </c>
      <c r="N54" s="8">
        <f t="shared" si="0"/>
        <v>91541</v>
      </c>
    </row>
    <row r="55" spans="1:14" x14ac:dyDescent="0.25">
      <c r="C55" s="15"/>
      <c r="D55" s="20"/>
      <c r="E55" s="15"/>
      <c r="F55" s="15"/>
      <c r="G55" s="15"/>
      <c r="H55" s="15"/>
    </row>
    <row r="56" spans="1:14" x14ac:dyDescent="0.25">
      <c r="C56" s="15"/>
      <c r="D56" s="20"/>
      <c r="E56" s="15"/>
      <c r="F56" s="15"/>
      <c r="G56" s="15"/>
      <c r="H56" s="15"/>
    </row>
    <row r="57" spans="1:14" x14ac:dyDescent="0.25">
      <c r="C57" s="15"/>
      <c r="D57" s="20"/>
      <c r="E57" s="15"/>
      <c r="F57" s="15"/>
      <c r="G57" s="15"/>
      <c r="H57" s="15"/>
      <c r="I57" s="17"/>
    </row>
    <row r="58" spans="1:14" x14ac:dyDescent="0.25">
      <c r="C58" s="15"/>
      <c r="D58" s="20"/>
      <c r="E58" s="15"/>
      <c r="F58" s="15"/>
      <c r="G58" s="15"/>
      <c r="H58" s="15"/>
      <c r="I58" s="17"/>
    </row>
    <row r="59" spans="1:14" x14ac:dyDescent="0.25">
      <c r="C59" s="15"/>
      <c r="D59" s="20"/>
      <c r="E59" s="15"/>
      <c r="F59" s="15"/>
      <c r="G59" s="15"/>
      <c r="H59" s="15"/>
      <c r="I59" s="17"/>
    </row>
    <row r="60" spans="1:14" x14ac:dyDescent="0.25">
      <c r="C60" s="15"/>
      <c r="D60" s="20"/>
      <c r="E60" s="15"/>
      <c r="F60" s="15" t="s">
        <v>2164</v>
      </c>
      <c r="G60" s="15"/>
      <c r="H60" s="15"/>
      <c r="I60" s="17"/>
    </row>
    <row r="61" spans="1:14" x14ac:dyDescent="0.25">
      <c r="C61" s="15"/>
      <c r="D61" s="20"/>
      <c r="E61" s="15"/>
      <c r="F61" s="17" t="s">
        <v>2160</v>
      </c>
      <c r="G61" s="15"/>
      <c r="H61" s="15"/>
      <c r="I61" s="17"/>
    </row>
    <row r="62" spans="1:14" x14ac:dyDescent="0.25">
      <c r="C62" s="15"/>
      <c r="D62" s="20"/>
      <c r="E62" s="15"/>
      <c r="F62" s="15" t="s">
        <v>2117</v>
      </c>
      <c r="G62" s="15"/>
      <c r="H62" s="15"/>
      <c r="I62" s="17"/>
    </row>
    <row r="63" spans="1:14" x14ac:dyDescent="0.25">
      <c r="C63" s="15"/>
      <c r="D63" s="20"/>
      <c r="E63" s="15"/>
      <c r="F63" s="15" t="s">
        <v>2123</v>
      </c>
      <c r="G63" s="15"/>
      <c r="H63" s="15"/>
      <c r="I63" s="17"/>
    </row>
    <row r="64" spans="1:14" x14ac:dyDescent="0.25">
      <c r="C64" s="15"/>
      <c r="D64" s="20"/>
      <c r="F64" s="15" t="s">
        <v>2118</v>
      </c>
      <c r="G64" s="15"/>
      <c r="H64" s="15"/>
      <c r="I64" s="17"/>
    </row>
    <row r="65" spans="3:9" x14ac:dyDescent="0.25">
      <c r="C65" s="15"/>
      <c r="D65" s="20"/>
      <c r="F65" s="15" t="s">
        <v>2570</v>
      </c>
      <c r="G65" s="15"/>
      <c r="H65" s="15"/>
      <c r="I65" s="17"/>
    </row>
    <row r="66" spans="3:9" x14ac:dyDescent="0.25">
      <c r="C66" s="15"/>
      <c r="D66" s="20"/>
      <c r="F66" s="15" t="s">
        <v>2139</v>
      </c>
      <c r="G66" s="15"/>
      <c r="H66" s="15"/>
      <c r="I66" s="17"/>
    </row>
    <row r="67" spans="3:9" x14ac:dyDescent="0.25">
      <c r="C67" s="15"/>
      <c r="D67" s="20"/>
      <c r="F67" s="15" t="s">
        <v>2575</v>
      </c>
      <c r="G67" s="15"/>
      <c r="H67" s="15"/>
      <c r="I67" s="17"/>
    </row>
    <row r="68" spans="3:9" x14ac:dyDescent="0.25">
      <c r="F68" s="15" t="s">
        <v>2143</v>
      </c>
      <c r="G68" s="15"/>
      <c r="H68" s="15"/>
      <c r="I68" s="17"/>
    </row>
    <row r="69" spans="3:9" x14ac:dyDescent="0.25">
      <c r="F69" s="15" t="s">
        <v>2138</v>
      </c>
      <c r="G69" s="15"/>
      <c r="H69" s="15"/>
      <c r="I69" s="17"/>
    </row>
    <row r="70" spans="3:9" x14ac:dyDescent="0.25">
      <c r="F70" s="15" t="s">
        <v>2141</v>
      </c>
      <c r="G70" s="15"/>
      <c r="H70" s="15"/>
      <c r="I70" s="17"/>
    </row>
    <row r="71" spans="3:9" x14ac:dyDescent="0.25">
      <c r="F71" s="15" t="s">
        <v>2110</v>
      </c>
      <c r="G71" s="15"/>
      <c r="H71" s="15"/>
      <c r="I71" s="17"/>
    </row>
    <row r="72" spans="3:9" x14ac:dyDescent="0.25">
      <c r="F72" s="15" t="s">
        <v>2126</v>
      </c>
      <c r="G72" s="17"/>
      <c r="H72" s="17"/>
      <c r="I72" s="17"/>
    </row>
    <row r="73" spans="3:9" x14ac:dyDescent="0.25">
      <c r="F73" s="15" t="s">
        <v>2137</v>
      </c>
      <c r="G73" s="15"/>
      <c r="H73" s="15"/>
      <c r="I73" s="17"/>
    </row>
    <row r="74" spans="3:9" x14ac:dyDescent="0.25">
      <c r="F74" s="11" t="s">
        <v>2113</v>
      </c>
    </row>
    <row r="75" spans="3:9" x14ac:dyDescent="0.25">
      <c r="F75" s="11" t="s">
        <v>2158</v>
      </c>
    </row>
    <row r="76" spans="3:9" x14ac:dyDescent="0.25">
      <c r="F76" s="11" t="s">
        <v>2136</v>
      </c>
    </row>
    <row r="77" spans="3:9" x14ac:dyDescent="0.25">
      <c r="F77" s="11" t="s">
        <v>2111</v>
      </c>
    </row>
    <row r="78" spans="3:9" x14ac:dyDescent="0.25">
      <c r="F78" s="11" t="s">
        <v>2124</v>
      </c>
    </row>
    <row r="79" spans="3:9" x14ac:dyDescent="0.25">
      <c r="F79" s="11" t="s">
        <v>2133</v>
      </c>
    </row>
    <row r="80" spans="3:9" x14ac:dyDescent="0.25">
      <c r="F80" s="11" t="s">
        <v>2129</v>
      </c>
    </row>
    <row r="81" spans="6:8" x14ac:dyDescent="0.25">
      <c r="F81" s="11" t="s">
        <v>2134</v>
      </c>
    </row>
    <row r="82" spans="6:8" x14ac:dyDescent="0.25">
      <c r="F82" s="11" t="s">
        <v>2135</v>
      </c>
    </row>
    <row r="83" spans="6:8" x14ac:dyDescent="0.25">
      <c r="F83" s="11" t="s">
        <v>2149</v>
      </c>
    </row>
    <row r="84" spans="6:8" x14ac:dyDescent="0.25">
      <c r="F84" s="11" t="s">
        <v>2130</v>
      </c>
    </row>
    <row r="85" spans="6:8" x14ac:dyDescent="0.25">
      <c r="F85" s="11" t="s">
        <v>2132</v>
      </c>
    </row>
    <row r="86" spans="6:8" x14ac:dyDescent="0.25">
      <c r="F86" s="15" t="s">
        <v>2155</v>
      </c>
    </row>
    <row r="87" spans="6:8" x14ac:dyDescent="0.25">
      <c r="F87" s="11" t="s">
        <v>2127</v>
      </c>
      <c r="G87" s="15"/>
      <c r="H87" s="15"/>
    </row>
    <row r="88" spans="6:8" x14ac:dyDescent="0.25">
      <c r="F88" s="11" t="s">
        <v>2125</v>
      </c>
      <c r="G88" s="15"/>
      <c r="H88" s="15"/>
    </row>
    <row r="89" spans="6:8" x14ac:dyDescent="0.25">
      <c r="F89" s="11" t="s">
        <v>1595</v>
      </c>
    </row>
    <row r="90" spans="6:8" x14ac:dyDescent="0.25">
      <c r="F90" s="11" t="s">
        <v>2146</v>
      </c>
    </row>
    <row r="91" spans="6:8" x14ac:dyDescent="0.25">
      <c r="F91" s="15" t="s">
        <v>2152</v>
      </c>
    </row>
    <row r="92" spans="6:8" x14ac:dyDescent="0.25">
      <c r="F92" s="11" t="s">
        <v>2116</v>
      </c>
    </row>
    <row r="93" spans="6:8" x14ac:dyDescent="0.25">
      <c r="F93" s="11" t="s">
        <v>2119</v>
      </c>
    </row>
    <row r="94" spans="6:8" x14ac:dyDescent="0.25">
      <c r="F94" s="11" t="s">
        <v>2120</v>
      </c>
    </row>
    <row r="95" spans="6:8" x14ac:dyDescent="0.25">
      <c r="F95" s="11" t="s">
        <v>2112</v>
      </c>
    </row>
    <row r="96" spans="6:8" x14ac:dyDescent="0.25">
      <c r="F96" s="14"/>
    </row>
    <row r="97" spans="6:6" x14ac:dyDescent="0.25">
      <c r="F97" s="14"/>
    </row>
    <row r="98" spans="6:6" x14ac:dyDescent="0.25">
      <c r="F98" s="16"/>
    </row>
    <row r="99" spans="6:6" x14ac:dyDescent="0.25">
      <c r="F99" s="16"/>
    </row>
    <row r="116" spans="6:6" x14ac:dyDescent="0.25">
      <c r="F116" s="15"/>
    </row>
    <row r="117" spans="6:6" x14ac:dyDescent="0.25">
      <c r="F117" s="15"/>
    </row>
    <row r="152" spans="6:6" x14ac:dyDescent="0.25">
      <c r="F152" s="15"/>
    </row>
    <row r="154" spans="6:6" x14ac:dyDescent="0.25">
      <c r="F154" s="15"/>
    </row>
    <row r="159" spans="6:6" x14ac:dyDescent="0.25">
      <c r="F159" s="15"/>
    </row>
    <row r="172" spans="6:6" x14ac:dyDescent="0.25">
      <c r="F172" s="15"/>
    </row>
  </sheetData>
  <autoFilter ref="A1:M54"/>
  <mergeCells count="4">
    <mergeCell ref="F42:H42"/>
    <mergeCell ref="F5:H5"/>
    <mergeCell ref="F6:H6"/>
    <mergeCell ref="F32:H32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3.2" x14ac:dyDescent="0.25"/>
  <cols>
    <col min="2" max="2" width="30" bestFit="1" customWidth="1"/>
  </cols>
  <sheetData>
    <row r="1" spans="2:3" x14ac:dyDescent="0.25">
      <c r="B1" s="1" t="s">
        <v>2162</v>
      </c>
      <c r="C1" t="s">
        <v>2161</v>
      </c>
    </row>
    <row r="2" spans="2:3" x14ac:dyDescent="0.25">
      <c r="B2" s="3" t="s">
        <v>2160</v>
      </c>
      <c r="C2" t="str">
        <f>IF(B2=B1,"N","Y")</f>
        <v>Y</v>
      </c>
    </row>
    <row r="3" spans="2:3" hidden="1" x14ac:dyDescent="0.25">
      <c r="B3" s="3" t="s">
        <v>2160</v>
      </c>
      <c r="C3" t="str">
        <f t="shared" ref="C3:C47" si="0">IF(B3=B2,"N","Y")</f>
        <v>N</v>
      </c>
    </row>
    <row r="4" spans="2:3" hidden="1" x14ac:dyDescent="0.25">
      <c r="B4" s="3" t="s">
        <v>2160</v>
      </c>
      <c r="C4" t="str">
        <f t="shared" si="0"/>
        <v>N</v>
      </c>
    </row>
    <row r="5" spans="2:3" hidden="1" x14ac:dyDescent="0.25">
      <c r="B5" s="3" t="s">
        <v>2160</v>
      </c>
      <c r="C5" t="str">
        <f t="shared" si="0"/>
        <v>N</v>
      </c>
    </row>
    <row r="6" spans="2:3" hidden="1" x14ac:dyDescent="0.25">
      <c r="B6" s="3" t="s">
        <v>2160</v>
      </c>
      <c r="C6" t="str">
        <f t="shared" si="0"/>
        <v>N</v>
      </c>
    </row>
    <row r="7" spans="2:3" hidden="1" x14ac:dyDescent="0.25">
      <c r="B7" s="3" t="s">
        <v>2160</v>
      </c>
      <c r="C7" t="str">
        <f t="shared" si="0"/>
        <v>N</v>
      </c>
    </row>
    <row r="8" spans="2:3" x14ac:dyDescent="0.25">
      <c r="B8" t="s">
        <v>2117</v>
      </c>
      <c r="C8" t="str">
        <f t="shared" si="0"/>
        <v>Y</v>
      </c>
    </row>
    <row r="9" spans="2:3" x14ac:dyDescent="0.25">
      <c r="B9" s="2" t="s">
        <v>2114</v>
      </c>
      <c r="C9" t="str">
        <f t="shared" si="0"/>
        <v>Y</v>
      </c>
    </row>
    <row r="10" spans="2:3" x14ac:dyDescent="0.25">
      <c r="B10" t="s">
        <v>2123</v>
      </c>
      <c r="C10" t="str">
        <f t="shared" si="0"/>
        <v>Y</v>
      </c>
    </row>
    <row r="11" spans="2:3" hidden="1" x14ac:dyDescent="0.25">
      <c r="B11" t="s">
        <v>2123</v>
      </c>
      <c r="C11" t="str">
        <f t="shared" si="0"/>
        <v>N</v>
      </c>
    </row>
    <row r="12" spans="2:3" x14ac:dyDescent="0.25">
      <c r="B12" t="s">
        <v>2118</v>
      </c>
      <c r="C12" t="str">
        <f t="shared" si="0"/>
        <v>Y</v>
      </c>
    </row>
    <row r="13" spans="2:3" hidden="1" x14ac:dyDescent="0.25">
      <c r="B13" t="s">
        <v>2118</v>
      </c>
      <c r="C13" t="str">
        <f t="shared" si="0"/>
        <v>N</v>
      </c>
    </row>
    <row r="14" spans="2:3" x14ac:dyDescent="0.25">
      <c r="B14" t="s">
        <v>2140</v>
      </c>
      <c r="C14" t="str">
        <f t="shared" si="0"/>
        <v>Y</v>
      </c>
    </row>
    <row r="15" spans="2:3" x14ac:dyDescent="0.25">
      <c r="B15" s="2" t="s">
        <v>2142</v>
      </c>
      <c r="C15" t="str">
        <f t="shared" si="0"/>
        <v>Y</v>
      </c>
    </row>
    <row r="16" spans="2:3" x14ac:dyDescent="0.25">
      <c r="B16" t="s">
        <v>2139</v>
      </c>
      <c r="C16" t="str">
        <f t="shared" si="0"/>
        <v>Y</v>
      </c>
    </row>
    <row r="17" spans="2:3" x14ac:dyDescent="0.25">
      <c r="B17" t="s">
        <v>2143</v>
      </c>
      <c r="C17" t="str">
        <f t="shared" si="0"/>
        <v>Y</v>
      </c>
    </row>
    <row r="18" spans="2:3" x14ac:dyDescent="0.25">
      <c r="B18" t="s">
        <v>2138</v>
      </c>
      <c r="C18" t="str">
        <f t="shared" si="0"/>
        <v>Y</v>
      </c>
    </row>
    <row r="19" spans="2:3" x14ac:dyDescent="0.25">
      <c r="B19" t="s">
        <v>2141</v>
      </c>
      <c r="C19" t="str">
        <f t="shared" si="0"/>
        <v>Y</v>
      </c>
    </row>
    <row r="20" spans="2:3" x14ac:dyDescent="0.25">
      <c r="B20" t="s">
        <v>2110</v>
      </c>
      <c r="C20" t="str">
        <f t="shared" si="0"/>
        <v>Y</v>
      </c>
    </row>
    <row r="21" spans="2:3" x14ac:dyDescent="0.25">
      <c r="B21" t="s">
        <v>2126</v>
      </c>
      <c r="C21" t="str">
        <f t="shared" si="0"/>
        <v>Y</v>
      </c>
    </row>
    <row r="22" spans="2:3" x14ac:dyDescent="0.25">
      <c r="B22" t="s">
        <v>2137</v>
      </c>
      <c r="C22" t="str">
        <f t="shared" si="0"/>
        <v>Y</v>
      </c>
    </row>
    <row r="23" spans="2:3" hidden="1" x14ac:dyDescent="0.25">
      <c r="B23" t="s">
        <v>2137</v>
      </c>
      <c r="C23" t="str">
        <f t="shared" si="0"/>
        <v>N</v>
      </c>
    </row>
    <row r="24" spans="2:3" x14ac:dyDescent="0.25">
      <c r="B24" t="s">
        <v>2113</v>
      </c>
      <c r="C24" t="str">
        <f t="shared" si="0"/>
        <v>Y</v>
      </c>
    </row>
    <row r="25" spans="2:3" x14ac:dyDescent="0.25">
      <c r="B25" t="s">
        <v>2158</v>
      </c>
      <c r="C25" t="str">
        <f t="shared" si="0"/>
        <v>Y</v>
      </c>
    </row>
    <row r="26" spans="2:3" x14ac:dyDescent="0.25">
      <c r="B26" t="s">
        <v>2136</v>
      </c>
      <c r="C26" t="str">
        <f t="shared" si="0"/>
        <v>Y</v>
      </c>
    </row>
    <row r="27" spans="2:3" x14ac:dyDescent="0.25">
      <c r="B27" t="s">
        <v>2111</v>
      </c>
      <c r="C27" t="str">
        <f t="shared" si="0"/>
        <v>Y</v>
      </c>
    </row>
    <row r="28" spans="2:3" x14ac:dyDescent="0.25">
      <c r="B28" t="s">
        <v>2124</v>
      </c>
      <c r="C28" t="str">
        <f t="shared" si="0"/>
        <v>Y</v>
      </c>
    </row>
    <row r="29" spans="2:3" x14ac:dyDescent="0.25">
      <c r="B29" t="s">
        <v>2133</v>
      </c>
      <c r="C29" t="str">
        <f t="shared" si="0"/>
        <v>Y</v>
      </c>
    </row>
    <row r="30" spans="2:3" x14ac:dyDescent="0.25">
      <c r="B30" t="s">
        <v>2129</v>
      </c>
      <c r="C30" t="str">
        <f t="shared" si="0"/>
        <v>Y</v>
      </c>
    </row>
    <row r="31" spans="2:3" x14ac:dyDescent="0.25">
      <c r="B31" t="s">
        <v>2134</v>
      </c>
      <c r="C31" t="str">
        <f t="shared" si="0"/>
        <v>Y</v>
      </c>
    </row>
    <row r="32" spans="2:3" x14ac:dyDescent="0.25">
      <c r="B32" t="s">
        <v>2135</v>
      </c>
      <c r="C32" t="str">
        <f t="shared" si="0"/>
        <v>Y</v>
      </c>
    </row>
    <row r="33" spans="2:3" x14ac:dyDescent="0.25">
      <c r="B33" s="2" t="s">
        <v>2131</v>
      </c>
      <c r="C33" t="str">
        <f t="shared" si="0"/>
        <v>Y</v>
      </c>
    </row>
    <row r="34" spans="2:3" x14ac:dyDescent="0.25">
      <c r="B34" t="s">
        <v>2149</v>
      </c>
      <c r="C34" t="str">
        <f t="shared" si="0"/>
        <v>Y</v>
      </c>
    </row>
    <row r="35" spans="2:3" x14ac:dyDescent="0.25">
      <c r="B35" t="s">
        <v>2130</v>
      </c>
      <c r="C35" t="str">
        <f t="shared" si="0"/>
        <v>Y</v>
      </c>
    </row>
    <row r="36" spans="2:3" x14ac:dyDescent="0.25">
      <c r="B36" t="s">
        <v>2132</v>
      </c>
      <c r="C36" t="str">
        <f t="shared" si="0"/>
        <v>Y</v>
      </c>
    </row>
    <row r="37" spans="2:3" x14ac:dyDescent="0.25">
      <c r="B37" s="2" t="s">
        <v>2155</v>
      </c>
      <c r="C37" t="str">
        <f t="shared" si="0"/>
        <v>Y</v>
      </c>
    </row>
    <row r="38" spans="2:3" x14ac:dyDescent="0.25">
      <c r="B38" t="s">
        <v>2127</v>
      </c>
      <c r="C38" t="str">
        <f t="shared" si="0"/>
        <v>Y</v>
      </c>
    </row>
    <row r="39" spans="2:3" x14ac:dyDescent="0.25">
      <c r="B39" t="s">
        <v>2125</v>
      </c>
      <c r="C39" t="str">
        <f t="shared" si="0"/>
        <v>Y</v>
      </c>
    </row>
    <row r="40" spans="2:3" x14ac:dyDescent="0.25">
      <c r="B40" t="s">
        <v>2128</v>
      </c>
      <c r="C40" t="str">
        <f t="shared" si="0"/>
        <v>Y</v>
      </c>
    </row>
    <row r="41" spans="2:3" x14ac:dyDescent="0.25">
      <c r="B41" t="s">
        <v>2146</v>
      </c>
      <c r="C41" t="str">
        <f t="shared" si="0"/>
        <v>Y</v>
      </c>
    </row>
    <row r="42" spans="2:3" x14ac:dyDescent="0.25">
      <c r="B42" s="2" t="s">
        <v>2152</v>
      </c>
      <c r="C42" t="str">
        <f t="shared" si="0"/>
        <v>Y</v>
      </c>
    </row>
    <row r="43" spans="2:3" x14ac:dyDescent="0.25">
      <c r="B43" t="s">
        <v>2116</v>
      </c>
      <c r="C43" t="str">
        <f t="shared" si="0"/>
        <v>Y</v>
      </c>
    </row>
    <row r="44" spans="2:3" x14ac:dyDescent="0.25">
      <c r="B44" t="s">
        <v>2119</v>
      </c>
      <c r="C44" t="str">
        <f t="shared" si="0"/>
        <v>Y</v>
      </c>
    </row>
    <row r="45" spans="2:3" x14ac:dyDescent="0.25">
      <c r="B45" s="2" t="s">
        <v>2115</v>
      </c>
      <c r="C45" t="str">
        <f t="shared" si="0"/>
        <v>Y</v>
      </c>
    </row>
    <row r="46" spans="2:3" x14ac:dyDescent="0.25">
      <c r="B46" t="s">
        <v>2120</v>
      </c>
      <c r="C46" t="str">
        <f t="shared" si="0"/>
        <v>Y</v>
      </c>
    </row>
    <row r="47" spans="2:3" x14ac:dyDescent="0.25">
      <c r="B47" t="s">
        <v>2112</v>
      </c>
      <c r="C47" t="str">
        <f t="shared" si="0"/>
        <v>Y</v>
      </c>
    </row>
    <row r="49" spans="2:2" x14ac:dyDescent="0.25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3.2" x14ac:dyDescent="0.25"/>
  <cols>
    <col min="1" max="1" width="21.88671875" style="5" bestFit="1" customWidth="1"/>
    <col min="2" max="2" width="22.109375" style="5" bestFit="1" customWidth="1"/>
    <col min="3" max="3" width="41.109375" style="5" bestFit="1" customWidth="1"/>
    <col min="4" max="4" width="15.44140625" style="5" customWidth="1"/>
    <col min="5" max="5" width="15.88671875" style="5" customWidth="1"/>
    <col min="6" max="6" width="17" style="5" customWidth="1"/>
    <col min="7" max="7" width="14.6640625" style="5" customWidth="1"/>
    <col min="8" max="8" width="12.5546875" style="5" customWidth="1"/>
    <col min="9" max="10" width="15" style="5" bestFit="1" customWidth="1"/>
    <col min="11" max="13" width="10.33203125" style="5" customWidth="1"/>
    <col min="14" max="14" width="39.5546875" style="5" customWidth="1"/>
    <col min="15" max="16" width="8" style="5" customWidth="1"/>
    <col min="17" max="17" width="1.6640625" style="5" bestFit="1" customWidth="1"/>
    <col min="18" max="16384" width="8" style="5"/>
  </cols>
  <sheetData>
    <row r="1" spans="1:14" x14ac:dyDescent="0.25">
      <c r="A1" s="4" t="s">
        <v>2165</v>
      </c>
      <c r="B1" s="5" t="s">
        <v>2166</v>
      </c>
      <c r="C1" s="5" t="s">
        <v>2167</v>
      </c>
    </row>
    <row r="2" spans="1:14" x14ac:dyDescent="0.25">
      <c r="A2" s="5" t="s">
        <v>2168</v>
      </c>
      <c r="B2" s="5" t="s">
        <v>2170</v>
      </c>
      <c r="C2" s="5" t="s">
        <v>2169</v>
      </c>
    </row>
    <row r="3" spans="1:14" x14ac:dyDescent="0.25">
      <c r="A3" s="6" t="s">
        <v>2185</v>
      </c>
      <c r="B3" s="6">
        <v>58809</v>
      </c>
      <c r="C3" s="6" t="s">
        <v>2186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">
        <v>2187</v>
      </c>
      <c r="B4" s="6">
        <v>86167</v>
      </c>
      <c r="C4" s="6" t="s">
        <v>2188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 t="s">
        <v>466</v>
      </c>
      <c r="B5" s="6">
        <v>49105</v>
      </c>
      <c r="C5" s="6" t="s">
        <v>467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 t="s">
        <v>2189</v>
      </c>
      <c r="B6" s="6">
        <v>68956</v>
      </c>
      <c r="C6" s="6" t="s">
        <v>2190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 t="s">
        <v>2191</v>
      </c>
      <c r="B7" s="6">
        <v>58232</v>
      </c>
      <c r="C7" s="6" t="s">
        <v>2192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 t="s">
        <v>2193</v>
      </c>
      <c r="B8" s="6">
        <v>75026</v>
      </c>
      <c r="C8" s="6" t="s">
        <v>2194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 t="s">
        <v>2203</v>
      </c>
      <c r="B9" s="6">
        <v>47410</v>
      </c>
      <c r="C9" s="6" t="s">
        <v>2204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 t="s">
        <v>2205</v>
      </c>
      <c r="B10" s="6">
        <v>63948</v>
      </c>
      <c r="C10" s="6" t="s">
        <v>2206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 t="s">
        <v>2209</v>
      </c>
      <c r="B11" s="6">
        <v>60544</v>
      </c>
      <c r="C11" s="6" t="s">
        <v>2210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 t="s">
        <v>2195</v>
      </c>
      <c r="B12" s="6">
        <v>64937</v>
      </c>
      <c r="C12" s="6" t="s">
        <v>2196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 t="s">
        <v>2212</v>
      </c>
      <c r="B13" s="6">
        <v>57505</v>
      </c>
      <c r="C13" s="6" t="s">
        <v>2213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 t="s">
        <v>2207</v>
      </c>
      <c r="B14" s="6">
        <v>71751</v>
      </c>
      <c r="C14" s="6" t="s">
        <v>2208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 t="s">
        <v>1273</v>
      </c>
      <c r="B15" s="6">
        <v>45574</v>
      </c>
      <c r="C15" s="6" t="s">
        <v>1274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1275</v>
      </c>
      <c r="B16" s="6">
        <v>45573</v>
      </c>
      <c r="C16" s="6" t="s">
        <v>1276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1277</v>
      </c>
      <c r="B17" s="6">
        <v>45575</v>
      </c>
      <c r="C17" s="6" t="s">
        <v>1278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2216</v>
      </c>
      <c r="B18" s="6">
        <v>76340</v>
      </c>
      <c r="C18" s="6" t="s">
        <v>2217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960</v>
      </c>
      <c r="B19" s="6">
        <v>47961</v>
      </c>
      <c r="C19" s="6" t="s">
        <v>961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2198</v>
      </c>
      <c r="B20" s="6">
        <v>53303</v>
      </c>
      <c r="C20" s="6" t="s">
        <v>2201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2512</v>
      </c>
      <c r="B21" s="6">
        <v>26726</v>
      </c>
      <c r="C21" s="6" t="s">
        <v>2513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">
        <v>1228</v>
      </c>
      <c r="B22" s="6">
        <v>26693</v>
      </c>
      <c r="C22" s="6" t="s">
        <v>1229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1230</v>
      </c>
      <c r="B23" s="6">
        <v>52243</v>
      </c>
      <c r="C23" s="6" t="s">
        <v>1231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 t="s">
        <v>2524</v>
      </c>
      <c r="B24" s="6">
        <v>45620</v>
      </c>
      <c r="C24" s="6" t="s">
        <v>2525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 t="s">
        <v>2526</v>
      </c>
      <c r="B25" s="6">
        <v>46662</v>
      </c>
      <c r="C25" s="6" t="s">
        <v>2527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 t="s">
        <v>1232</v>
      </c>
      <c r="B26" s="6">
        <v>55470</v>
      </c>
      <c r="C26" s="6" t="s">
        <v>1233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 t="s">
        <v>2211</v>
      </c>
      <c r="B27" s="6">
        <v>26659</v>
      </c>
      <c r="C27" s="6" t="s">
        <v>918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921</v>
      </c>
      <c r="B28" s="6">
        <v>64864</v>
      </c>
      <c r="C28" s="6" t="s">
        <v>922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919</v>
      </c>
      <c r="B29" s="6">
        <v>26660</v>
      </c>
      <c r="C29" s="6" t="s">
        <v>920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2250</v>
      </c>
      <c r="B30" s="6">
        <v>61310</v>
      </c>
      <c r="C30" s="6" t="s">
        <v>2251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2252</v>
      </c>
      <c r="B31" s="6">
        <v>61311</v>
      </c>
      <c r="C31" s="6" t="s">
        <v>2253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2218</v>
      </c>
      <c r="B32" s="6">
        <v>64990</v>
      </c>
      <c r="C32" s="6" t="s">
        <v>2218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2219</v>
      </c>
      <c r="B33" s="6">
        <v>64989</v>
      </c>
      <c r="C33" s="6" t="s">
        <v>2219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 t="s">
        <v>2220</v>
      </c>
      <c r="B34" s="6">
        <v>64988</v>
      </c>
      <c r="C34" s="6" t="s">
        <v>2220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 t="s">
        <v>2254</v>
      </c>
      <c r="B35" s="6">
        <v>61312</v>
      </c>
      <c r="C35" s="6" t="s">
        <v>2255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 t="s">
        <v>2256</v>
      </c>
      <c r="B36" s="6">
        <v>61313</v>
      </c>
      <c r="C36" s="6" t="s">
        <v>2257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">
        <v>2246</v>
      </c>
      <c r="B37" s="6">
        <v>53609</v>
      </c>
      <c r="C37" s="6" t="s">
        <v>2247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 t="s">
        <v>2248</v>
      </c>
      <c r="B38" s="6">
        <v>52133</v>
      </c>
      <c r="C38" s="6" t="s">
        <v>2249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 t="s">
        <v>2244</v>
      </c>
      <c r="B39" s="6">
        <v>52224</v>
      </c>
      <c r="C39" s="6" t="s">
        <v>2245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 t="s">
        <v>2225</v>
      </c>
      <c r="B40" s="6">
        <v>72173</v>
      </c>
      <c r="C40" s="6" t="s">
        <v>2226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 t="s">
        <v>2229</v>
      </c>
      <c r="B41" s="6">
        <v>72171</v>
      </c>
      <c r="C41" s="6" t="s">
        <v>2230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2231</v>
      </c>
      <c r="B42" s="6">
        <v>72193</v>
      </c>
      <c r="C42" s="6" t="s">
        <v>2231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2232</v>
      </c>
      <c r="B43" s="6">
        <v>72176</v>
      </c>
      <c r="C43" s="6" t="s">
        <v>2233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2234</v>
      </c>
      <c r="B44" s="6">
        <v>72177</v>
      </c>
      <c r="C44" s="6" t="s">
        <v>2235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 t="s">
        <v>2238</v>
      </c>
      <c r="B45" s="6">
        <v>72174</v>
      </c>
      <c r="C45" s="6" t="s">
        <v>2239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 t="s">
        <v>2240</v>
      </c>
      <c r="B46" s="6">
        <v>72175</v>
      </c>
      <c r="C46" s="6" t="s">
        <v>2241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 t="s">
        <v>2242</v>
      </c>
      <c r="B47" s="6">
        <v>68876</v>
      </c>
      <c r="C47" s="6" t="s">
        <v>2243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 t="s">
        <v>2263</v>
      </c>
      <c r="B48" s="6">
        <v>79401</v>
      </c>
      <c r="C48" s="6" t="s">
        <v>2264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 t="s">
        <v>2258</v>
      </c>
      <c r="B49" s="6">
        <v>66600</v>
      </c>
      <c r="C49" s="6" t="s">
        <v>2259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 t="s">
        <v>2265</v>
      </c>
      <c r="B50" s="6">
        <v>54583</v>
      </c>
      <c r="C50" s="6" t="s">
        <v>2266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 t="s">
        <v>2269</v>
      </c>
      <c r="B51" s="6">
        <v>84205</v>
      </c>
      <c r="C51" s="6" t="s">
        <v>2270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 t="s">
        <v>2271</v>
      </c>
      <c r="B52" s="6">
        <v>59933</v>
      </c>
      <c r="C52" s="6" t="s">
        <v>2272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 t="s">
        <v>2278</v>
      </c>
      <c r="B53" s="6">
        <v>87618</v>
      </c>
      <c r="C53" s="6" t="s">
        <v>2279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 t="s">
        <v>2280</v>
      </c>
      <c r="B54" s="6">
        <v>77204</v>
      </c>
      <c r="C54" s="6" t="s">
        <v>2281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 t="s">
        <v>2273</v>
      </c>
      <c r="B55" s="6">
        <v>76260</v>
      </c>
      <c r="C55" s="6" t="s">
        <v>2274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 t="s">
        <v>2275</v>
      </c>
      <c r="B56" s="6">
        <v>62525</v>
      </c>
      <c r="C56" s="6" t="s">
        <v>2276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 t="s">
        <v>2282</v>
      </c>
      <c r="B57" s="6">
        <v>59940</v>
      </c>
      <c r="C57" s="6" t="s">
        <v>2283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 t="s">
        <v>2284</v>
      </c>
      <c r="B58" s="6">
        <v>62527</v>
      </c>
      <c r="C58" s="6" t="s">
        <v>2285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 t="s">
        <v>2286</v>
      </c>
      <c r="B59" s="6">
        <v>59473</v>
      </c>
      <c r="C59" s="6" t="s">
        <v>2287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 t="s">
        <v>2267</v>
      </c>
      <c r="B60" s="6">
        <v>79398</v>
      </c>
      <c r="C60" s="6" t="s">
        <v>2268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 t="s">
        <v>2289</v>
      </c>
      <c r="B61" s="6">
        <v>65191</v>
      </c>
      <c r="C61" s="6" t="s">
        <v>2290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 t="s">
        <v>1617</v>
      </c>
      <c r="B62" s="6">
        <v>88599</v>
      </c>
      <c r="C62" s="6" t="s">
        <v>1618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 t="s">
        <v>2291</v>
      </c>
      <c r="B63" s="6">
        <v>86171</v>
      </c>
      <c r="C63" s="6" t="s">
        <v>2292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 t="s">
        <v>2293</v>
      </c>
      <c r="B64" s="6">
        <v>87619</v>
      </c>
      <c r="C64" s="6" t="s">
        <v>2294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 t="s">
        <v>2295</v>
      </c>
      <c r="B65" s="6">
        <v>59937</v>
      </c>
      <c r="C65" s="6" t="s">
        <v>2296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 t="s">
        <v>2299</v>
      </c>
      <c r="B66" s="6">
        <v>87617</v>
      </c>
      <c r="C66" s="6" t="s">
        <v>2300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 t="s">
        <v>2301</v>
      </c>
      <c r="B67" s="6">
        <v>86416</v>
      </c>
      <c r="C67" s="6" t="s">
        <v>2302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 t="s">
        <v>2297</v>
      </c>
      <c r="B68" s="6">
        <v>62526</v>
      </c>
      <c r="C68" s="6" t="s">
        <v>2298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 t="s">
        <v>2307</v>
      </c>
      <c r="B69" s="6">
        <v>56512</v>
      </c>
      <c r="C69" s="6" t="s">
        <v>2308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 t="s">
        <v>2303</v>
      </c>
      <c r="B70" s="6">
        <v>57504</v>
      </c>
      <c r="C70" s="6" t="s">
        <v>2304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 t="s">
        <v>2309</v>
      </c>
      <c r="B71" s="6">
        <v>56513</v>
      </c>
      <c r="C71" s="6" t="s">
        <v>2310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 t="s">
        <v>2305</v>
      </c>
      <c r="B72" s="6">
        <v>53900</v>
      </c>
      <c r="C72" s="6" t="s">
        <v>2306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 t="s">
        <v>2313</v>
      </c>
      <c r="B73" s="6">
        <v>54123</v>
      </c>
      <c r="C73" s="6" t="s">
        <v>2314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 t="s">
        <v>901</v>
      </c>
      <c r="B74" s="6">
        <v>11368</v>
      </c>
      <c r="C74" s="6" t="s">
        <v>900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 t="s">
        <v>2315</v>
      </c>
      <c r="B75" s="6">
        <v>70955</v>
      </c>
      <c r="C75" s="6" t="s">
        <v>2318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 t="s">
        <v>934</v>
      </c>
      <c r="B76" s="6">
        <v>26663</v>
      </c>
      <c r="C76" s="6" t="s">
        <v>935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 t="s">
        <v>936</v>
      </c>
      <c r="B77" s="6">
        <v>26664</v>
      </c>
      <c r="C77" s="6" t="s">
        <v>935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 t="s">
        <v>2319</v>
      </c>
      <c r="B78" s="6">
        <v>55135</v>
      </c>
      <c r="C78" s="6" t="s">
        <v>2320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 t="s">
        <v>2323</v>
      </c>
      <c r="B79" s="6">
        <v>57502</v>
      </c>
      <c r="C79" s="6" t="s">
        <v>2324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 t="s">
        <v>2321</v>
      </c>
      <c r="B80" s="6">
        <v>70492</v>
      </c>
      <c r="C80" s="6" t="s">
        <v>2322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 t="s">
        <v>2327</v>
      </c>
      <c r="B81" s="6">
        <v>57498</v>
      </c>
      <c r="C81" s="6" t="s">
        <v>2328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 t="s">
        <v>2331</v>
      </c>
      <c r="B82" s="6">
        <v>57501</v>
      </c>
      <c r="C82" s="6" t="s">
        <v>2332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 t="s">
        <v>2335</v>
      </c>
      <c r="B83" s="6">
        <v>57499</v>
      </c>
      <c r="C83" s="6" t="s">
        <v>2336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 t="s">
        <v>2340</v>
      </c>
      <c r="B84" s="6">
        <v>57500</v>
      </c>
      <c r="C84" s="6" t="s">
        <v>2341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 t="s">
        <v>2325</v>
      </c>
      <c r="B85" s="6">
        <v>71813</v>
      </c>
      <c r="C85" s="6" t="s">
        <v>2326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 t="s">
        <v>2329</v>
      </c>
      <c r="B86" s="6">
        <v>71809</v>
      </c>
      <c r="C86" s="6" t="s">
        <v>2330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 t="s">
        <v>2333</v>
      </c>
      <c r="B87" s="6">
        <v>71810</v>
      </c>
      <c r="C87" s="6" t="s">
        <v>2334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 t="s">
        <v>2338</v>
      </c>
      <c r="B88" s="6">
        <v>71812</v>
      </c>
      <c r="C88" s="6" t="s">
        <v>2339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 t="s">
        <v>2342</v>
      </c>
      <c r="B89" s="6">
        <v>71811</v>
      </c>
      <c r="C89" s="6" t="s">
        <v>2343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 t="s">
        <v>2344</v>
      </c>
      <c r="B90" s="6">
        <v>26579</v>
      </c>
      <c r="C90" s="6" t="s">
        <v>2345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 t="s">
        <v>132</v>
      </c>
      <c r="B91" s="6">
        <v>88695</v>
      </c>
      <c r="C91" s="6" t="s">
        <v>1619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 t="s">
        <v>133</v>
      </c>
      <c r="B92" s="6">
        <v>88696</v>
      </c>
      <c r="C92" s="6" t="s">
        <v>1620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 t="s">
        <v>138</v>
      </c>
      <c r="B93" s="6">
        <v>88697</v>
      </c>
      <c r="C93" s="6" t="s">
        <v>1621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 t="s">
        <v>144</v>
      </c>
      <c r="B94" s="6">
        <v>88699</v>
      </c>
      <c r="C94" s="6" t="s">
        <v>1622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 t="s">
        <v>145</v>
      </c>
      <c r="B95" s="6">
        <v>88700</v>
      </c>
      <c r="C95" s="6" t="s">
        <v>1623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 t="s">
        <v>142</v>
      </c>
      <c r="B96" s="6">
        <v>88701</v>
      </c>
      <c r="C96" s="6" t="s">
        <v>1624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 t="s">
        <v>1625</v>
      </c>
      <c r="B97" s="6">
        <v>88702</v>
      </c>
      <c r="C97" s="6" t="s">
        <v>1626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 t="s">
        <v>140</v>
      </c>
      <c r="B98" s="6">
        <v>88686</v>
      </c>
      <c r="C98" s="6" t="s">
        <v>1627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 t="s">
        <v>1628</v>
      </c>
      <c r="B99" s="6">
        <v>88687</v>
      </c>
      <c r="C99" s="6" t="s">
        <v>1629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 t="s">
        <v>146</v>
      </c>
      <c r="B100" s="6">
        <v>88688</v>
      </c>
      <c r="C100" s="6" t="s">
        <v>1630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 t="s">
        <v>143</v>
      </c>
      <c r="B101" s="6">
        <v>88690</v>
      </c>
      <c r="C101" s="6" t="s">
        <v>1631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 t="s">
        <v>141</v>
      </c>
      <c r="B102" s="6">
        <v>88691</v>
      </c>
      <c r="C102" s="6" t="s">
        <v>1632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 t="s">
        <v>136</v>
      </c>
      <c r="B103" s="6">
        <v>88704</v>
      </c>
      <c r="C103" s="6" t="s">
        <v>1633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 t="s">
        <v>134</v>
      </c>
      <c r="B104" s="6">
        <v>88703</v>
      </c>
      <c r="C104" s="6" t="s">
        <v>1634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 t="s">
        <v>137</v>
      </c>
      <c r="B105" s="6">
        <v>88692</v>
      </c>
      <c r="C105" s="6" t="s">
        <v>1635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 t="s">
        <v>139</v>
      </c>
      <c r="B106" s="6">
        <v>88693</v>
      </c>
      <c r="C106" s="6" t="s">
        <v>1636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 t="s">
        <v>135</v>
      </c>
      <c r="B107" s="6">
        <v>88694</v>
      </c>
      <c r="C107" s="6" t="s">
        <v>1637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 t="s">
        <v>2346</v>
      </c>
      <c r="B108" s="6">
        <v>81197</v>
      </c>
      <c r="C108" s="6" t="s">
        <v>2347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 t="s">
        <v>2494</v>
      </c>
      <c r="B109" s="6">
        <v>69105</v>
      </c>
      <c r="C109" s="6" t="s">
        <v>2495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 t="s">
        <v>2496</v>
      </c>
      <c r="B110" s="6">
        <v>68287</v>
      </c>
      <c r="C110" s="6" t="s">
        <v>2497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 t="s">
        <v>2498</v>
      </c>
      <c r="B111" s="6">
        <v>66413</v>
      </c>
      <c r="C111" s="6" t="s">
        <v>2499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 t="s">
        <v>2500</v>
      </c>
      <c r="B112" s="6">
        <v>66412</v>
      </c>
      <c r="C112" s="6" t="s">
        <v>2501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 t="s">
        <v>2358</v>
      </c>
      <c r="B113" s="6">
        <v>74622</v>
      </c>
      <c r="C113" s="6" t="s">
        <v>2359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 t="s">
        <v>2366</v>
      </c>
      <c r="B114" s="6">
        <v>66709</v>
      </c>
      <c r="C114" s="6" t="s">
        <v>2367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 t="s">
        <v>2368</v>
      </c>
      <c r="B115" s="6">
        <v>62192</v>
      </c>
      <c r="C115" s="6" t="s">
        <v>2368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 t="s">
        <v>2369</v>
      </c>
      <c r="B116" s="6">
        <v>62187</v>
      </c>
      <c r="C116" s="6" t="s">
        <v>2369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 t="s">
        <v>2370</v>
      </c>
      <c r="B117" s="6">
        <v>62193</v>
      </c>
      <c r="C117" s="6" t="s">
        <v>2370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 t="s">
        <v>2371</v>
      </c>
      <c r="B118" s="6">
        <v>62188</v>
      </c>
      <c r="C118" s="6" t="s">
        <v>2371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 t="s">
        <v>2372</v>
      </c>
      <c r="B119" s="6">
        <v>62196</v>
      </c>
      <c r="C119" s="6" t="s">
        <v>2372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 t="s">
        <v>2373</v>
      </c>
      <c r="B120" s="6">
        <v>62191</v>
      </c>
      <c r="C120" s="6" t="s">
        <v>2373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 t="s">
        <v>2374</v>
      </c>
      <c r="B121" s="6">
        <v>64573</v>
      </c>
      <c r="C121" s="6" t="s">
        <v>2375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 t="s">
        <v>2376</v>
      </c>
      <c r="B122" s="6">
        <v>62195</v>
      </c>
      <c r="C122" s="6" t="s">
        <v>2376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 t="s">
        <v>2378</v>
      </c>
      <c r="B123" s="6">
        <v>62190</v>
      </c>
      <c r="C123" s="6" t="s">
        <v>2378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 t="s">
        <v>2379</v>
      </c>
      <c r="B124" s="6">
        <v>62194</v>
      </c>
      <c r="C124" s="6" t="s">
        <v>2379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 t="s">
        <v>2381</v>
      </c>
      <c r="B125" s="6">
        <v>62189</v>
      </c>
      <c r="C125" s="6" t="s">
        <v>2381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 t="s">
        <v>2382</v>
      </c>
      <c r="B126" s="6">
        <v>63711</v>
      </c>
      <c r="C126" s="6" t="s">
        <v>2382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 t="s">
        <v>2383</v>
      </c>
      <c r="B127" s="6">
        <v>63578</v>
      </c>
      <c r="C127" s="6" t="s">
        <v>2383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 t="s">
        <v>649</v>
      </c>
      <c r="B128" s="6">
        <v>11383</v>
      </c>
      <c r="C128" s="6" t="s">
        <v>648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5">
      <c r="A129" s="6" t="s">
        <v>654</v>
      </c>
      <c r="B129" s="6">
        <v>11380</v>
      </c>
      <c r="C129" s="6" t="s">
        <v>653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5">
      <c r="A130" s="6" t="s">
        <v>2397</v>
      </c>
      <c r="B130" s="6">
        <v>58660</v>
      </c>
      <c r="C130" s="6" t="s">
        <v>2398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5">
      <c r="A131" s="6" t="s">
        <v>2468</v>
      </c>
      <c r="B131" s="6">
        <v>79238</v>
      </c>
      <c r="C131" s="6" t="s">
        <v>2469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5">
      <c r="A132" s="6" t="s">
        <v>423</v>
      </c>
      <c r="B132" s="6">
        <v>79239</v>
      </c>
      <c r="C132" s="6" t="s">
        <v>424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5">
      <c r="A133" s="6" t="s">
        <v>2399</v>
      </c>
      <c r="B133" s="6">
        <v>80137</v>
      </c>
      <c r="C133" s="6" t="s">
        <v>2400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2277</v>
      </c>
    </row>
    <row r="134" spans="1:17" x14ac:dyDescent="0.25">
      <c r="A134" s="6" t="s">
        <v>2474</v>
      </c>
      <c r="B134" s="6">
        <v>69172</v>
      </c>
      <c r="C134" s="6" t="s">
        <v>2475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5">
      <c r="A135" s="6" t="s">
        <v>2476</v>
      </c>
      <c r="B135" s="6">
        <v>69173</v>
      </c>
      <c r="C135" s="6" t="s">
        <v>2477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5">
      <c r="A136" s="6" t="s">
        <v>1448</v>
      </c>
      <c r="B136" s="6">
        <v>79240</v>
      </c>
      <c r="C136" s="6" t="s">
        <v>1449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2277</v>
      </c>
    </row>
    <row r="137" spans="1:17" x14ac:dyDescent="0.25">
      <c r="A137" s="6" t="s">
        <v>2472</v>
      </c>
      <c r="B137" s="6">
        <v>68988</v>
      </c>
      <c r="C137" s="6" t="s">
        <v>2473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5">
      <c r="A138" s="6" t="s">
        <v>2480</v>
      </c>
      <c r="B138" s="6">
        <v>69169</v>
      </c>
      <c r="C138" s="6" t="s">
        <v>2481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5">
      <c r="A139" s="6" t="s">
        <v>2482</v>
      </c>
      <c r="B139" s="6">
        <v>69170</v>
      </c>
      <c r="C139" s="6" t="s">
        <v>2483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5">
      <c r="A140" s="6" t="s">
        <v>2484</v>
      </c>
      <c r="B140" s="6">
        <v>79855</v>
      </c>
      <c r="C140" s="6" t="s">
        <v>2485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2277</v>
      </c>
    </row>
    <row r="141" spans="1:17" x14ac:dyDescent="0.25">
      <c r="A141" s="6" t="s">
        <v>2486</v>
      </c>
      <c r="B141" s="6">
        <v>79856</v>
      </c>
      <c r="C141" s="6" t="s">
        <v>2487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5">
      <c r="A142" s="6" t="s">
        <v>2478</v>
      </c>
      <c r="B142" s="6">
        <v>79854</v>
      </c>
      <c r="C142" s="6" t="s">
        <v>2479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2277</v>
      </c>
    </row>
    <row r="143" spans="1:17" x14ac:dyDescent="0.25">
      <c r="A143" s="6" t="s">
        <v>2490</v>
      </c>
      <c r="B143" s="6">
        <v>75662</v>
      </c>
      <c r="C143" s="6" t="s">
        <v>2491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5">
      <c r="A144" s="6" t="s">
        <v>2508</v>
      </c>
      <c r="B144" s="6">
        <v>70491</v>
      </c>
      <c r="C144" s="6" t="s">
        <v>2509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5">
      <c r="A145" s="6" t="s">
        <v>2510</v>
      </c>
      <c r="B145" s="6">
        <v>66214</v>
      </c>
      <c r="C145" s="6" t="s">
        <v>2511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2277</v>
      </c>
    </row>
    <row r="146" spans="1:17" x14ac:dyDescent="0.25">
      <c r="A146" s="6" t="s">
        <v>2502</v>
      </c>
      <c r="B146" s="6">
        <v>74784</v>
      </c>
      <c r="C146" s="6" t="s">
        <v>2503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5">
      <c r="A147" s="6" t="s">
        <v>2504</v>
      </c>
      <c r="B147" s="6">
        <v>64226</v>
      </c>
      <c r="C147" s="6" t="s">
        <v>2505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5">
      <c r="A148" s="6" t="s">
        <v>2506</v>
      </c>
      <c r="B148" s="6">
        <v>64099</v>
      </c>
      <c r="C148" s="6" t="s">
        <v>2507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5">
      <c r="A149" s="6" t="s">
        <v>912</v>
      </c>
      <c r="B149" s="6">
        <v>11367</v>
      </c>
      <c r="C149" s="6" t="s">
        <v>911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2277</v>
      </c>
    </row>
    <row r="150" spans="1:17" x14ac:dyDescent="0.25">
      <c r="A150" s="6" t="s">
        <v>915</v>
      </c>
      <c r="B150" s="6">
        <v>11360</v>
      </c>
      <c r="C150" s="6" t="s">
        <v>914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5">
      <c r="A151" s="6" t="s">
        <v>2450</v>
      </c>
      <c r="B151" s="6">
        <v>26168</v>
      </c>
      <c r="C151" s="6" t="s">
        <v>2451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5">
      <c r="A152" s="6" t="s">
        <v>994</v>
      </c>
      <c r="B152" s="6">
        <v>11375</v>
      </c>
      <c r="C152" s="6" t="s">
        <v>993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2277</v>
      </c>
    </row>
    <row r="153" spans="1:17" x14ac:dyDescent="0.25">
      <c r="A153" s="6" t="s">
        <v>2514</v>
      </c>
      <c r="B153" s="6">
        <v>49341</v>
      </c>
      <c r="C153" s="6" t="s">
        <v>2515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5">
      <c r="A154" s="6" t="s">
        <v>2453</v>
      </c>
      <c r="B154" s="6">
        <v>68882</v>
      </c>
      <c r="C154" s="6" t="s">
        <v>2454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5">
      <c r="A155" s="6" t="s">
        <v>2455</v>
      </c>
      <c r="B155" s="6">
        <v>68883</v>
      </c>
      <c r="C155" s="6" t="s">
        <v>2456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5">
      <c r="A156" s="6" t="s">
        <v>2636</v>
      </c>
      <c r="B156" s="6">
        <v>83051</v>
      </c>
      <c r="C156" s="6" t="s">
        <v>2637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5">
      <c r="A157" s="6" t="s">
        <v>2638</v>
      </c>
      <c r="B157" s="6">
        <v>83048</v>
      </c>
      <c r="C157" s="6" t="s">
        <v>2639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5">
      <c r="A158" s="6" t="s">
        <v>2640</v>
      </c>
      <c r="B158" s="6">
        <v>83052</v>
      </c>
      <c r="C158" s="6" t="s">
        <v>2641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5">
      <c r="A159" s="6" t="s">
        <v>2630</v>
      </c>
      <c r="B159" s="6">
        <v>77445</v>
      </c>
      <c r="C159" s="6" t="s">
        <v>2631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5">
      <c r="A160" s="6" t="s">
        <v>2632</v>
      </c>
      <c r="B160" s="6">
        <v>77446</v>
      </c>
      <c r="C160" s="6" t="s">
        <v>2633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5">
      <c r="A161" s="6" t="s">
        <v>2634</v>
      </c>
      <c r="B161" s="6">
        <v>77447</v>
      </c>
      <c r="C161" s="6" t="s">
        <v>2635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5">
      <c r="A162" s="6" t="s">
        <v>2642</v>
      </c>
      <c r="B162" s="6">
        <v>83054</v>
      </c>
      <c r="C162" s="6" t="s">
        <v>2643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5">
      <c r="A163" s="6" t="s">
        <v>2644</v>
      </c>
      <c r="B163" s="6">
        <v>83050</v>
      </c>
      <c r="C163" s="6" t="s">
        <v>2645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5">
      <c r="A164" s="6" t="s">
        <v>2646</v>
      </c>
      <c r="B164" s="6">
        <v>83055</v>
      </c>
      <c r="C164" s="6" t="s">
        <v>2647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5">
      <c r="A165" s="6" t="s">
        <v>33</v>
      </c>
      <c r="B165" s="6">
        <v>81466</v>
      </c>
      <c r="C165" s="6" t="s">
        <v>34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5">
      <c r="A166" s="6" t="s">
        <v>2648</v>
      </c>
      <c r="B166" s="6">
        <v>76894</v>
      </c>
      <c r="C166" s="6" t="s">
        <v>2649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5">
      <c r="A167" s="6" t="s">
        <v>2650</v>
      </c>
      <c r="B167" s="6">
        <v>76895</v>
      </c>
      <c r="C167" s="6" t="s">
        <v>2651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5">
      <c r="A168" s="6" t="s">
        <v>16</v>
      </c>
      <c r="B168" s="6">
        <v>68983</v>
      </c>
      <c r="C168" s="6" t="s">
        <v>17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5">
      <c r="A169" s="6" t="s">
        <v>18</v>
      </c>
      <c r="B169" s="6">
        <v>68986</v>
      </c>
      <c r="C169" s="6" t="s">
        <v>19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5">
      <c r="A170" s="6" t="s">
        <v>2652</v>
      </c>
      <c r="B170" s="6">
        <v>69393</v>
      </c>
      <c r="C170" s="6" t="s">
        <v>2653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2277</v>
      </c>
    </row>
    <row r="171" spans="1:17" x14ac:dyDescent="0.25">
      <c r="A171" s="6" t="s">
        <v>2654</v>
      </c>
      <c r="B171" s="6">
        <v>69392</v>
      </c>
      <c r="C171" s="6" t="s">
        <v>2655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5">
      <c r="A172" s="6" t="s">
        <v>2656</v>
      </c>
      <c r="B172" s="6">
        <v>66226</v>
      </c>
      <c r="C172" s="6" t="s">
        <v>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5">
      <c r="A173" s="6" t="s">
        <v>1</v>
      </c>
      <c r="B173" s="6">
        <v>66231</v>
      </c>
      <c r="C173" s="6" t="s">
        <v>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5">
      <c r="A174" s="6" t="s">
        <v>2356</v>
      </c>
      <c r="B174" s="6">
        <v>83962</v>
      </c>
      <c r="C174" s="6" t="s">
        <v>2357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2277</v>
      </c>
    </row>
    <row r="175" spans="1:17" x14ac:dyDescent="0.25">
      <c r="A175" s="6" t="s">
        <v>2354</v>
      </c>
      <c r="B175" s="6">
        <v>84211</v>
      </c>
      <c r="C175" s="6" t="s">
        <v>2355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5">
      <c r="A176" s="6" t="s">
        <v>4</v>
      </c>
      <c r="B176" s="6">
        <v>66238</v>
      </c>
      <c r="C176" s="6" t="s">
        <v>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2277</v>
      </c>
    </row>
    <row r="177" spans="1:17" x14ac:dyDescent="0.25">
      <c r="A177" s="6" t="s">
        <v>2</v>
      </c>
      <c r="B177" s="6">
        <v>66224</v>
      </c>
      <c r="C177" s="6" t="s">
        <v>3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5">
      <c r="A178" s="6" t="s">
        <v>7</v>
      </c>
      <c r="B178" s="6">
        <v>66239</v>
      </c>
      <c r="C178" s="6" t="s">
        <v>6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5">
      <c r="A179" s="6" t="s">
        <v>5</v>
      </c>
      <c r="B179" s="6">
        <v>66225</v>
      </c>
      <c r="C179" s="6" t="s">
        <v>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5">
      <c r="A180" s="6" t="s">
        <v>8</v>
      </c>
      <c r="B180" s="6">
        <v>66227</v>
      </c>
      <c r="C180" s="6" t="s">
        <v>9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2277</v>
      </c>
    </row>
    <row r="181" spans="1:17" x14ac:dyDescent="0.25">
      <c r="A181" s="6" t="s">
        <v>10</v>
      </c>
      <c r="B181" s="6">
        <v>66232</v>
      </c>
      <c r="C181" s="6" t="s">
        <v>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5">
      <c r="A182" s="6" t="s">
        <v>13</v>
      </c>
      <c r="B182" s="6">
        <v>66240</v>
      </c>
      <c r="C182" s="6" t="s">
        <v>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2277</v>
      </c>
    </row>
    <row r="183" spans="1:17" x14ac:dyDescent="0.25">
      <c r="A183" s="6" t="s">
        <v>11</v>
      </c>
      <c r="B183" s="6">
        <v>66228</v>
      </c>
      <c r="C183" s="6" t="s">
        <v>12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5">
      <c r="A184" s="6" t="s">
        <v>14</v>
      </c>
      <c r="B184" s="6">
        <v>69394</v>
      </c>
      <c r="C184" s="6" t="s">
        <v>15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5">
      <c r="A185" s="6" t="s">
        <v>25</v>
      </c>
      <c r="B185" s="6">
        <v>76897</v>
      </c>
      <c r="C185" s="6" t="s">
        <v>26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5">
      <c r="A186" s="6" t="s">
        <v>27</v>
      </c>
      <c r="B186" s="6">
        <v>81465</v>
      </c>
      <c r="C186" s="6" t="s">
        <v>28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5">
      <c r="A187" s="6" t="s">
        <v>67</v>
      </c>
      <c r="B187" s="6">
        <v>69275</v>
      </c>
      <c r="C187" s="6" t="s">
        <v>68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5">
      <c r="A188" s="6" t="s">
        <v>71</v>
      </c>
      <c r="B188" s="6">
        <v>69273</v>
      </c>
      <c r="C188" s="6" t="s">
        <v>72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5">
      <c r="A189" s="6" t="s">
        <v>69</v>
      </c>
      <c r="B189" s="6">
        <v>69274</v>
      </c>
      <c r="C189" s="6" t="s">
        <v>70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5">
      <c r="A190" s="6" t="s">
        <v>51</v>
      </c>
      <c r="B190" s="6">
        <v>65920</v>
      </c>
      <c r="C190" s="6" t="s">
        <v>52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5">
      <c r="A191" s="6" t="s">
        <v>53</v>
      </c>
      <c r="B191" s="6">
        <v>66030</v>
      </c>
      <c r="C191" s="6" t="s">
        <v>54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5">
      <c r="A192" s="6" t="s">
        <v>55</v>
      </c>
      <c r="B192" s="6">
        <v>62408</v>
      </c>
      <c r="C192" s="6" t="s">
        <v>56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 t="s">
        <v>57</v>
      </c>
      <c r="B193" s="6">
        <v>62409</v>
      </c>
      <c r="C193" s="6" t="s">
        <v>58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 t="s">
        <v>61</v>
      </c>
      <c r="B194" s="6">
        <v>62672</v>
      </c>
      <c r="C194" s="6" t="s">
        <v>62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 t="s">
        <v>73</v>
      </c>
      <c r="B195" s="6">
        <v>66890</v>
      </c>
      <c r="C195" s="6" t="s">
        <v>74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 t="s">
        <v>59</v>
      </c>
      <c r="B196" s="6">
        <v>62410</v>
      </c>
      <c r="C196" s="6" t="s">
        <v>60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 t="s">
        <v>75</v>
      </c>
      <c r="B197" s="6">
        <v>65790</v>
      </c>
      <c r="C197" s="6" t="s">
        <v>76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 t="s">
        <v>63</v>
      </c>
      <c r="B198" s="6">
        <v>62641</v>
      </c>
      <c r="C198" s="6" t="s">
        <v>64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 t="s">
        <v>81</v>
      </c>
      <c r="B199" s="6">
        <v>71425</v>
      </c>
      <c r="C199" s="6" t="s">
        <v>82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 s="6" t="s">
        <v>79</v>
      </c>
      <c r="B200" s="6">
        <v>71459</v>
      </c>
      <c r="C200" s="6" t="s">
        <v>80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 s="6" t="s">
        <v>77</v>
      </c>
      <c r="B201" s="6">
        <v>68877</v>
      </c>
      <c r="C201" s="6" t="s">
        <v>78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 s="6" t="s">
        <v>65</v>
      </c>
      <c r="B202" s="6">
        <v>62689</v>
      </c>
      <c r="C202" s="6" t="s">
        <v>66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 s="6" t="s">
        <v>29</v>
      </c>
      <c r="B203" s="6">
        <v>76898</v>
      </c>
      <c r="C203" s="6" t="s">
        <v>30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 s="6" t="s">
        <v>31</v>
      </c>
      <c r="B204" s="6">
        <v>76896</v>
      </c>
      <c r="C204" s="6" t="s">
        <v>32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 s="6" t="s">
        <v>37</v>
      </c>
      <c r="B205" s="6">
        <v>55353</v>
      </c>
      <c r="C205" s="6" t="s">
        <v>38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 s="6" t="s">
        <v>20</v>
      </c>
      <c r="B206" s="6">
        <v>45521</v>
      </c>
      <c r="C206" s="6" t="s">
        <v>21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 s="6" t="s">
        <v>23</v>
      </c>
      <c r="B207" s="6">
        <v>45522</v>
      </c>
      <c r="C207" s="6" t="s">
        <v>24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 s="6" t="s">
        <v>22</v>
      </c>
      <c r="B208" s="6">
        <v>53510</v>
      </c>
      <c r="C208" s="6" t="s">
        <v>21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 s="6" t="s">
        <v>35</v>
      </c>
      <c r="B209" s="6">
        <v>75243</v>
      </c>
      <c r="C209" s="6" t="s">
        <v>36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 s="6" t="s">
        <v>47</v>
      </c>
      <c r="B210" s="6">
        <v>64345</v>
      </c>
      <c r="C210" s="6" t="s">
        <v>48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 s="6" t="s">
        <v>39</v>
      </c>
      <c r="B211" s="6">
        <v>64342</v>
      </c>
      <c r="C211" s="6" t="s">
        <v>40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 s="6" t="s">
        <v>41</v>
      </c>
      <c r="B212" s="6">
        <v>64340</v>
      </c>
      <c r="C212" s="6" t="s">
        <v>42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 s="6" t="s">
        <v>43</v>
      </c>
      <c r="B213" s="6">
        <v>64344</v>
      </c>
      <c r="C213" s="6" t="s">
        <v>44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 s="6" t="s">
        <v>45</v>
      </c>
      <c r="B214" s="6">
        <v>64343</v>
      </c>
      <c r="C214" s="6" t="s">
        <v>46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 s="6" t="s">
        <v>736</v>
      </c>
      <c r="B215" s="6">
        <v>77215</v>
      </c>
      <c r="C215" s="6" t="s">
        <v>737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 s="6" t="s">
        <v>740</v>
      </c>
      <c r="B216" s="6">
        <v>77214</v>
      </c>
      <c r="C216" s="6" t="s">
        <v>741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 s="6" t="s">
        <v>734</v>
      </c>
      <c r="B217" s="6">
        <v>77213</v>
      </c>
      <c r="C217" s="6" t="s">
        <v>735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 s="6" t="s">
        <v>738</v>
      </c>
      <c r="B218" s="6">
        <v>77211</v>
      </c>
      <c r="C218" s="6" t="s">
        <v>739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 s="6" t="s">
        <v>49</v>
      </c>
      <c r="B219" s="6">
        <v>64338</v>
      </c>
      <c r="C219" s="6" t="s">
        <v>50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 s="6" t="s">
        <v>321</v>
      </c>
      <c r="B220" s="6">
        <v>65016</v>
      </c>
      <c r="C220" s="6" t="s">
        <v>322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 s="6" t="s">
        <v>197</v>
      </c>
      <c r="B221" s="6">
        <v>11385</v>
      </c>
      <c r="C221" s="6" t="s">
        <v>198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 s="6" t="s">
        <v>116</v>
      </c>
      <c r="B222" s="6">
        <v>46663</v>
      </c>
      <c r="C222" s="6" t="s">
        <v>117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 s="6" t="s">
        <v>118</v>
      </c>
      <c r="B223" s="6">
        <v>65734</v>
      </c>
      <c r="C223" s="6" t="s">
        <v>119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 s="6" t="s">
        <v>106</v>
      </c>
      <c r="B224" s="6">
        <v>76530</v>
      </c>
      <c r="C224" s="6" t="s">
        <v>107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5">
      <c r="A225" s="6" t="s">
        <v>199</v>
      </c>
      <c r="B225" s="6">
        <v>84922</v>
      </c>
      <c r="C225" s="6" t="s">
        <v>200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5">
      <c r="A226" s="6" t="s">
        <v>108</v>
      </c>
      <c r="B226" s="6">
        <v>77232</v>
      </c>
      <c r="C226" s="6" t="s">
        <v>109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5">
      <c r="A227" s="6" t="s">
        <v>201</v>
      </c>
      <c r="B227" s="6">
        <v>85289</v>
      </c>
      <c r="C227" s="6" t="s">
        <v>202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5">
      <c r="A228" s="6" t="s">
        <v>83</v>
      </c>
      <c r="B228" s="6">
        <v>75294</v>
      </c>
      <c r="C228" s="6" t="s">
        <v>84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2277</v>
      </c>
    </row>
    <row r="229" spans="1:17" x14ac:dyDescent="0.25">
      <c r="A229" s="6" t="s">
        <v>2544</v>
      </c>
      <c r="B229" s="6">
        <v>70493</v>
      </c>
      <c r="C229" s="6" t="s">
        <v>2545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5">
      <c r="A230" s="6" t="s">
        <v>2536</v>
      </c>
      <c r="B230" s="6">
        <v>68916</v>
      </c>
      <c r="C230" s="6" t="s">
        <v>2537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5">
      <c r="A231" s="6" t="s">
        <v>203</v>
      </c>
      <c r="B231" s="6">
        <v>26545</v>
      </c>
      <c r="C231" s="6" t="s">
        <v>204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5">
      <c r="A232" s="6" t="s">
        <v>2538</v>
      </c>
      <c r="B232" s="6">
        <v>66223</v>
      </c>
      <c r="C232" s="6" t="s">
        <v>2539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5">
      <c r="A233" s="6" t="s">
        <v>238</v>
      </c>
      <c r="B233" s="6">
        <v>54050</v>
      </c>
      <c r="C233" s="6" t="s">
        <v>239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5">
      <c r="A234" s="6" t="s">
        <v>2164</v>
      </c>
      <c r="B234" s="6">
        <v>11374</v>
      </c>
      <c r="C234" s="6" t="s">
        <v>205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5">
      <c r="A235" s="6" t="s">
        <v>2540</v>
      </c>
      <c r="B235" s="6">
        <v>68915</v>
      </c>
      <c r="C235" s="6" t="s">
        <v>2541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5">
      <c r="A236" s="6" t="s">
        <v>120</v>
      </c>
      <c r="B236" s="6">
        <v>65792</v>
      </c>
      <c r="C236" s="6" t="s">
        <v>121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5">
      <c r="A237" s="6" t="s">
        <v>2542</v>
      </c>
      <c r="B237" s="6">
        <v>70664</v>
      </c>
      <c r="C237" s="6" t="s">
        <v>2543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5">
      <c r="A238" s="6" t="s">
        <v>2160</v>
      </c>
      <c r="B238" s="6">
        <v>54640</v>
      </c>
      <c r="C238" s="6" t="s">
        <v>124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5">
      <c r="A239" s="6" t="s">
        <v>2546</v>
      </c>
      <c r="B239" s="6">
        <v>69396</v>
      </c>
      <c r="C239" s="6" t="s">
        <v>2547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5">
      <c r="A240" s="6" t="s">
        <v>224</v>
      </c>
      <c r="B240" s="6">
        <v>53294</v>
      </c>
      <c r="C240" s="6" t="s">
        <v>225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 s="6" t="s">
        <v>122</v>
      </c>
      <c r="B241" s="6">
        <v>63775</v>
      </c>
      <c r="C241" s="6" t="s">
        <v>123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 s="6" t="s">
        <v>206</v>
      </c>
      <c r="B242" s="6">
        <v>11373</v>
      </c>
      <c r="C242" s="6" t="s">
        <v>207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 s="6" t="s">
        <v>2548</v>
      </c>
      <c r="B243" s="6">
        <v>66217</v>
      </c>
      <c r="C243" s="6" t="s">
        <v>2549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 s="6" t="s">
        <v>2470</v>
      </c>
      <c r="B244" s="6">
        <v>76341</v>
      </c>
      <c r="C244" s="6" t="s">
        <v>2471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 s="6" t="s">
        <v>125</v>
      </c>
      <c r="B245" s="6">
        <v>54051</v>
      </c>
      <c r="C245" s="6" t="s">
        <v>126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 s="6" t="s">
        <v>226</v>
      </c>
      <c r="B246" s="6">
        <v>54049</v>
      </c>
      <c r="C246" s="6" t="s">
        <v>237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 s="6" t="s">
        <v>208</v>
      </c>
      <c r="B247" s="6">
        <v>81056</v>
      </c>
      <c r="C247" s="6" t="s">
        <v>209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 s="6" t="s">
        <v>2550</v>
      </c>
      <c r="B248" s="6">
        <v>80349</v>
      </c>
      <c r="C248" s="6" t="s">
        <v>2551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 s="6" t="s">
        <v>212</v>
      </c>
      <c r="B249" s="6">
        <v>11364</v>
      </c>
      <c r="C249" s="6" t="s">
        <v>213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 s="6" t="s">
        <v>210</v>
      </c>
      <c r="B250" s="6">
        <v>11371</v>
      </c>
      <c r="C250" s="6" t="s">
        <v>211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 s="6" t="s">
        <v>87</v>
      </c>
      <c r="B251" s="6">
        <v>74370</v>
      </c>
      <c r="C251" s="6" t="s">
        <v>88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 s="6" t="s">
        <v>127</v>
      </c>
      <c r="B252" s="6">
        <v>46664</v>
      </c>
      <c r="C252" s="6" t="s">
        <v>128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 s="6" t="s">
        <v>240</v>
      </c>
      <c r="B253" s="6">
        <v>52553</v>
      </c>
      <c r="C253" s="6" t="s">
        <v>241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 s="6" t="s">
        <v>261</v>
      </c>
      <c r="B254" s="6">
        <v>47897</v>
      </c>
      <c r="C254" s="6" t="s">
        <v>262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 s="6" t="s">
        <v>263</v>
      </c>
      <c r="B255" s="6">
        <v>48049</v>
      </c>
      <c r="C255" s="6" t="s">
        <v>262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 s="6" t="s">
        <v>2552</v>
      </c>
      <c r="B256" s="6">
        <v>86715</v>
      </c>
      <c r="C256" s="6" t="s">
        <v>2553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5">
      <c r="A257" s="6" t="s">
        <v>131</v>
      </c>
      <c r="B257" s="6">
        <v>64313</v>
      </c>
      <c r="C257" s="6" t="s">
        <v>147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5">
      <c r="A258" s="6" t="s">
        <v>85</v>
      </c>
      <c r="B258" s="6">
        <v>72029</v>
      </c>
      <c r="C258" s="6" t="s">
        <v>86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5">
      <c r="A259" s="6" t="s">
        <v>214</v>
      </c>
      <c r="B259" s="6">
        <v>83818</v>
      </c>
      <c r="C259" s="6" t="s">
        <v>215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2277</v>
      </c>
    </row>
    <row r="260" spans="1:17" x14ac:dyDescent="0.25">
      <c r="A260" s="6" t="s">
        <v>2117</v>
      </c>
      <c r="B260" s="6">
        <v>71803</v>
      </c>
      <c r="C260" s="6" t="s">
        <v>89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5">
      <c r="A261" s="6" t="s">
        <v>90</v>
      </c>
      <c r="B261" s="6">
        <v>72466</v>
      </c>
      <c r="C261" s="6" t="s">
        <v>91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2277</v>
      </c>
    </row>
    <row r="262" spans="1:17" x14ac:dyDescent="0.25">
      <c r="A262" s="6" t="s">
        <v>2554</v>
      </c>
      <c r="B262" s="6">
        <v>80350</v>
      </c>
      <c r="C262" s="6" t="s">
        <v>2555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5">
      <c r="A263" s="6" t="s">
        <v>2560</v>
      </c>
      <c r="B263" s="6">
        <v>80352</v>
      </c>
      <c r="C263" s="6" t="s">
        <v>2561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5">
      <c r="A264" s="6" t="s">
        <v>2556</v>
      </c>
      <c r="B264" s="6">
        <v>80354</v>
      </c>
      <c r="C264" s="6" t="s">
        <v>2557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2277</v>
      </c>
    </row>
    <row r="265" spans="1:17" x14ac:dyDescent="0.25">
      <c r="A265" s="6" t="s">
        <v>220</v>
      </c>
      <c r="B265" s="6">
        <v>11361</v>
      </c>
      <c r="C265" s="6" t="s">
        <v>221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5">
      <c r="A266" s="6" t="s">
        <v>218</v>
      </c>
      <c r="B266" s="6">
        <v>11369</v>
      </c>
      <c r="C266" s="6" t="s">
        <v>219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5">
      <c r="A267" s="6" t="s">
        <v>150</v>
      </c>
      <c r="B267" s="6">
        <v>46665</v>
      </c>
      <c r="C267" s="6" t="s">
        <v>151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5">
      <c r="A268" s="6" t="s">
        <v>242</v>
      </c>
      <c r="B268" s="6">
        <v>52554</v>
      </c>
      <c r="C268" s="6" t="s">
        <v>243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2277</v>
      </c>
    </row>
    <row r="269" spans="1:17" x14ac:dyDescent="0.25">
      <c r="A269" s="6" t="s">
        <v>264</v>
      </c>
      <c r="B269" s="6">
        <v>47896</v>
      </c>
      <c r="C269" s="6" t="s">
        <v>265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5">
      <c r="A270" s="6" t="s">
        <v>266</v>
      </c>
      <c r="B270" s="6">
        <v>48050</v>
      </c>
      <c r="C270" s="6" t="s">
        <v>265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2277</v>
      </c>
    </row>
    <row r="271" spans="1:17" x14ac:dyDescent="0.25">
      <c r="A271" s="6" t="s">
        <v>2558</v>
      </c>
      <c r="B271" s="6">
        <v>80351</v>
      </c>
      <c r="C271" s="6" t="s">
        <v>2559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5">
      <c r="A272" s="6" t="s">
        <v>148</v>
      </c>
      <c r="B272" s="6">
        <v>65802</v>
      </c>
      <c r="C272" s="6" t="s">
        <v>149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 s="6" t="s">
        <v>2562</v>
      </c>
      <c r="B273" s="6">
        <v>79510</v>
      </c>
      <c r="C273" s="6" t="s">
        <v>2563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 s="6" t="s">
        <v>2114</v>
      </c>
      <c r="B274" s="6">
        <v>76465</v>
      </c>
      <c r="C274" s="6" t="s">
        <v>2564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 s="6" t="s">
        <v>2565</v>
      </c>
      <c r="B275" s="6">
        <v>76467</v>
      </c>
      <c r="C275" s="6" t="s">
        <v>2566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 s="6" t="s">
        <v>2628</v>
      </c>
      <c r="B276" s="6">
        <v>85372</v>
      </c>
      <c r="C276" s="6" t="s">
        <v>2629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 s="6" t="s">
        <v>222</v>
      </c>
      <c r="B277" s="6">
        <v>85368</v>
      </c>
      <c r="C277" s="6" t="s">
        <v>223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 s="6" t="s">
        <v>216</v>
      </c>
      <c r="B278" s="6">
        <v>85615</v>
      </c>
      <c r="C278" s="6" t="s">
        <v>217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 s="6" t="s">
        <v>110</v>
      </c>
      <c r="B279" s="6">
        <v>75843</v>
      </c>
      <c r="C279" s="6" t="s">
        <v>111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 s="6" t="s">
        <v>152</v>
      </c>
      <c r="B280" s="6">
        <v>61874</v>
      </c>
      <c r="C280" s="6" t="s">
        <v>153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 s="6" t="s">
        <v>250</v>
      </c>
      <c r="B281" s="6">
        <v>85630</v>
      </c>
      <c r="C281" s="6" t="s">
        <v>251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 s="6" t="s">
        <v>2123</v>
      </c>
      <c r="B282" s="6">
        <v>58974</v>
      </c>
      <c r="C282" s="6" t="s">
        <v>306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 s="6" t="s">
        <v>2567</v>
      </c>
      <c r="B283" s="6">
        <v>80355</v>
      </c>
      <c r="C283" s="6" t="s">
        <v>2567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 s="6" t="s">
        <v>158</v>
      </c>
      <c r="B284" s="6">
        <v>68955</v>
      </c>
      <c r="C284" s="6" t="s">
        <v>159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 s="6" t="s">
        <v>2118</v>
      </c>
      <c r="B285" s="6">
        <v>85370</v>
      </c>
      <c r="C285" s="6" t="s">
        <v>307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 s="6" t="s">
        <v>2570</v>
      </c>
      <c r="B286" s="6">
        <v>81526</v>
      </c>
      <c r="C286" s="6" t="s">
        <v>2571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 s="6" t="s">
        <v>2572</v>
      </c>
      <c r="B287" s="6">
        <v>81527</v>
      </c>
      <c r="C287" s="6" t="s">
        <v>2573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 s="6" t="s">
        <v>2139</v>
      </c>
      <c r="B288" s="6">
        <v>81524</v>
      </c>
      <c r="C288" s="6" t="s">
        <v>2574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 s="6" t="s">
        <v>2575</v>
      </c>
      <c r="B289" s="6">
        <v>81525</v>
      </c>
      <c r="C289" s="6" t="s">
        <v>2576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 s="6" t="s">
        <v>2577</v>
      </c>
      <c r="B290" s="6">
        <v>81528</v>
      </c>
      <c r="C290" s="6" t="s">
        <v>2578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 s="6" t="s">
        <v>92</v>
      </c>
      <c r="B291" s="6">
        <v>83235</v>
      </c>
      <c r="C291" s="6" t="s">
        <v>93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 s="6" t="s">
        <v>94</v>
      </c>
      <c r="B292" s="6">
        <v>83236</v>
      </c>
      <c r="C292" s="6" t="s">
        <v>95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 s="6" t="s">
        <v>2568</v>
      </c>
      <c r="B293" s="6">
        <v>81523</v>
      </c>
      <c r="C293" s="6" t="s">
        <v>2569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 s="6" t="s">
        <v>2143</v>
      </c>
      <c r="B294" s="6">
        <v>81239</v>
      </c>
      <c r="C294" s="6" t="s">
        <v>2579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 s="6" t="s">
        <v>2138</v>
      </c>
      <c r="B295" s="6">
        <v>81240</v>
      </c>
      <c r="C295" s="6" t="s">
        <v>2580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 s="6" t="s">
        <v>2141</v>
      </c>
      <c r="B296" s="6">
        <v>81018</v>
      </c>
      <c r="C296" s="6" t="s">
        <v>2581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 s="6" t="s">
        <v>129</v>
      </c>
      <c r="B297" s="6">
        <v>52496</v>
      </c>
      <c r="C297" s="6" t="s">
        <v>130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 s="6" t="s">
        <v>154</v>
      </c>
      <c r="B298" s="6">
        <v>52498</v>
      </c>
      <c r="C298" s="6" t="s">
        <v>155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 s="6" t="s">
        <v>162</v>
      </c>
      <c r="B299" s="6">
        <v>52497</v>
      </c>
      <c r="C299" s="6" t="s">
        <v>163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 s="6" t="s">
        <v>295</v>
      </c>
      <c r="B300" s="6">
        <v>26571</v>
      </c>
      <c r="C300" s="6" t="s">
        <v>296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 s="6" t="s">
        <v>302</v>
      </c>
      <c r="B301" s="6">
        <v>26568</v>
      </c>
      <c r="C301" s="6" t="s">
        <v>303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 s="6" t="s">
        <v>96</v>
      </c>
      <c r="B302" s="6">
        <v>66727</v>
      </c>
      <c r="C302" s="6" t="s">
        <v>97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 s="6" t="s">
        <v>254</v>
      </c>
      <c r="B303" s="6">
        <v>85616</v>
      </c>
      <c r="C303" s="6" t="s">
        <v>255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 s="6" t="s">
        <v>98</v>
      </c>
      <c r="B304" s="6">
        <v>66766</v>
      </c>
      <c r="C304" s="6" t="s">
        <v>99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 s="6" t="s">
        <v>100</v>
      </c>
      <c r="B305" s="6">
        <v>68193</v>
      </c>
      <c r="C305" s="6" t="s">
        <v>101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 s="6" t="s">
        <v>2588</v>
      </c>
      <c r="B306" s="6">
        <v>80356</v>
      </c>
      <c r="C306" s="6" t="s">
        <v>2589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 s="6" t="s">
        <v>2582</v>
      </c>
      <c r="B307" s="6">
        <v>86243</v>
      </c>
      <c r="C307" s="6" t="s">
        <v>2583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 s="6" t="s">
        <v>256</v>
      </c>
      <c r="B308" s="6">
        <v>76834</v>
      </c>
      <c r="C308" s="6" t="s">
        <v>257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 s="6" t="s">
        <v>104</v>
      </c>
      <c r="B309" s="6">
        <v>72031</v>
      </c>
      <c r="C309" s="6" t="s">
        <v>105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 s="6" t="s">
        <v>102</v>
      </c>
      <c r="B310" s="6">
        <v>83481</v>
      </c>
      <c r="C310" s="6" t="s">
        <v>103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 s="6" t="s">
        <v>259</v>
      </c>
      <c r="B311" s="6">
        <v>11384</v>
      </c>
      <c r="C311" s="6" t="s">
        <v>260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 s="6" t="s">
        <v>166</v>
      </c>
      <c r="B312" s="6">
        <v>46667</v>
      </c>
      <c r="C312" s="6" t="s">
        <v>167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 s="6" t="s">
        <v>2110</v>
      </c>
      <c r="B313" s="6">
        <v>27028</v>
      </c>
      <c r="C313" s="6" t="s">
        <v>308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 s="6" t="s">
        <v>2126</v>
      </c>
      <c r="B314" s="6">
        <v>26188</v>
      </c>
      <c r="C314" s="6" t="s">
        <v>258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 s="6" t="s">
        <v>160</v>
      </c>
      <c r="B315" s="6">
        <v>46666</v>
      </c>
      <c r="C315" s="6" t="s">
        <v>161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 s="6" t="s">
        <v>244</v>
      </c>
      <c r="B316" s="6">
        <v>52555</v>
      </c>
      <c r="C316" s="6" t="s">
        <v>245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 s="6" t="s">
        <v>267</v>
      </c>
      <c r="B317" s="6">
        <v>48319</v>
      </c>
      <c r="C317" s="6" t="s">
        <v>268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 s="6" t="s">
        <v>2584</v>
      </c>
      <c r="B318" s="6">
        <v>80357</v>
      </c>
      <c r="C318" s="6" t="s">
        <v>2585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 s="6" t="s">
        <v>2586</v>
      </c>
      <c r="B319" s="6">
        <v>80358</v>
      </c>
      <c r="C319" s="6" t="s">
        <v>2587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 s="6" t="s">
        <v>175</v>
      </c>
      <c r="B320" s="6">
        <v>65420</v>
      </c>
      <c r="C320" s="6" t="s">
        <v>176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 s="6" t="s">
        <v>2590</v>
      </c>
      <c r="B321" s="6">
        <v>65438</v>
      </c>
      <c r="C321" s="6" t="s">
        <v>2591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 s="6" t="s">
        <v>2594</v>
      </c>
      <c r="B322" s="6">
        <v>65735</v>
      </c>
      <c r="C322" s="6" t="s">
        <v>2595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 s="6" t="s">
        <v>171</v>
      </c>
      <c r="B323" s="6">
        <v>65419</v>
      </c>
      <c r="C323" s="6" t="s">
        <v>172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 s="6" t="s">
        <v>2592</v>
      </c>
      <c r="B324" s="6">
        <v>65440</v>
      </c>
      <c r="C324" s="6" t="s">
        <v>2593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 s="6" t="s">
        <v>2596</v>
      </c>
      <c r="B325" s="6">
        <v>65439</v>
      </c>
      <c r="C325" s="6" t="s">
        <v>2597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 s="6" t="s">
        <v>2600</v>
      </c>
      <c r="B326" s="6">
        <v>80682</v>
      </c>
      <c r="C326" s="6" t="s">
        <v>2601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 s="6" t="s">
        <v>319</v>
      </c>
      <c r="B327" s="6">
        <v>81196</v>
      </c>
      <c r="C327" s="6" t="s">
        <v>320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 s="6" t="s">
        <v>2137</v>
      </c>
      <c r="B328" s="6">
        <v>65421</v>
      </c>
      <c r="C328" s="6" t="s">
        <v>170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 s="6" t="s">
        <v>2598</v>
      </c>
      <c r="B329" s="6">
        <v>80359</v>
      </c>
      <c r="C329" s="6" t="s">
        <v>2599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 s="6" t="s">
        <v>173</v>
      </c>
      <c r="B330" s="6">
        <v>65422</v>
      </c>
      <c r="C330" s="6" t="s">
        <v>174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 s="6" t="s">
        <v>277</v>
      </c>
      <c r="B331" s="6">
        <v>77530</v>
      </c>
      <c r="C331" s="6" t="s">
        <v>278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 s="6" t="s">
        <v>2602</v>
      </c>
      <c r="B332" s="6">
        <v>80360</v>
      </c>
      <c r="C332" s="6" t="s">
        <v>2603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 s="6" t="s">
        <v>177</v>
      </c>
      <c r="B333" s="6">
        <v>67075</v>
      </c>
      <c r="C333" s="6" t="s">
        <v>178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 s="6" t="s">
        <v>279</v>
      </c>
      <c r="B334" s="6">
        <v>73044</v>
      </c>
      <c r="C334" s="6" t="s">
        <v>280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 s="6" t="s">
        <v>156</v>
      </c>
      <c r="B335" s="6">
        <v>48754</v>
      </c>
      <c r="C335" s="6" t="s">
        <v>157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 s="6" t="s">
        <v>168</v>
      </c>
      <c r="B336" s="6">
        <v>48753</v>
      </c>
      <c r="C336" s="6" t="s">
        <v>169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 s="6" t="s">
        <v>164</v>
      </c>
      <c r="B337" s="6">
        <v>48755</v>
      </c>
      <c r="C337" s="6" t="s">
        <v>165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 s="6" t="s">
        <v>187</v>
      </c>
      <c r="B338" s="6">
        <v>48757</v>
      </c>
      <c r="C338" s="6" t="s">
        <v>188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 s="6" t="s">
        <v>195</v>
      </c>
      <c r="B339" s="6">
        <v>48759</v>
      </c>
      <c r="C339" s="6" t="s">
        <v>196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 s="6" t="s">
        <v>281</v>
      </c>
      <c r="B340" s="6">
        <v>77497</v>
      </c>
      <c r="C340" s="6" t="s">
        <v>282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 s="6" t="s">
        <v>2610</v>
      </c>
      <c r="B341" s="6">
        <v>80366</v>
      </c>
      <c r="C341" s="6" t="s">
        <v>2611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 s="6" t="s">
        <v>2604</v>
      </c>
      <c r="B342" s="6">
        <v>80361</v>
      </c>
      <c r="C342" s="6" t="s">
        <v>2605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 s="6" t="s">
        <v>2606</v>
      </c>
      <c r="B343" s="6">
        <v>80362</v>
      </c>
      <c r="C343" s="6" t="s">
        <v>2607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 s="6" t="s">
        <v>2608</v>
      </c>
      <c r="B344" s="6">
        <v>86244</v>
      </c>
      <c r="C344" s="6" t="s">
        <v>2609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 s="6" t="s">
        <v>309</v>
      </c>
      <c r="B345" s="6">
        <v>71597</v>
      </c>
      <c r="C345" s="6" t="s">
        <v>310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 s="6" t="s">
        <v>1638</v>
      </c>
      <c r="B346" s="6">
        <v>88491</v>
      </c>
      <c r="C346" s="6" t="s">
        <v>1639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 s="6" t="s">
        <v>252</v>
      </c>
      <c r="B347" s="6">
        <v>62281</v>
      </c>
      <c r="C347" s="6" t="s">
        <v>253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 s="6" t="s">
        <v>179</v>
      </c>
      <c r="B348" s="6">
        <v>62279</v>
      </c>
      <c r="C348" s="6" t="s">
        <v>180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 s="6" t="s">
        <v>181</v>
      </c>
      <c r="B349" s="6">
        <v>62340</v>
      </c>
      <c r="C349" s="6" t="s">
        <v>182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 s="6" t="s">
        <v>283</v>
      </c>
      <c r="B350" s="6">
        <v>85641</v>
      </c>
      <c r="C350" s="6" t="s">
        <v>284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 s="6" t="s">
        <v>285</v>
      </c>
      <c r="B351" s="6">
        <v>85612</v>
      </c>
      <c r="C351" s="6" t="s">
        <v>286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 s="6" t="s">
        <v>287</v>
      </c>
      <c r="B352" s="6">
        <v>85613</v>
      </c>
      <c r="C352" s="6" t="s">
        <v>288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 s="6" t="s">
        <v>275</v>
      </c>
      <c r="B353" s="6">
        <v>62280</v>
      </c>
      <c r="C353" s="6" t="s">
        <v>276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 s="6" t="s">
        <v>293</v>
      </c>
      <c r="B354" s="6">
        <v>11366</v>
      </c>
      <c r="C354" s="6" t="s">
        <v>294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 s="6" t="s">
        <v>291</v>
      </c>
      <c r="B355" s="6">
        <v>11372</v>
      </c>
      <c r="C355" s="6" t="s">
        <v>292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 s="6" t="s">
        <v>183</v>
      </c>
      <c r="B356" s="6">
        <v>46668</v>
      </c>
      <c r="C356" s="6" t="s">
        <v>184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 s="6" t="s">
        <v>246</v>
      </c>
      <c r="B357" s="6">
        <v>52557</v>
      </c>
      <c r="C357" s="6" t="s">
        <v>247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 s="6" t="s">
        <v>2612</v>
      </c>
      <c r="B358" s="6">
        <v>80368</v>
      </c>
      <c r="C358" s="6" t="s">
        <v>2613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 s="6" t="s">
        <v>269</v>
      </c>
      <c r="B359" s="6">
        <v>47898</v>
      </c>
      <c r="C359" s="6" t="s">
        <v>270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 s="6" t="s">
        <v>271</v>
      </c>
      <c r="B360" s="6">
        <v>48051</v>
      </c>
      <c r="C360" s="6" t="s">
        <v>270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 s="6" t="s">
        <v>2614</v>
      </c>
      <c r="B361" s="6">
        <v>86717</v>
      </c>
      <c r="C361" s="6" t="s">
        <v>2615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 s="6" t="s">
        <v>311</v>
      </c>
      <c r="B362" s="6">
        <v>59098</v>
      </c>
      <c r="C362" s="6" t="s">
        <v>312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 s="6" t="s">
        <v>114</v>
      </c>
      <c r="B363" s="6">
        <v>72524</v>
      </c>
      <c r="C363" s="6" t="s">
        <v>115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 s="6" t="s">
        <v>112</v>
      </c>
      <c r="B364" s="6">
        <v>72525</v>
      </c>
      <c r="C364" s="6" t="s">
        <v>113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 s="6" t="s">
        <v>289</v>
      </c>
      <c r="B365" s="6">
        <v>85618</v>
      </c>
      <c r="C365" s="6" t="s">
        <v>290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 s="6" t="s">
        <v>185</v>
      </c>
      <c r="B366" s="6">
        <v>52338</v>
      </c>
      <c r="C366" s="6" t="s">
        <v>186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 s="6" t="s">
        <v>189</v>
      </c>
      <c r="B367" s="6">
        <v>52552</v>
      </c>
      <c r="C367" s="6" t="s">
        <v>190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 s="6" t="s">
        <v>191</v>
      </c>
      <c r="B368" s="6">
        <v>61581</v>
      </c>
      <c r="C368" s="6" t="s">
        <v>192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 s="6" t="s">
        <v>2534</v>
      </c>
      <c r="B369" s="6">
        <v>85158</v>
      </c>
      <c r="C369" s="6" t="s">
        <v>2535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 s="6" t="s">
        <v>297</v>
      </c>
      <c r="B370" s="6">
        <v>47198</v>
      </c>
      <c r="C370" s="6" t="s">
        <v>298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 s="6" t="s">
        <v>313</v>
      </c>
      <c r="B371" s="6">
        <v>47195</v>
      </c>
      <c r="C371" s="6" t="s">
        <v>314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 s="6" t="s">
        <v>2113</v>
      </c>
      <c r="B372" s="6">
        <v>11363</v>
      </c>
      <c r="C372" s="6" t="s">
        <v>301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 s="6" t="s">
        <v>299</v>
      </c>
      <c r="B373" s="6">
        <v>11370</v>
      </c>
      <c r="C373" s="6" t="s">
        <v>300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 s="6" t="s">
        <v>317</v>
      </c>
      <c r="B374" s="6">
        <v>74369</v>
      </c>
      <c r="C374" s="6" t="s">
        <v>318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 s="6" t="s">
        <v>2622</v>
      </c>
      <c r="B375" s="6">
        <v>71333</v>
      </c>
      <c r="C375" s="6" t="s">
        <v>2623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 s="6" t="s">
        <v>304</v>
      </c>
      <c r="B376" s="6">
        <v>77216</v>
      </c>
      <c r="C376" s="6" t="s">
        <v>305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 s="6" t="s">
        <v>193</v>
      </c>
      <c r="B377" s="6">
        <v>46669</v>
      </c>
      <c r="C377" s="6" t="s">
        <v>194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 s="6" t="s">
        <v>248</v>
      </c>
      <c r="B378" s="6">
        <v>52556</v>
      </c>
      <c r="C378" s="6" t="s">
        <v>249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 s="6" t="s">
        <v>2624</v>
      </c>
      <c r="B379" s="6">
        <v>80369</v>
      </c>
      <c r="C379" s="6" t="s">
        <v>2625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 s="6" t="s">
        <v>272</v>
      </c>
      <c r="B380" s="6">
        <v>47899</v>
      </c>
      <c r="C380" s="6" t="s">
        <v>273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 s="6" t="s">
        <v>274</v>
      </c>
      <c r="B381" s="6">
        <v>48052</v>
      </c>
      <c r="C381" s="6" t="s">
        <v>273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 s="6" t="s">
        <v>2626</v>
      </c>
      <c r="B382" s="6">
        <v>86716</v>
      </c>
      <c r="C382" s="6" t="s">
        <v>2627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 s="6" t="s">
        <v>315</v>
      </c>
      <c r="B383" s="6">
        <v>72028</v>
      </c>
      <c r="C383" s="6" t="s">
        <v>316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 s="6" t="s">
        <v>2618</v>
      </c>
      <c r="B384" s="6">
        <v>65628</v>
      </c>
      <c r="C384" s="6" t="s">
        <v>2619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 s="6" t="s">
        <v>2616</v>
      </c>
      <c r="B385" s="6">
        <v>71190</v>
      </c>
      <c r="C385" s="6" t="s">
        <v>2617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 s="6" t="s">
        <v>409</v>
      </c>
      <c r="B386" s="6">
        <v>70777</v>
      </c>
      <c r="C386" s="6" t="s">
        <v>410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 s="6" t="s">
        <v>2458</v>
      </c>
      <c r="B387" s="6">
        <v>70774</v>
      </c>
      <c r="C387" s="6" t="s">
        <v>2459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 s="6" t="s">
        <v>2158</v>
      </c>
      <c r="B388" s="6">
        <v>70765</v>
      </c>
      <c r="C388" s="6" t="s">
        <v>2457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 s="6" t="s">
        <v>411</v>
      </c>
      <c r="B389" s="6">
        <v>80371</v>
      </c>
      <c r="C389" s="6" t="s">
        <v>412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 s="6" t="s">
        <v>2460</v>
      </c>
      <c r="B390" s="6">
        <v>70776</v>
      </c>
      <c r="C390" s="6" t="s">
        <v>2461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 s="6" t="s">
        <v>2462</v>
      </c>
      <c r="B391" s="6">
        <v>70775</v>
      </c>
      <c r="C391" s="6" t="s">
        <v>2463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 s="6" t="s">
        <v>2464</v>
      </c>
      <c r="B392" s="6">
        <v>70773</v>
      </c>
      <c r="C392" s="6" t="s">
        <v>2465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 s="6" t="s">
        <v>2004</v>
      </c>
      <c r="B393" s="6">
        <v>88084</v>
      </c>
      <c r="C393" s="6" t="s">
        <v>2005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 s="6" t="s">
        <v>431</v>
      </c>
      <c r="B394" s="6">
        <v>66403</v>
      </c>
      <c r="C394" s="6" t="s">
        <v>432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 s="6" t="s">
        <v>376</v>
      </c>
      <c r="B395" s="6">
        <v>70953</v>
      </c>
      <c r="C395" s="6" t="s">
        <v>377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 s="6" t="s">
        <v>433</v>
      </c>
      <c r="B396" s="6">
        <v>68965</v>
      </c>
      <c r="C396" s="6" t="s">
        <v>434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 s="6" t="s">
        <v>348</v>
      </c>
      <c r="B397" s="6">
        <v>52195</v>
      </c>
      <c r="C397" s="6" t="s">
        <v>349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 s="6" t="s">
        <v>435</v>
      </c>
      <c r="B398" s="6">
        <v>57350</v>
      </c>
      <c r="C398" s="6" t="s">
        <v>436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 s="6" t="s">
        <v>437</v>
      </c>
      <c r="B399" s="6">
        <v>61300</v>
      </c>
      <c r="C399" s="6" t="s">
        <v>438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 s="6" t="s">
        <v>429</v>
      </c>
      <c r="B400" s="6">
        <v>45825</v>
      </c>
      <c r="C400" s="6" t="s">
        <v>430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 s="6" t="s">
        <v>439</v>
      </c>
      <c r="B401" s="6">
        <v>80230</v>
      </c>
      <c r="C401" s="6" t="s">
        <v>440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 s="6" t="s">
        <v>378</v>
      </c>
      <c r="B402" s="6">
        <v>45735</v>
      </c>
      <c r="C402" s="6" t="s">
        <v>379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 s="6" t="s">
        <v>387</v>
      </c>
      <c r="B403" s="6">
        <v>51622</v>
      </c>
      <c r="C403" s="6" t="s">
        <v>388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 s="6" t="s">
        <v>2350</v>
      </c>
      <c r="B404" s="6">
        <v>52117</v>
      </c>
      <c r="C404" s="6" t="s">
        <v>2351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 s="6" t="s">
        <v>427</v>
      </c>
      <c r="B405" s="6">
        <v>51166</v>
      </c>
      <c r="C405" s="6" t="s">
        <v>428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 s="6" t="s">
        <v>2532</v>
      </c>
      <c r="B406" s="6">
        <v>62647</v>
      </c>
      <c r="C406" s="6" t="s">
        <v>2533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 s="6" t="s">
        <v>425</v>
      </c>
      <c r="B407" s="6">
        <v>46071</v>
      </c>
      <c r="C407" s="6" t="s">
        <v>426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 s="6" t="s">
        <v>401</v>
      </c>
      <c r="B408" s="6">
        <v>66483</v>
      </c>
      <c r="C408" s="6" t="s">
        <v>402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 s="6" t="s">
        <v>2136</v>
      </c>
      <c r="B409" s="6">
        <v>26635</v>
      </c>
      <c r="C409" s="6" t="s">
        <v>382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 s="6" t="s">
        <v>407</v>
      </c>
      <c r="B410" s="6">
        <v>80372</v>
      </c>
      <c r="C410" s="6" t="s">
        <v>408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 s="6" t="s">
        <v>383</v>
      </c>
      <c r="B411" s="6">
        <v>26636</v>
      </c>
      <c r="C411" s="6" t="s">
        <v>384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 s="6" t="s">
        <v>385</v>
      </c>
      <c r="B412" s="6">
        <v>71387</v>
      </c>
      <c r="C412" s="6" t="s">
        <v>386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 s="6" t="s">
        <v>413</v>
      </c>
      <c r="B413" s="6">
        <v>80373</v>
      </c>
      <c r="C413" s="6" t="s">
        <v>414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 s="6" t="s">
        <v>2111</v>
      </c>
      <c r="B414" s="6">
        <v>67036</v>
      </c>
      <c r="C414" s="6" t="s">
        <v>323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 s="6" t="s">
        <v>324</v>
      </c>
      <c r="B415" s="6">
        <v>67039</v>
      </c>
      <c r="C415" s="6" t="s">
        <v>325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 s="6" t="s">
        <v>326</v>
      </c>
      <c r="B416" s="6">
        <v>67037</v>
      </c>
      <c r="C416" s="6" t="s">
        <v>327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 s="6" t="s">
        <v>415</v>
      </c>
      <c r="B417" s="6">
        <v>68194</v>
      </c>
      <c r="C417" s="6" t="s">
        <v>416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 s="6" t="s">
        <v>417</v>
      </c>
      <c r="B418" s="6">
        <v>80374</v>
      </c>
      <c r="C418" s="6" t="s">
        <v>418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 s="6" t="s">
        <v>328</v>
      </c>
      <c r="B419" s="6">
        <v>67041</v>
      </c>
      <c r="C419" s="6" t="s">
        <v>329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 s="6" t="s">
        <v>330</v>
      </c>
      <c r="B420" s="6">
        <v>67047</v>
      </c>
      <c r="C420" s="6" t="s">
        <v>331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 s="6" t="s">
        <v>332</v>
      </c>
      <c r="B421" s="6">
        <v>67044</v>
      </c>
      <c r="C421" s="6" t="s">
        <v>333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 s="6" t="s">
        <v>334</v>
      </c>
      <c r="B422" s="6">
        <v>67042</v>
      </c>
      <c r="C422" s="6" t="s">
        <v>335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 s="6" t="s">
        <v>336</v>
      </c>
      <c r="B423" s="6">
        <v>67046</v>
      </c>
      <c r="C423" s="6" t="s">
        <v>337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 s="6" t="s">
        <v>338</v>
      </c>
      <c r="B424" s="6">
        <v>67045</v>
      </c>
      <c r="C424" s="6" t="s">
        <v>339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 s="6" t="s">
        <v>340</v>
      </c>
      <c r="B425" s="6">
        <v>67043</v>
      </c>
      <c r="C425" s="6" t="s">
        <v>341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 s="6" t="s">
        <v>342</v>
      </c>
      <c r="B426" s="6">
        <v>67040</v>
      </c>
      <c r="C426" s="6" t="s">
        <v>343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 s="6" t="s">
        <v>344</v>
      </c>
      <c r="B427" s="6">
        <v>67038</v>
      </c>
      <c r="C427" s="6" t="s">
        <v>345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 s="6" t="s">
        <v>346</v>
      </c>
      <c r="B428" s="6">
        <v>86814</v>
      </c>
      <c r="C428" s="6" t="s">
        <v>347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 s="6" t="s">
        <v>380</v>
      </c>
      <c r="B429" s="6">
        <v>50537</v>
      </c>
      <c r="C429" s="6" t="s">
        <v>381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 s="6" t="s">
        <v>389</v>
      </c>
      <c r="B430" s="6">
        <v>53919</v>
      </c>
      <c r="C430" s="6" t="s">
        <v>390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 s="6" t="s">
        <v>391</v>
      </c>
      <c r="B431" s="6">
        <v>53921</v>
      </c>
      <c r="C431" s="6" t="s">
        <v>392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 s="6" t="s">
        <v>393</v>
      </c>
      <c r="B432" s="6">
        <v>53920</v>
      </c>
      <c r="C432" s="6" t="s">
        <v>394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 s="6" t="s">
        <v>395</v>
      </c>
      <c r="B433" s="6">
        <v>53922</v>
      </c>
      <c r="C433" s="6" t="s">
        <v>396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 s="6" t="s">
        <v>397</v>
      </c>
      <c r="B434" s="6">
        <v>53923</v>
      </c>
      <c r="C434" s="6" t="s">
        <v>398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 s="6" t="s">
        <v>399</v>
      </c>
      <c r="B435" s="6">
        <v>81058</v>
      </c>
      <c r="C435" s="6" t="s">
        <v>400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 s="6" t="s">
        <v>403</v>
      </c>
      <c r="B436" s="6">
        <v>26638</v>
      </c>
      <c r="C436" s="6" t="s">
        <v>404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 s="6" t="s">
        <v>419</v>
      </c>
      <c r="B437" s="6">
        <v>80375</v>
      </c>
      <c r="C437" s="6" t="s">
        <v>420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 s="6" t="s">
        <v>405</v>
      </c>
      <c r="B438" s="6">
        <v>26639</v>
      </c>
      <c r="C438" s="6" t="s">
        <v>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 s="6" t="s">
        <v>441</v>
      </c>
      <c r="B439" s="6">
        <v>53667</v>
      </c>
      <c r="C439" s="6" t="s">
        <v>442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 s="6" t="s">
        <v>451</v>
      </c>
      <c r="B440" s="6">
        <v>87248</v>
      </c>
      <c r="C440" s="6" t="s">
        <v>452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 s="6" t="s">
        <v>453</v>
      </c>
      <c r="B441" s="6">
        <v>87249</v>
      </c>
      <c r="C441" s="6" t="s">
        <v>453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 s="6" t="s">
        <v>454</v>
      </c>
      <c r="B442" s="6">
        <v>87752</v>
      </c>
      <c r="C442" s="6" t="s">
        <v>455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 s="6" t="s">
        <v>456</v>
      </c>
      <c r="B443" s="6">
        <v>87753</v>
      </c>
      <c r="C443" s="6" t="s">
        <v>457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 s="6" t="s">
        <v>2197</v>
      </c>
      <c r="B444" s="6">
        <v>26662</v>
      </c>
      <c r="C444" s="6" t="s">
        <v>931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 s="6" t="s">
        <v>930</v>
      </c>
      <c r="B445" s="6">
        <v>26661</v>
      </c>
      <c r="C445" s="6" t="s">
        <v>931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 s="6" t="s">
        <v>932</v>
      </c>
      <c r="B446" s="6">
        <v>46294</v>
      </c>
      <c r="C446" s="6" t="s">
        <v>933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 s="6" t="s">
        <v>464</v>
      </c>
      <c r="B447" s="6">
        <v>72464</v>
      </c>
      <c r="C447" s="6" t="s">
        <v>465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 s="6" t="s">
        <v>937</v>
      </c>
      <c r="B448" s="6">
        <v>26665</v>
      </c>
      <c r="C448" s="6" t="s">
        <v>938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 s="6" t="s">
        <v>460</v>
      </c>
      <c r="B449" s="6">
        <v>69340</v>
      </c>
      <c r="C449" s="6" t="s">
        <v>461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 s="6" t="s">
        <v>462</v>
      </c>
      <c r="B450" s="6">
        <v>69339</v>
      </c>
      <c r="C450" s="6" t="s">
        <v>463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 s="6" t="s">
        <v>2202</v>
      </c>
      <c r="B451" s="6">
        <v>26698</v>
      </c>
      <c r="C451" s="6" t="s">
        <v>1963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 s="6" t="s">
        <v>2377</v>
      </c>
      <c r="B452" s="6">
        <v>26654</v>
      </c>
      <c r="C452" s="6" t="s">
        <v>701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 s="6" t="s">
        <v>500</v>
      </c>
      <c r="B453" s="6">
        <v>66216</v>
      </c>
      <c r="C453" s="6" t="s">
        <v>501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 s="6" t="s">
        <v>562</v>
      </c>
      <c r="B454" s="6">
        <v>65429</v>
      </c>
      <c r="C454" s="6" t="s">
        <v>563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 s="6" t="s">
        <v>669</v>
      </c>
      <c r="B455" s="6">
        <v>64919</v>
      </c>
      <c r="C455" s="6" t="s">
        <v>670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 s="6" t="s">
        <v>598</v>
      </c>
      <c r="B456" s="6">
        <v>64916</v>
      </c>
      <c r="C456" s="6" t="s">
        <v>599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 s="6" t="s">
        <v>671</v>
      </c>
      <c r="B457" s="6">
        <v>64918</v>
      </c>
      <c r="C457" s="6" t="s">
        <v>672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 s="6" t="s">
        <v>600</v>
      </c>
      <c r="B458" s="6">
        <v>64914</v>
      </c>
      <c r="C458" s="6" t="s">
        <v>601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 s="6" t="s">
        <v>673</v>
      </c>
      <c r="B459" s="6">
        <v>64917</v>
      </c>
      <c r="C459" s="6" t="s">
        <v>674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 s="6" t="s">
        <v>602</v>
      </c>
      <c r="B460" s="6">
        <v>64913</v>
      </c>
      <c r="C460" s="6" t="s">
        <v>603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 s="6" t="s">
        <v>498</v>
      </c>
      <c r="B461" s="6">
        <v>66825</v>
      </c>
      <c r="C461" s="6" t="s">
        <v>499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 s="6" t="s">
        <v>502</v>
      </c>
      <c r="B462" s="6">
        <v>80378</v>
      </c>
      <c r="C462" s="6" t="s">
        <v>503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 s="6" t="s">
        <v>526</v>
      </c>
      <c r="B463" s="6">
        <v>80380</v>
      </c>
      <c r="C463" s="6" t="s">
        <v>527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 s="6" t="s">
        <v>496</v>
      </c>
      <c r="B464" s="6">
        <v>72180</v>
      </c>
      <c r="C464" s="6" t="s">
        <v>497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 s="6" t="s">
        <v>550</v>
      </c>
      <c r="B465" s="6">
        <v>63862</v>
      </c>
      <c r="C465" s="6" t="s">
        <v>551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 s="6" t="s">
        <v>582</v>
      </c>
      <c r="B466" s="6">
        <v>63838</v>
      </c>
      <c r="C466" s="6" t="s">
        <v>583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 s="6" t="s">
        <v>592</v>
      </c>
      <c r="B467" s="6">
        <v>75295</v>
      </c>
      <c r="C467" s="6" t="s">
        <v>593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 s="6" t="s">
        <v>548</v>
      </c>
      <c r="B468" s="6">
        <v>58860</v>
      </c>
      <c r="C468" s="6" t="s">
        <v>549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 s="6" t="s">
        <v>623</v>
      </c>
      <c r="B469" s="6">
        <v>58861</v>
      </c>
      <c r="C469" s="6" t="s">
        <v>624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 s="6" t="s">
        <v>522</v>
      </c>
      <c r="B470" s="6">
        <v>80381</v>
      </c>
      <c r="C470" s="6" t="s">
        <v>523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 s="6" t="s">
        <v>647</v>
      </c>
      <c r="B471" s="6">
        <v>11383</v>
      </c>
      <c r="C471" s="6" t="s">
        <v>648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 s="6" t="s">
        <v>552</v>
      </c>
      <c r="B472" s="6">
        <v>53071</v>
      </c>
      <c r="C472" s="6" t="s">
        <v>553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 s="6" t="s">
        <v>554</v>
      </c>
      <c r="B473" s="6">
        <v>45790</v>
      </c>
      <c r="C473" s="6" t="s">
        <v>555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 s="6" t="s">
        <v>612</v>
      </c>
      <c r="B474" s="6">
        <v>56234</v>
      </c>
      <c r="C474" s="6" t="s">
        <v>613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 s="6" t="s">
        <v>614</v>
      </c>
      <c r="B475" s="6">
        <v>56233</v>
      </c>
      <c r="C475" s="6" t="s">
        <v>615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 s="6" t="s">
        <v>516</v>
      </c>
      <c r="B476" s="6">
        <v>80229</v>
      </c>
      <c r="C476" s="6" t="s">
        <v>517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 s="6" t="s">
        <v>508</v>
      </c>
      <c r="B477" s="6">
        <v>80377</v>
      </c>
      <c r="C477" s="6" t="s">
        <v>509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 s="6" t="s">
        <v>625</v>
      </c>
      <c r="B478" s="6">
        <v>51623</v>
      </c>
      <c r="C478" s="6" t="s">
        <v>626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 s="6" t="s">
        <v>556</v>
      </c>
      <c r="B479" s="6">
        <v>48455</v>
      </c>
      <c r="C479" s="6" t="s">
        <v>557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 s="6" t="s">
        <v>594</v>
      </c>
      <c r="B480" s="6">
        <v>86006</v>
      </c>
      <c r="C480" s="6" t="s">
        <v>595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 s="6" t="s">
        <v>650</v>
      </c>
      <c r="B481" s="6">
        <v>11378</v>
      </c>
      <c r="C481" s="6" t="s">
        <v>651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 s="6" t="s">
        <v>2227</v>
      </c>
      <c r="B482" s="6">
        <v>73444</v>
      </c>
      <c r="C482" s="6" t="s">
        <v>2228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 s="6" t="s">
        <v>2221</v>
      </c>
      <c r="B483" s="6">
        <v>73442</v>
      </c>
      <c r="C483" s="6" t="s">
        <v>2222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 s="6" t="s">
        <v>2223</v>
      </c>
      <c r="B484" s="6">
        <v>73441</v>
      </c>
      <c r="C484" s="6" t="s">
        <v>2224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 s="6" t="s">
        <v>2236</v>
      </c>
      <c r="B485" s="6">
        <v>73443</v>
      </c>
      <c r="C485" s="6" t="s">
        <v>2237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 s="6" t="s">
        <v>596</v>
      </c>
      <c r="B486" s="6">
        <v>83817</v>
      </c>
      <c r="C486" s="6" t="s">
        <v>597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 s="6" t="s">
        <v>606</v>
      </c>
      <c r="B487" s="6">
        <v>55604</v>
      </c>
      <c r="C487" s="6" t="s">
        <v>607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 s="6" t="s">
        <v>608</v>
      </c>
      <c r="B488" s="6">
        <v>55602</v>
      </c>
      <c r="C488" s="6" t="s">
        <v>609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 s="6" t="s">
        <v>610</v>
      </c>
      <c r="B489" s="6">
        <v>55603</v>
      </c>
      <c r="C489" s="6" t="s">
        <v>611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 s="6" t="s">
        <v>558</v>
      </c>
      <c r="B490" s="6">
        <v>65428</v>
      </c>
      <c r="C490" s="6" t="s">
        <v>559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 s="6" t="s">
        <v>506</v>
      </c>
      <c r="B491" s="6">
        <v>81118</v>
      </c>
      <c r="C491" s="6" t="s">
        <v>507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 s="6" t="s">
        <v>564</v>
      </c>
      <c r="B492" s="6">
        <v>65427</v>
      </c>
      <c r="C492" s="6" t="s">
        <v>565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 s="6" t="s">
        <v>512</v>
      </c>
      <c r="B493" s="6">
        <v>76662</v>
      </c>
      <c r="C493" s="6" t="s">
        <v>513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 s="6" t="s">
        <v>524</v>
      </c>
      <c r="B494" s="6">
        <v>76228</v>
      </c>
      <c r="C494" s="6" t="s">
        <v>525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 s="6" t="s">
        <v>528</v>
      </c>
      <c r="B495" s="6">
        <v>76179</v>
      </c>
      <c r="C495" s="6" t="s">
        <v>529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 s="6" t="s">
        <v>667</v>
      </c>
      <c r="B496" s="6">
        <v>65609</v>
      </c>
      <c r="C496" s="6" t="s">
        <v>668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 s="6" t="s">
        <v>504</v>
      </c>
      <c r="B497" s="6">
        <v>80382</v>
      </c>
      <c r="C497" s="6" t="s">
        <v>505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 s="6" t="s">
        <v>518</v>
      </c>
      <c r="B498" s="6">
        <v>80384</v>
      </c>
      <c r="C498" s="6" t="s">
        <v>519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 s="6" t="s">
        <v>520</v>
      </c>
      <c r="B499" s="6">
        <v>80383</v>
      </c>
      <c r="C499" s="6" t="s">
        <v>521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 s="6" t="s">
        <v>510</v>
      </c>
      <c r="B500" s="6">
        <v>80386</v>
      </c>
      <c r="C500" s="6" t="s">
        <v>511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 s="6" t="s">
        <v>514</v>
      </c>
      <c r="B501" s="6">
        <v>80385</v>
      </c>
      <c r="C501" s="6" t="s">
        <v>515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 s="6" t="s">
        <v>468</v>
      </c>
      <c r="B502" s="6">
        <v>71792</v>
      </c>
      <c r="C502" s="6" t="s">
        <v>469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 s="6" t="s">
        <v>530</v>
      </c>
      <c r="B503" s="6">
        <v>80387</v>
      </c>
      <c r="C503" s="6" t="s">
        <v>531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 s="6" t="s">
        <v>532</v>
      </c>
      <c r="B504" s="6">
        <v>80388</v>
      </c>
      <c r="C504" s="6" t="s">
        <v>533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 s="6" t="s">
        <v>604</v>
      </c>
      <c r="B505" s="6">
        <v>86005</v>
      </c>
      <c r="C505" s="6" t="s">
        <v>605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 s="6" t="s">
        <v>566</v>
      </c>
      <c r="B506" s="6">
        <v>65803</v>
      </c>
      <c r="C506" s="6" t="s">
        <v>567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 s="6" t="s">
        <v>2401</v>
      </c>
      <c r="B507" s="6">
        <v>77411</v>
      </c>
      <c r="C507" s="6" t="s">
        <v>2402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 s="6" t="s">
        <v>534</v>
      </c>
      <c r="B508" s="6">
        <v>76466</v>
      </c>
      <c r="C508" s="6" t="s">
        <v>535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 s="6" t="s">
        <v>536</v>
      </c>
      <c r="B509" s="6">
        <v>76468</v>
      </c>
      <c r="C509" s="6" t="s">
        <v>537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 s="6" t="s">
        <v>482</v>
      </c>
      <c r="B510" s="6">
        <v>85369</v>
      </c>
      <c r="C510" s="6" t="s">
        <v>483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 s="6" t="s">
        <v>538</v>
      </c>
      <c r="B511" s="6">
        <v>79798</v>
      </c>
      <c r="C511" s="6" t="s">
        <v>539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 s="6" t="s">
        <v>2124</v>
      </c>
      <c r="B512" s="6">
        <v>74893</v>
      </c>
      <c r="C512" s="6" t="s">
        <v>447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 s="6" t="s">
        <v>2133</v>
      </c>
      <c r="B513" s="6">
        <v>74896</v>
      </c>
      <c r="C513" s="6" t="s">
        <v>448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 s="6" t="s">
        <v>2129</v>
      </c>
      <c r="B514" s="6">
        <v>74897</v>
      </c>
      <c r="C514" s="6" t="s">
        <v>449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 s="6" t="s">
        <v>2134</v>
      </c>
      <c r="B515" s="6">
        <v>74899</v>
      </c>
      <c r="C515" s="6" t="s">
        <v>450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 s="6" t="s">
        <v>2135</v>
      </c>
      <c r="B516" s="6">
        <v>76178</v>
      </c>
      <c r="C516" s="6" t="s">
        <v>616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 s="6" t="s">
        <v>2131</v>
      </c>
      <c r="B517" s="6">
        <v>79244</v>
      </c>
      <c r="C517" s="6" t="s">
        <v>617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 s="6" t="s">
        <v>618</v>
      </c>
      <c r="B518" s="6">
        <v>79245</v>
      </c>
      <c r="C518" s="6" t="s">
        <v>619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 s="6" t="s">
        <v>620</v>
      </c>
      <c r="B519" s="6">
        <v>79246</v>
      </c>
      <c r="C519" s="6" t="s">
        <v>621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 s="6" t="s">
        <v>568</v>
      </c>
      <c r="B520" s="6">
        <v>58973</v>
      </c>
      <c r="C520" s="6" t="s">
        <v>569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 s="6" t="s">
        <v>540</v>
      </c>
      <c r="B521" s="6">
        <v>85371</v>
      </c>
      <c r="C521" s="6" t="s">
        <v>541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 s="6" t="s">
        <v>560</v>
      </c>
      <c r="B522" s="6">
        <v>61632</v>
      </c>
      <c r="C522" s="6" t="s">
        <v>561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 s="6" t="s">
        <v>580</v>
      </c>
      <c r="B523" s="6">
        <v>61629</v>
      </c>
      <c r="C523" s="6" t="s">
        <v>581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 s="6" t="s">
        <v>586</v>
      </c>
      <c r="B524" s="6">
        <v>61630</v>
      </c>
      <c r="C524" s="6" t="s">
        <v>587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 s="6" t="s">
        <v>590</v>
      </c>
      <c r="B525" s="6">
        <v>61631</v>
      </c>
      <c r="C525" s="6" t="s">
        <v>591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 s="6" t="s">
        <v>652</v>
      </c>
      <c r="B526" s="6">
        <v>11380</v>
      </c>
      <c r="C526" s="6" t="s">
        <v>653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 s="6" t="s">
        <v>627</v>
      </c>
      <c r="B527" s="6">
        <v>51625</v>
      </c>
      <c r="C527" s="6" t="s">
        <v>628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 s="6" t="s">
        <v>484</v>
      </c>
      <c r="B528" s="6">
        <v>76451</v>
      </c>
      <c r="C528" s="6" t="s">
        <v>485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 s="6" t="s">
        <v>544</v>
      </c>
      <c r="B529" s="6">
        <v>80389</v>
      </c>
      <c r="C529" s="6" t="s">
        <v>545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 s="6" t="s">
        <v>2149</v>
      </c>
      <c r="B530" s="6">
        <v>74901</v>
      </c>
      <c r="C530" s="6" t="s">
        <v>808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 s="6" t="s">
        <v>809</v>
      </c>
      <c r="B531" s="6">
        <v>74902</v>
      </c>
      <c r="C531" s="6" t="s">
        <v>810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 s="6" t="s">
        <v>2130</v>
      </c>
      <c r="B532" s="6">
        <v>74903</v>
      </c>
      <c r="C532" s="6" t="s">
        <v>811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 s="6" t="s">
        <v>2132</v>
      </c>
      <c r="B533" s="6">
        <v>74904</v>
      </c>
      <c r="C533" s="6" t="s">
        <v>812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 s="6" t="s">
        <v>2155</v>
      </c>
      <c r="B534" s="6">
        <v>75098</v>
      </c>
      <c r="C534" s="6" t="s">
        <v>813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 s="6" t="s">
        <v>542</v>
      </c>
      <c r="B535" s="6">
        <v>79946</v>
      </c>
      <c r="C535" s="6" t="s">
        <v>543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 s="6" t="s">
        <v>2127</v>
      </c>
      <c r="B536" s="6">
        <v>75894</v>
      </c>
      <c r="C536" s="6" t="s">
        <v>622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 s="6" t="s">
        <v>546</v>
      </c>
      <c r="B537" s="6">
        <v>81504</v>
      </c>
      <c r="C537" s="6" t="s">
        <v>547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 s="6" t="s">
        <v>679</v>
      </c>
      <c r="B538" s="6">
        <v>81505</v>
      </c>
      <c r="C538" s="6" t="s">
        <v>680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 s="6" t="s">
        <v>629</v>
      </c>
      <c r="B539" s="6">
        <v>51624</v>
      </c>
      <c r="C539" s="6" t="s">
        <v>630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 s="6" t="s">
        <v>940</v>
      </c>
      <c r="B540" s="6">
        <v>70536</v>
      </c>
      <c r="C540" s="6" t="s">
        <v>941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 s="6" t="s">
        <v>570</v>
      </c>
      <c r="B541" s="6">
        <v>48456</v>
      </c>
      <c r="C541" s="6" t="s">
        <v>571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 s="6" t="s">
        <v>677</v>
      </c>
      <c r="B542" s="6">
        <v>86245</v>
      </c>
      <c r="C542" s="6" t="s">
        <v>678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 s="6" t="s">
        <v>476</v>
      </c>
      <c r="B543" s="6">
        <v>72446</v>
      </c>
      <c r="C543" s="6" t="s">
        <v>477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 s="6" t="s">
        <v>2125</v>
      </c>
      <c r="B544" s="6">
        <v>26534</v>
      </c>
      <c r="C544" s="6" t="s">
        <v>655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 s="6" t="s">
        <v>486</v>
      </c>
      <c r="B545" s="6">
        <v>69204</v>
      </c>
      <c r="C545" s="6" t="s">
        <v>487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 s="6" t="s">
        <v>675</v>
      </c>
      <c r="B546" s="6">
        <v>65434</v>
      </c>
      <c r="C546" s="6" t="s">
        <v>676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 s="6" t="s">
        <v>683</v>
      </c>
      <c r="B547" s="6">
        <v>80390</v>
      </c>
      <c r="C547" s="6" t="s">
        <v>684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 s="6" t="s">
        <v>681</v>
      </c>
      <c r="B548" s="6">
        <v>79797</v>
      </c>
      <c r="C548" s="6" t="s">
        <v>682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 s="6" t="s">
        <v>488</v>
      </c>
      <c r="B549" s="6">
        <v>73046</v>
      </c>
      <c r="C549" s="6" t="s">
        <v>489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 s="6" t="s">
        <v>685</v>
      </c>
      <c r="B550" s="6">
        <v>80391</v>
      </c>
      <c r="C550" s="6" t="s">
        <v>686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 s="6" t="s">
        <v>572</v>
      </c>
      <c r="B551" s="6">
        <v>67076</v>
      </c>
      <c r="C551" s="6" t="s">
        <v>573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 s="6" t="s">
        <v>631</v>
      </c>
      <c r="B552" s="6">
        <v>51626</v>
      </c>
      <c r="C552" s="6" t="s">
        <v>632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 s="6" t="s">
        <v>687</v>
      </c>
      <c r="B553" s="6">
        <v>86246</v>
      </c>
      <c r="C553" s="6" t="s">
        <v>688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 s="6" t="s">
        <v>699</v>
      </c>
      <c r="B554" s="6">
        <v>71596</v>
      </c>
      <c r="C554" s="6" t="s">
        <v>700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 s="6" t="s">
        <v>689</v>
      </c>
      <c r="B555" s="6">
        <v>80392</v>
      </c>
      <c r="C555" s="6" t="s">
        <v>690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 s="6" t="s">
        <v>574</v>
      </c>
      <c r="B556" s="6">
        <v>61798</v>
      </c>
      <c r="C556" s="6" t="s">
        <v>575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 s="6" t="s">
        <v>576</v>
      </c>
      <c r="B557" s="6">
        <v>48457</v>
      </c>
      <c r="C557" s="6" t="s">
        <v>577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 s="6" t="s">
        <v>656</v>
      </c>
      <c r="B558" s="6">
        <v>26533</v>
      </c>
      <c r="C558" s="6" t="s">
        <v>657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 s="6" t="s">
        <v>1538</v>
      </c>
      <c r="B559" s="6">
        <v>75296</v>
      </c>
      <c r="C559" s="6" t="s">
        <v>1539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 s="6" t="s">
        <v>1514</v>
      </c>
      <c r="B560" s="6">
        <v>57917</v>
      </c>
      <c r="C560" s="6" t="s">
        <v>1515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 s="6" t="s">
        <v>691</v>
      </c>
      <c r="B561" s="6">
        <v>77231</v>
      </c>
      <c r="C561" s="6" t="s">
        <v>692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 s="6" t="s">
        <v>639</v>
      </c>
      <c r="B562" s="6">
        <v>49151</v>
      </c>
      <c r="C562" s="6" t="s">
        <v>640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 s="6" t="s">
        <v>490</v>
      </c>
      <c r="B563" s="6">
        <v>73198</v>
      </c>
      <c r="C563" s="6" t="s">
        <v>491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 s="6" t="s">
        <v>641</v>
      </c>
      <c r="B564" s="6">
        <v>49150</v>
      </c>
      <c r="C564" s="6" t="s">
        <v>642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 s="6" t="s">
        <v>1490</v>
      </c>
      <c r="B565" s="6">
        <v>26771</v>
      </c>
      <c r="C565" s="6" t="s">
        <v>1491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 s="6" t="s">
        <v>1522</v>
      </c>
      <c r="B566" s="6">
        <v>61529</v>
      </c>
      <c r="C566" s="6" t="s">
        <v>1523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 s="6" t="s">
        <v>1524</v>
      </c>
      <c r="B567" s="6">
        <v>65451</v>
      </c>
      <c r="C567" s="6" t="s">
        <v>1525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 s="6" t="s">
        <v>1526</v>
      </c>
      <c r="B568" s="6">
        <v>58140</v>
      </c>
      <c r="C568" s="6" t="s">
        <v>1527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 s="6" t="s">
        <v>492</v>
      </c>
      <c r="B569" s="6">
        <v>73048</v>
      </c>
      <c r="C569" s="6" t="s">
        <v>493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 s="6" t="s">
        <v>2492</v>
      </c>
      <c r="B570" s="6">
        <v>73923</v>
      </c>
      <c r="C570" s="6" t="s">
        <v>2493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 s="6" t="s">
        <v>1546</v>
      </c>
      <c r="B571" s="6">
        <v>59333</v>
      </c>
      <c r="C571" s="6" t="s">
        <v>1547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 s="6" t="s">
        <v>658</v>
      </c>
      <c r="B572" s="6">
        <v>11379</v>
      </c>
      <c r="C572" s="6" t="s">
        <v>659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 s="6" t="s">
        <v>693</v>
      </c>
      <c r="B573" s="6">
        <v>80393</v>
      </c>
      <c r="C573" s="6" t="s">
        <v>694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 s="6" t="s">
        <v>578</v>
      </c>
      <c r="B574" s="6">
        <v>48458</v>
      </c>
      <c r="C574" s="6" t="s">
        <v>579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 s="6" t="s">
        <v>645</v>
      </c>
      <c r="B575" s="6">
        <v>86008</v>
      </c>
      <c r="C575" s="6" t="s">
        <v>646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 s="6" t="s">
        <v>1595</v>
      </c>
      <c r="B576" s="6">
        <v>74905</v>
      </c>
      <c r="C576" s="6" t="s">
        <v>1596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 s="6" t="s">
        <v>2146</v>
      </c>
      <c r="B577" s="6">
        <v>74907</v>
      </c>
      <c r="C577" s="6" t="s">
        <v>1597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 s="6" t="s">
        <v>2152</v>
      </c>
      <c r="B578" s="6">
        <v>74908</v>
      </c>
      <c r="C578" s="6" t="s">
        <v>1598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 s="6" t="s">
        <v>633</v>
      </c>
      <c r="B579" s="6">
        <v>51627</v>
      </c>
      <c r="C579" s="6" t="s">
        <v>634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 s="6" t="s">
        <v>494</v>
      </c>
      <c r="B580" s="6">
        <v>85159</v>
      </c>
      <c r="C580" s="6" t="s">
        <v>495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 s="6" t="s">
        <v>660</v>
      </c>
      <c r="B581" s="6">
        <v>26560</v>
      </c>
      <c r="C581" s="6" t="s">
        <v>661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 s="6" t="s">
        <v>635</v>
      </c>
      <c r="B582" s="6">
        <v>51628</v>
      </c>
      <c r="C582" s="6" t="s">
        <v>636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 s="6" t="s">
        <v>584</v>
      </c>
      <c r="B583" s="6">
        <v>48459</v>
      </c>
      <c r="C583" s="6" t="s">
        <v>585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 s="6" t="s">
        <v>662</v>
      </c>
      <c r="B584" s="6">
        <v>11377</v>
      </c>
      <c r="C584" s="6" t="s">
        <v>664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 s="6" t="s">
        <v>695</v>
      </c>
      <c r="B585" s="6">
        <v>80394</v>
      </c>
      <c r="C585" s="6" t="s">
        <v>696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 s="6" t="s">
        <v>1640</v>
      </c>
      <c r="B586" s="6">
        <v>88537</v>
      </c>
      <c r="C586" s="6" t="s">
        <v>1641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 s="6" t="s">
        <v>470</v>
      </c>
      <c r="B587" s="6">
        <v>71794</v>
      </c>
      <c r="C587" s="6" t="s">
        <v>471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 s="6" t="s">
        <v>637</v>
      </c>
      <c r="B588" s="6">
        <v>51629</v>
      </c>
      <c r="C588" s="6" t="s">
        <v>638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 s="6" t="s">
        <v>472</v>
      </c>
      <c r="B589" s="6">
        <v>74741</v>
      </c>
      <c r="C589" s="6" t="s">
        <v>473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 s="6" t="s">
        <v>588</v>
      </c>
      <c r="B590" s="6">
        <v>48462</v>
      </c>
      <c r="C590" s="6" t="s">
        <v>589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 s="6" t="s">
        <v>697</v>
      </c>
      <c r="B591" s="6">
        <v>76900</v>
      </c>
      <c r="C591" s="6" t="s">
        <v>698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 s="6" t="s">
        <v>474</v>
      </c>
      <c r="B592" s="6">
        <v>71793</v>
      </c>
      <c r="C592" s="6" t="s">
        <v>475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 s="6" t="s">
        <v>665</v>
      </c>
      <c r="B593" s="6">
        <v>86007</v>
      </c>
      <c r="C593" s="6" t="s">
        <v>666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 s="6" t="s">
        <v>702</v>
      </c>
      <c r="B594" s="6">
        <v>50627</v>
      </c>
      <c r="C594" s="6" t="s">
        <v>703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 s="6" t="s">
        <v>704</v>
      </c>
      <c r="B595" s="6">
        <v>81238</v>
      </c>
      <c r="C595" s="6" t="s">
        <v>705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 s="6" t="s">
        <v>706</v>
      </c>
      <c r="B596" s="6">
        <v>66318</v>
      </c>
      <c r="C596" s="6" t="s">
        <v>707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 s="6" t="s">
        <v>710</v>
      </c>
      <c r="B597" s="6">
        <v>80395</v>
      </c>
      <c r="C597" s="6" t="s">
        <v>711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 s="6" t="s">
        <v>708</v>
      </c>
      <c r="B598" s="6">
        <v>66728</v>
      </c>
      <c r="C598" s="6" t="s">
        <v>709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 s="6" t="s">
        <v>2006</v>
      </c>
      <c r="B599" s="6">
        <v>88339</v>
      </c>
      <c r="C599" s="6" t="s">
        <v>2007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 s="6" t="s">
        <v>2337</v>
      </c>
      <c r="B600" s="6">
        <v>26656</v>
      </c>
      <c r="C600" s="6" t="s">
        <v>713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 s="6" t="s">
        <v>712</v>
      </c>
      <c r="B601" s="6">
        <v>26655</v>
      </c>
      <c r="C601" s="6" t="s">
        <v>713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 s="6" t="s">
        <v>2008</v>
      </c>
      <c r="B602" s="6">
        <v>88015</v>
      </c>
      <c r="C602" s="6" t="s">
        <v>2009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 s="6" t="s">
        <v>1642</v>
      </c>
      <c r="B603" s="6">
        <v>88552</v>
      </c>
      <c r="C603" s="6" t="s">
        <v>1642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 s="6" t="s">
        <v>714</v>
      </c>
      <c r="B604" s="6">
        <v>79866</v>
      </c>
      <c r="C604" s="6" t="s">
        <v>715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 s="6" t="s">
        <v>716</v>
      </c>
      <c r="B605" s="6">
        <v>79865</v>
      </c>
      <c r="C605" s="6" t="s">
        <v>717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 s="6" t="s">
        <v>2010</v>
      </c>
      <c r="B606" s="6">
        <v>88016</v>
      </c>
      <c r="C606" s="6" t="s">
        <v>2011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 s="6" t="s">
        <v>719</v>
      </c>
      <c r="B607" s="6">
        <v>64949</v>
      </c>
      <c r="C607" s="6" t="s">
        <v>718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 s="6" t="s">
        <v>722</v>
      </c>
      <c r="B608" s="6">
        <v>64948</v>
      </c>
      <c r="C608" s="6" t="s">
        <v>721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 s="6" t="s">
        <v>718</v>
      </c>
      <c r="B609" s="6">
        <v>64907</v>
      </c>
      <c r="C609" s="6" t="s">
        <v>718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 s="6" t="s">
        <v>720</v>
      </c>
      <c r="B610" s="6">
        <v>64910</v>
      </c>
      <c r="C610" s="6" t="s">
        <v>720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 s="6" t="s">
        <v>721</v>
      </c>
      <c r="B611" s="6">
        <v>64906</v>
      </c>
      <c r="C611" s="6" t="s">
        <v>721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 s="6" t="s">
        <v>723</v>
      </c>
      <c r="B612" s="6">
        <v>64909</v>
      </c>
      <c r="C612" s="6" t="s">
        <v>723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 s="6" t="s">
        <v>724</v>
      </c>
      <c r="B613" s="6">
        <v>64886</v>
      </c>
      <c r="C613" s="6" t="s">
        <v>724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 s="6" t="s">
        <v>725</v>
      </c>
      <c r="B614" s="6">
        <v>64947</v>
      </c>
      <c r="C614" s="6" t="s">
        <v>724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 s="6" t="s">
        <v>726</v>
      </c>
      <c r="B615" s="6">
        <v>64908</v>
      </c>
      <c r="C615" s="6" t="s">
        <v>726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 s="6" t="s">
        <v>727</v>
      </c>
      <c r="B616" s="6">
        <v>64708</v>
      </c>
      <c r="C616" s="6" t="s">
        <v>727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 s="6" t="s">
        <v>728</v>
      </c>
      <c r="B617" s="6">
        <v>64710</v>
      </c>
      <c r="C617" s="6" t="s">
        <v>728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 s="6" t="s">
        <v>742</v>
      </c>
      <c r="B618" s="6">
        <v>74769</v>
      </c>
      <c r="C618" s="6" t="s">
        <v>743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 s="6" t="s">
        <v>729</v>
      </c>
      <c r="B619" s="6">
        <v>64712</v>
      </c>
      <c r="C619" s="6" t="s">
        <v>729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 s="6" t="s">
        <v>744</v>
      </c>
      <c r="B620" s="6">
        <v>71313</v>
      </c>
      <c r="C620" s="6" t="s">
        <v>746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 s="6" t="s">
        <v>747</v>
      </c>
      <c r="B621" s="6">
        <v>71310</v>
      </c>
      <c r="C621" s="6" t="s">
        <v>748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 s="6" t="s">
        <v>749</v>
      </c>
      <c r="B622" s="6">
        <v>78864</v>
      </c>
      <c r="C622" s="6" t="s">
        <v>750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 s="6" t="s">
        <v>751</v>
      </c>
      <c r="B623" s="6">
        <v>71309</v>
      </c>
      <c r="C623" s="6" t="s">
        <v>752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 s="6" t="s">
        <v>753</v>
      </c>
      <c r="B624" s="6">
        <v>71314</v>
      </c>
      <c r="C624" s="6" t="s">
        <v>754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 s="6" t="s">
        <v>755</v>
      </c>
      <c r="B625" s="6">
        <v>71312</v>
      </c>
      <c r="C625" s="6" t="s">
        <v>756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 s="6" t="s">
        <v>757</v>
      </c>
      <c r="B626" s="6">
        <v>83172</v>
      </c>
      <c r="C626" s="6" t="s">
        <v>758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 s="6" t="s">
        <v>759</v>
      </c>
      <c r="B627" s="6">
        <v>71139</v>
      </c>
      <c r="C627" s="6" t="s">
        <v>760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 s="6" t="s">
        <v>730</v>
      </c>
      <c r="B628" s="6">
        <v>70683</v>
      </c>
      <c r="C628" s="6" t="s">
        <v>731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 s="6" t="s">
        <v>2516</v>
      </c>
      <c r="B629" s="6">
        <v>55294</v>
      </c>
      <c r="C629" s="6" t="s">
        <v>2517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 s="6" t="s">
        <v>818</v>
      </c>
      <c r="B630" s="6">
        <v>26658</v>
      </c>
      <c r="C630" s="6" t="s">
        <v>817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 s="6" t="s">
        <v>816</v>
      </c>
      <c r="B631" s="6">
        <v>26657</v>
      </c>
      <c r="C631" s="6" t="s">
        <v>817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 s="6" t="s">
        <v>819</v>
      </c>
      <c r="B632" s="6">
        <v>49272</v>
      </c>
      <c r="C632" s="6" t="s">
        <v>820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 s="6" t="s">
        <v>827</v>
      </c>
      <c r="B633" s="6">
        <v>48871</v>
      </c>
      <c r="C633" s="6" t="s">
        <v>828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 s="6" t="s">
        <v>821</v>
      </c>
      <c r="B634" s="6">
        <v>51770</v>
      </c>
      <c r="C634" s="6" t="s">
        <v>822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 s="6" t="s">
        <v>823</v>
      </c>
      <c r="B635" s="6">
        <v>66280</v>
      </c>
      <c r="C635" s="6" t="s">
        <v>824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 s="6" t="s">
        <v>761</v>
      </c>
      <c r="B636" s="6">
        <v>83820</v>
      </c>
      <c r="C636" s="6" t="s">
        <v>762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 s="6" t="s">
        <v>2116</v>
      </c>
      <c r="B637" s="6">
        <v>81057</v>
      </c>
      <c r="C637" s="6" t="s">
        <v>795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 s="6" t="s">
        <v>804</v>
      </c>
      <c r="B638" s="6">
        <v>78761</v>
      </c>
      <c r="C638" s="6" t="s">
        <v>805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 s="6" t="s">
        <v>806</v>
      </c>
      <c r="B639" s="6">
        <v>78763</v>
      </c>
      <c r="C639" s="6" t="s">
        <v>807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 s="6" t="s">
        <v>796</v>
      </c>
      <c r="B640" s="6">
        <v>78759</v>
      </c>
      <c r="C640" s="6" t="s">
        <v>797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 s="6" t="s">
        <v>798</v>
      </c>
      <c r="B641" s="6">
        <v>78760</v>
      </c>
      <c r="C641" s="6" t="s">
        <v>799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 s="6" t="s">
        <v>800</v>
      </c>
      <c r="B642" s="6">
        <v>78766</v>
      </c>
      <c r="C642" s="6" t="s">
        <v>801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 s="6" t="s">
        <v>802</v>
      </c>
      <c r="B643" s="6">
        <v>78764</v>
      </c>
      <c r="C643" s="6" t="s">
        <v>803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 s="6" t="s">
        <v>763</v>
      </c>
      <c r="B644" s="6">
        <v>87747</v>
      </c>
      <c r="C644" s="6" t="s">
        <v>764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 s="6" t="s">
        <v>2390</v>
      </c>
      <c r="B645" s="6">
        <v>26700</v>
      </c>
      <c r="C645" s="6" t="s">
        <v>2390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 s="6" t="s">
        <v>793</v>
      </c>
      <c r="B646" s="6">
        <v>79127</v>
      </c>
      <c r="C646" s="6" t="s">
        <v>794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 s="6" t="s">
        <v>765</v>
      </c>
      <c r="B647" s="6">
        <v>45695</v>
      </c>
      <c r="C647" s="6" t="s">
        <v>766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 s="6" t="s">
        <v>775</v>
      </c>
      <c r="B648" s="6">
        <v>45696</v>
      </c>
      <c r="C648" s="6" t="s">
        <v>776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 s="6" t="s">
        <v>777</v>
      </c>
      <c r="B649" s="6">
        <v>45697</v>
      </c>
      <c r="C649" s="6" t="s">
        <v>778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 s="6" t="s">
        <v>773</v>
      </c>
      <c r="B650" s="6">
        <v>45698</v>
      </c>
      <c r="C650" s="6" t="s">
        <v>774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 s="6" t="s">
        <v>783</v>
      </c>
      <c r="B651" s="6">
        <v>45699</v>
      </c>
      <c r="C651" s="6" t="s">
        <v>784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 s="6" t="s">
        <v>779</v>
      </c>
      <c r="B652" s="6">
        <v>45700</v>
      </c>
      <c r="C652" s="6" t="s">
        <v>780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 s="6" t="s">
        <v>781</v>
      </c>
      <c r="B653" s="6">
        <v>45701</v>
      </c>
      <c r="C653" s="6" t="s">
        <v>782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 s="6" t="s">
        <v>769</v>
      </c>
      <c r="B654" s="6">
        <v>49350</v>
      </c>
      <c r="C654" s="6" t="s">
        <v>770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 s="6" t="s">
        <v>789</v>
      </c>
      <c r="B655" s="6">
        <v>53898</v>
      </c>
      <c r="C655" s="6" t="s">
        <v>790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 s="6" t="s">
        <v>771</v>
      </c>
      <c r="B656" s="6">
        <v>47319</v>
      </c>
      <c r="C656" s="6" t="s">
        <v>772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 s="6" t="s">
        <v>785</v>
      </c>
      <c r="B657" s="6">
        <v>45562</v>
      </c>
      <c r="C657" s="6" t="s">
        <v>786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 s="6" t="s">
        <v>787</v>
      </c>
      <c r="B658" s="6">
        <v>45589</v>
      </c>
      <c r="C658" s="6" t="s">
        <v>788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 s="6" t="s">
        <v>831</v>
      </c>
      <c r="B659" s="6">
        <v>74646</v>
      </c>
      <c r="C659" s="6" t="s">
        <v>832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 s="6" t="s">
        <v>829</v>
      </c>
      <c r="B660" s="6">
        <v>74647</v>
      </c>
      <c r="C660" s="6" t="s">
        <v>830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 s="6" t="s">
        <v>891</v>
      </c>
      <c r="B661" s="6">
        <v>53899</v>
      </c>
      <c r="C661" s="6" t="s">
        <v>892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 s="6" t="s">
        <v>2518</v>
      </c>
      <c r="B662" s="6">
        <v>45619</v>
      </c>
      <c r="C662" s="6" t="s">
        <v>2519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 s="6" t="s">
        <v>2380</v>
      </c>
      <c r="B663" s="6">
        <v>26666</v>
      </c>
      <c r="C663" s="6" t="s">
        <v>939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 s="6" t="s">
        <v>2520</v>
      </c>
      <c r="B664" s="6">
        <v>45617</v>
      </c>
      <c r="C664" s="6" t="s">
        <v>2521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 s="6" t="s">
        <v>2522</v>
      </c>
      <c r="B665" s="6">
        <v>46661</v>
      </c>
      <c r="C665" s="6" t="s">
        <v>2523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 s="6" t="s">
        <v>895</v>
      </c>
      <c r="B666" s="6">
        <v>50550</v>
      </c>
      <c r="C666" s="6" t="s">
        <v>896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 s="6" t="s">
        <v>899</v>
      </c>
      <c r="B667" s="6">
        <v>11368</v>
      </c>
      <c r="C667" s="6" t="s">
        <v>900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 s="6" t="s">
        <v>350</v>
      </c>
      <c r="B668" s="6">
        <v>47321</v>
      </c>
      <c r="C668" s="6" t="s">
        <v>351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 s="6" t="s">
        <v>902</v>
      </c>
      <c r="B669" s="6">
        <v>82073</v>
      </c>
      <c r="C669" s="6" t="s">
        <v>903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 s="6" t="s">
        <v>352</v>
      </c>
      <c r="B670" s="6">
        <v>47486</v>
      </c>
      <c r="C670" s="6" t="s">
        <v>353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 s="6" t="s">
        <v>421</v>
      </c>
      <c r="B671" s="6">
        <v>26494</v>
      </c>
      <c r="C671" s="6" t="s">
        <v>422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 s="6" t="s">
        <v>904</v>
      </c>
      <c r="B672" s="6">
        <v>69119</v>
      </c>
      <c r="C672" s="6" t="s">
        <v>905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 s="6" t="s">
        <v>354</v>
      </c>
      <c r="B673" s="6">
        <v>51621</v>
      </c>
      <c r="C673" s="6" t="s">
        <v>355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 s="6" t="s">
        <v>478</v>
      </c>
      <c r="B674" s="6">
        <v>45690</v>
      </c>
      <c r="C674" s="6" t="s">
        <v>479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 s="6" t="s">
        <v>480</v>
      </c>
      <c r="B675" s="6">
        <v>45689</v>
      </c>
      <c r="C675" s="6" t="s">
        <v>481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 s="6" t="s">
        <v>2452</v>
      </c>
      <c r="B676" s="6">
        <v>26168</v>
      </c>
      <c r="C676" s="6" t="s">
        <v>2451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 s="6" t="s">
        <v>916</v>
      </c>
      <c r="B677" s="6">
        <v>26559</v>
      </c>
      <c r="C677" s="6" t="s">
        <v>917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 s="6" t="s">
        <v>906</v>
      </c>
      <c r="B678" s="6">
        <v>69015</v>
      </c>
      <c r="C678" s="6" t="s">
        <v>907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 s="6" t="s">
        <v>908</v>
      </c>
      <c r="B679" s="6">
        <v>76217</v>
      </c>
      <c r="C679" s="6" t="s">
        <v>909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 s="6" t="s">
        <v>881</v>
      </c>
      <c r="B680" s="6">
        <v>63004</v>
      </c>
      <c r="C680" s="6" t="s">
        <v>882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 s="6" t="s">
        <v>879</v>
      </c>
      <c r="B681" s="6">
        <v>46079</v>
      </c>
      <c r="C681" s="6" t="s">
        <v>880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 s="6" t="s">
        <v>2171</v>
      </c>
      <c r="B682" s="6">
        <v>50033</v>
      </c>
      <c r="C682" s="6" t="s">
        <v>2172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 s="6" t="s">
        <v>2173</v>
      </c>
      <c r="B683" s="6">
        <v>50034</v>
      </c>
      <c r="C683" s="6" t="s">
        <v>2174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 s="6" t="s">
        <v>2175</v>
      </c>
      <c r="B684" s="6">
        <v>50037</v>
      </c>
      <c r="C684" s="6" t="s">
        <v>2176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 s="6" t="s">
        <v>2177</v>
      </c>
      <c r="B685" s="6">
        <v>50038</v>
      </c>
      <c r="C685" s="6" t="s">
        <v>2178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 s="6" t="s">
        <v>2179</v>
      </c>
      <c r="B686" s="6">
        <v>50040</v>
      </c>
      <c r="C686" s="6" t="s">
        <v>2180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 s="6" t="s">
        <v>2181</v>
      </c>
      <c r="B687" s="6">
        <v>50039</v>
      </c>
      <c r="C687" s="6" t="s">
        <v>2182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 s="6" t="s">
        <v>356</v>
      </c>
      <c r="B688" s="6">
        <v>45722</v>
      </c>
      <c r="C688" s="6" t="s">
        <v>357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 s="6" t="s">
        <v>893</v>
      </c>
      <c r="B689" s="6">
        <v>72009</v>
      </c>
      <c r="C689" s="6" t="s">
        <v>894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 s="6" t="s">
        <v>358</v>
      </c>
      <c r="B690" s="6">
        <v>45713</v>
      </c>
      <c r="C690" s="6" t="s">
        <v>359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 s="6" t="s">
        <v>360</v>
      </c>
      <c r="B691" s="6">
        <v>45714</v>
      </c>
      <c r="C691" s="6" t="s">
        <v>361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 s="6" t="s">
        <v>362</v>
      </c>
      <c r="B692" s="6">
        <v>45723</v>
      </c>
      <c r="C692" s="6" t="s">
        <v>363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 s="6" t="s">
        <v>883</v>
      </c>
      <c r="B693" s="6">
        <v>65671</v>
      </c>
      <c r="C693" s="6" t="s">
        <v>884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 s="6" t="s">
        <v>364</v>
      </c>
      <c r="B694" s="6">
        <v>45715</v>
      </c>
      <c r="C694" s="6" t="s">
        <v>365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 s="6" t="s">
        <v>366</v>
      </c>
      <c r="B695" s="6">
        <v>45724</v>
      </c>
      <c r="C695" s="6" t="s">
        <v>367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 s="6" t="s">
        <v>368</v>
      </c>
      <c r="B696" s="6">
        <v>45717</v>
      </c>
      <c r="C696" s="6" t="s">
        <v>369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 s="6" t="s">
        <v>370</v>
      </c>
      <c r="B697" s="6">
        <v>45718</v>
      </c>
      <c r="C697" s="6" t="s">
        <v>371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 s="6" t="s">
        <v>372</v>
      </c>
      <c r="B698" s="6">
        <v>45720</v>
      </c>
      <c r="C698" s="6" t="s">
        <v>373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 s="6" t="s">
        <v>374</v>
      </c>
      <c r="B699" s="6">
        <v>64366</v>
      </c>
      <c r="C699" s="6" t="s">
        <v>375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 s="6" t="s">
        <v>913</v>
      </c>
      <c r="B700" s="6">
        <v>11360</v>
      </c>
      <c r="C700" s="6" t="s">
        <v>914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 s="6" t="s">
        <v>910</v>
      </c>
      <c r="B701" s="6">
        <v>11367</v>
      </c>
      <c r="C701" s="6" t="s">
        <v>911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 s="6" t="s">
        <v>875</v>
      </c>
      <c r="B702" s="6">
        <v>80396</v>
      </c>
      <c r="C702" s="6" t="s">
        <v>876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 s="6" t="s">
        <v>897</v>
      </c>
      <c r="B703" s="6">
        <v>47887</v>
      </c>
      <c r="C703" s="6" t="s">
        <v>898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 s="6" t="s">
        <v>877</v>
      </c>
      <c r="B704" s="6">
        <v>87604</v>
      </c>
      <c r="C704" s="6" t="s">
        <v>878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 s="6" t="s">
        <v>2288</v>
      </c>
      <c r="B705" s="6">
        <v>59088</v>
      </c>
      <c r="C705" s="6" t="s">
        <v>927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 s="6" t="s">
        <v>885</v>
      </c>
      <c r="B706" s="6">
        <v>65214</v>
      </c>
      <c r="C706" s="6" t="s">
        <v>886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 s="6" t="s">
        <v>925</v>
      </c>
      <c r="B707" s="6">
        <v>66601</v>
      </c>
      <c r="C707" s="6" t="s">
        <v>926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 s="6" t="s">
        <v>887</v>
      </c>
      <c r="B708" s="6">
        <v>66141</v>
      </c>
      <c r="C708" s="6" t="s">
        <v>888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 s="6" t="s">
        <v>928</v>
      </c>
      <c r="B709" s="6">
        <v>66602</v>
      </c>
      <c r="C709" s="6" t="s">
        <v>929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 s="6" t="s">
        <v>889</v>
      </c>
      <c r="B710" s="6">
        <v>66603</v>
      </c>
      <c r="C710" s="6" t="s">
        <v>890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 s="6" t="s">
        <v>945</v>
      </c>
      <c r="B711" s="6">
        <v>26667</v>
      </c>
      <c r="C711" s="6" t="s">
        <v>946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 s="6" t="s">
        <v>980</v>
      </c>
      <c r="B712" s="6">
        <v>80710</v>
      </c>
      <c r="C712" s="6" t="s">
        <v>981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 s="6" t="s">
        <v>958</v>
      </c>
      <c r="B713" s="6">
        <v>64849</v>
      </c>
      <c r="C713" s="6" t="s">
        <v>959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 s="6" t="s">
        <v>956</v>
      </c>
      <c r="B714" s="6">
        <v>26729</v>
      </c>
      <c r="C714" s="6" t="s">
        <v>957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 s="6" t="s">
        <v>962</v>
      </c>
      <c r="B715" s="6">
        <v>26669</v>
      </c>
      <c r="C715" s="6" t="s">
        <v>963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 s="6" t="s">
        <v>964</v>
      </c>
      <c r="B716" s="6">
        <v>26670</v>
      </c>
      <c r="C716" s="6" t="s">
        <v>965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 s="6" t="s">
        <v>950</v>
      </c>
      <c r="B717" s="6">
        <v>52197</v>
      </c>
      <c r="C717" s="6" t="s">
        <v>951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 s="6" t="s">
        <v>948</v>
      </c>
      <c r="B718" s="6">
        <v>26673</v>
      </c>
      <c r="C718" s="6" t="s">
        <v>949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 s="6" t="s">
        <v>952</v>
      </c>
      <c r="B719" s="6">
        <v>26675</v>
      </c>
      <c r="C719" s="6" t="s">
        <v>953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 s="6" t="s">
        <v>954</v>
      </c>
      <c r="B720" s="6">
        <v>26674</v>
      </c>
      <c r="C720" s="6" t="s">
        <v>955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 s="6" t="s">
        <v>1978</v>
      </c>
      <c r="B721" s="6">
        <v>26699</v>
      </c>
      <c r="C721" s="6" t="s">
        <v>1979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 s="6" t="s">
        <v>1980</v>
      </c>
      <c r="B722" s="6">
        <v>26762</v>
      </c>
      <c r="C722" s="6" t="s">
        <v>1981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 s="6" t="s">
        <v>2352</v>
      </c>
      <c r="B723" s="6">
        <v>52212</v>
      </c>
      <c r="C723" s="6" t="s">
        <v>2353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 s="6" t="s">
        <v>986</v>
      </c>
      <c r="B724" s="6">
        <v>80397</v>
      </c>
      <c r="C724" s="6" t="s">
        <v>987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 s="6" t="s">
        <v>972</v>
      </c>
      <c r="B725" s="6">
        <v>64205</v>
      </c>
      <c r="C725" s="6" t="s">
        <v>973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 s="6" t="s">
        <v>982</v>
      </c>
      <c r="B726" s="6">
        <v>72008</v>
      </c>
      <c r="C726" s="6" t="s">
        <v>985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 s="6" t="s">
        <v>970</v>
      </c>
      <c r="B727" s="6">
        <v>51498</v>
      </c>
      <c r="C727" s="6" t="s">
        <v>971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 s="6" t="s">
        <v>947</v>
      </c>
      <c r="B728" s="6">
        <v>26668</v>
      </c>
      <c r="C728" s="6" t="s">
        <v>946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 s="6" t="s">
        <v>988</v>
      </c>
      <c r="B729" s="6">
        <v>80708</v>
      </c>
      <c r="C729" s="6" t="s">
        <v>989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 s="6" t="s">
        <v>968</v>
      </c>
      <c r="B730" s="6">
        <v>47844</v>
      </c>
      <c r="C730" s="6" t="s">
        <v>969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 s="6" t="s">
        <v>966</v>
      </c>
      <c r="B731" s="6">
        <v>64848</v>
      </c>
      <c r="C731" s="6" t="s">
        <v>967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 s="6" t="s">
        <v>978</v>
      </c>
      <c r="B732" s="6">
        <v>79780</v>
      </c>
      <c r="C732" s="6" t="s">
        <v>979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 s="6" t="s">
        <v>976</v>
      </c>
      <c r="B733" s="6">
        <v>79779</v>
      </c>
      <c r="C733" s="6" t="s">
        <v>977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 s="6" t="s">
        <v>990</v>
      </c>
      <c r="B734" s="6">
        <v>66527</v>
      </c>
      <c r="C734" s="6" t="s">
        <v>991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 s="6" t="s">
        <v>942</v>
      </c>
      <c r="B735" s="6">
        <v>84184</v>
      </c>
      <c r="C735" s="6" t="s">
        <v>942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 s="6" t="s">
        <v>943</v>
      </c>
      <c r="B736" s="6">
        <v>84185</v>
      </c>
      <c r="C736" s="6" t="s">
        <v>943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 s="6" t="s">
        <v>944</v>
      </c>
      <c r="B737" s="6">
        <v>84183</v>
      </c>
      <c r="C737" s="6" t="s">
        <v>944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 s="6" t="s">
        <v>974</v>
      </c>
      <c r="B738" s="6">
        <v>66136</v>
      </c>
      <c r="C738" s="6" t="s">
        <v>975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 s="6" t="s">
        <v>992</v>
      </c>
      <c r="B739" s="6">
        <v>11375</v>
      </c>
      <c r="C739" s="6" t="s">
        <v>993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 s="6" t="s">
        <v>1007</v>
      </c>
      <c r="B740" s="6">
        <v>71014</v>
      </c>
      <c r="C740" s="6" t="s">
        <v>1008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 s="6" t="s">
        <v>1009</v>
      </c>
      <c r="B741" s="6">
        <v>71013</v>
      </c>
      <c r="C741" s="6" t="s">
        <v>1010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 s="6" t="s">
        <v>1011</v>
      </c>
      <c r="B742" s="6">
        <v>71018</v>
      </c>
      <c r="C742" s="6" t="s">
        <v>1012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 s="6" t="s">
        <v>1013</v>
      </c>
      <c r="B743" s="6">
        <v>71017</v>
      </c>
      <c r="C743" s="6" t="s">
        <v>1014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 s="6" t="s">
        <v>1015</v>
      </c>
      <c r="B744" s="6">
        <v>71015</v>
      </c>
      <c r="C744" s="6" t="s">
        <v>1016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 s="6" t="s">
        <v>995</v>
      </c>
      <c r="B745" s="6">
        <v>57195</v>
      </c>
      <c r="C745" s="6" t="s">
        <v>996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 s="6" t="s">
        <v>997</v>
      </c>
      <c r="B746" s="6">
        <v>57196</v>
      </c>
      <c r="C746" s="6" t="s">
        <v>998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 s="6" t="s">
        <v>1005</v>
      </c>
      <c r="B747" s="6">
        <v>78922</v>
      </c>
      <c r="C747" s="6" t="s">
        <v>1006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 s="6" t="s">
        <v>999</v>
      </c>
      <c r="B748" s="6">
        <v>57198</v>
      </c>
      <c r="C748" s="6" t="s">
        <v>1000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 s="6" t="s">
        <v>1001</v>
      </c>
      <c r="B749" s="6">
        <v>57199</v>
      </c>
      <c r="C749" s="6" t="s">
        <v>1002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 s="6" t="s">
        <v>1003</v>
      </c>
      <c r="B750" s="6">
        <v>57201</v>
      </c>
      <c r="C750" s="6" t="s">
        <v>1004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 s="6" t="s">
        <v>1017</v>
      </c>
      <c r="B751" s="6">
        <v>66846</v>
      </c>
      <c r="C751" s="6" t="s">
        <v>1018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 s="6" t="s">
        <v>1031</v>
      </c>
      <c r="B752" s="6">
        <v>54639</v>
      </c>
      <c r="C752" s="6" t="s">
        <v>1032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 s="6" t="s">
        <v>923</v>
      </c>
      <c r="B753" s="6">
        <v>62275</v>
      </c>
      <c r="C753" s="6" t="s">
        <v>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 s="6" t="s">
        <v>1037</v>
      </c>
      <c r="B754" s="6">
        <v>63922</v>
      </c>
      <c r="C754" s="6" t="s">
        <v>1038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 s="6" t="s">
        <v>1039</v>
      </c>
      <c r="B755" s="6">
        <v>70593</v>
      </c>
      <c r="C755" s="6" t="s">
        <v>1040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 s="6" t="s">
        <v>1041</v>
      </c>
      <c r="B756" s="6">
        <v>86848</v>
      </c>
      <c r="C756" s="6" t="s">
        <v>1042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 s="6" t="s">
        <v>1043</v>
      </c>
      <c r="B757" s="6">
        <v>65017</v>
      </c>
      <c r="C757" s="6" t="s">
        <v>1044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 s="6" t="s">
        <v>1220</v>
      </c>
      <c r="B758" s="6">
        <v>64943</v>
      </c>
      <c r="C758" s="6" t="s">
        <v>1221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 s="6" t="s">
        <v>1047</v>
      </c>
      <c r="B759" s="6">
        <v>65982</v>
      </c>
      <c r="C759" s="6" t="s">
        <v>1048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 s="6" t="s">
        <v>1212</v>
      </c>
      <c r="B760" s="6">
        <v>64939</v>
      </c>
      <c r="C760" s="6" t="s">
        <v>1213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 s="6" t="s">
        <v>1214</v>
      </c>
      <c r="B761" s="6">
        <v>64944</v>
      </c>
      <c r="C761" s="6" t="s">
        <v>1215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 s="6" t="s">
        <v>1222</v>
      </c>
      <c r="B762" s="6">
        <v>64942</v>
      </c>
      <c r="C762" s="6" t="s">
        <v>1223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 s="6" t="s">
        <v>1224</v>
      </c>
      <c r="B763" s="6">
        <v>64941</v>
      </c>
      <c r="C763" s="6" t="s">
        <v>1225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 s="6" t="s">
        <v>1033</v>
      </c>
      <c r="B764" s="6">
        <v>83174</v>
      </c>
      <c r="C764" s="6" t="s">
        <v>1034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 s="6" t="s">
        <v>1216</v>
      </c>
      <c r="B765" s="6">
        <v>64945</v>
      </c>
      <c r="C765" s="6" t="s">
        <v>1217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 s="6" t="s">
        <v>1049</v>
      </c>
      <c r="B766" s="6">
        <v>65981</v>
      </c>
      <c r="C766" s="6" t="s">
        <v>1050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 s="6" t="s">
        <v>1035</v>
      </c>
      <c r="B767" s="6">
        <v>83173</v>
      </c>
      <c r="C767" s="6" t="s">
        <v>1036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 s="6" t="s">
        <v>1218</v>
      </c>
      <c r="B768" s="6">
        <v>64940</v>
      </c>
      <c r="C768" s="6" t="s">
        <v>1219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 s="6" t="s">
        <v>1045</v>
      </c>
      <c r="B769" s="6">
        <v>60300</v>
      </c>
      <c r="C769" s="6" t="s">
        <v>1046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 s="6" t="s">
        <v>1051</v>
      </c>
      <c r="B770" s="6">
        <v>47411</v>
      </c>
      <c r="C770" s="6" t="s">
        <v>1052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 s="6" t="s">
        <v>1053</v>
      </c>
      <c r="B771" s="6">
        <v>63277</v>
      </c>
      <c r="C771" s="6" t="s">
        <v>1054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 s="6" t="s">
        <v>1019</v>
      </c>
      <c r="B772" s="6">
        <v>54241</v>
      </c>
      <c r="C772" s="6" t="s">
        <v>1020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 s="6" t="s">
        <v>1021</v>
      </c>
      <c r="B773" s="6">
        <v>54242</v>
      </c>
      <c r="C773" s="6" t="s">
        <v>1022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 s="6" t="s">
        <v>1064</v>
      </c>
      <c r="B774" s="6">
        <v>50497</v>
      </c>
      <c r="C774" s="6" t="s">
        <v>1065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 s="6" t="s">
        <v>1070</v>
      </c>
      <c r="B775" s="6">
        <v>60263</v>
      </c>
      <c r="C775" s="6" t="s">
        <v>1071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 s="6" t="s">
        <v>1055</v>
      </c>
      <c r="B776" s="6">
        <v>77306</v>
      </c>
      <c r="C776" s="6" t="s">
        <v>1056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 s="6" t="s">
        <v>1060</v>
      </c>
      <c r="B777" s="6">
        <v>26679</v>
      </c>
      <c r="C777" s="6" t="s">
        <v>1061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 s="6" t="s">
        <v>1062</v>
      </c>
      <c r="B778" s="6">
        <v>52410</v>
      </c>
      <c r="C778" s="6" t="s">
        <v>1063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 s="6" t="s">
        <v>1068</v>
      </c>
      <c r="B779" s="6">
        <v>50675</v>
      </c>
      <c r="C779" s="6" t="s">
        <v>1069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 s="6" t="s">
        <v>1057</v>
      </c>
      <c r="B780" s="6">
        <v>26677</v>
      </c>
      <c r="C780" s="6" t="s">
        <v>1058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 s="6" t="s">
        <v>1059</v>
      </c>
      <c r="B781" s="6">
        <v>26678</v>
      </c>
      <c r="C781" s="6" t="s">
        <v>1058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 s="6" t="s">
        <v>1066</v>
      </c>
      <c r="B782" s="6">
        <v>85134</v>
      </c>
      <c r="C782" s="6" t="s">
        <v>1067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 s="6" t="s">
        <v>1072</v>
      </c>
      <c r="B783" s="6">
        <v>80398</v>
      </c>
      <c r="C783" s="6" t="s">
        <v>1073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 s="6" t="s">
        <v>1104</v>
      </c>
      <c r="B784" s="6">
        <v>79459</v>
      </c>
      <c r="C784" s="6" t="s">
        <v>1105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 s="6" t="s">
        <v>1108</v>
      </c>
      <c r="B785" s="6">
        <v>49342</v>
      </c>
      <c r="C785" s="6" t="s">
        <v>1109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 s="6" t="s">
        <v>1112</v>
      </c>
      <c r="B786" s="6">
        <v>51278</v>
      </c>
      <c r="C786" s="6" t="s">
        <v>1113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 s="6" t="s">
        <v>1114</v>
      </c>
      <c r="B787" s="6">
        <v>79608</v>
      </c>
      <c r="C787" s="6" t="s">
        <v>1115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 s="6" t="s">
        <v>1110</v>
      </c>
      <c r="B788" s="6">
        <v>49340</v>
      </c>
      <c r="C788" s="6" t="s">
        <v>1111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 s="6" t="s">
        <v>1106</v>
      </c>
      <c r="B789" s="6">
        <v>78972</v>
      </c>
      <c r="C789" s="6" t="s">
        <v>1107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 s="6" t="s">
        <v>1116</v>
      </c>
      <c r="B790" s="6">
        <v>81024</v>
      </c>
      <c r="C790" s="6" t="s">
        <v>1117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 s="6" t="s">
        <v>1118</v>
      </c>
      <c r="B791" s="6">
        <v>79902</v>
      </c>
      <c r="C791" s="6" t="s">
        <v>1119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 s="6" t="s">
        <v>1074</v>
      </c>
      <c r="B792" s="6">
        <v>26680</v>
      </c>
      <c r="C792" s="6" t="s">
        <v>1075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 s="6" t="s">
        <v>1098</v>
      </c>
      <c r="B793" s="6">
        <v>26691</v>
      </c>
      <c r="C793" s="6" t="s">
        <v>1099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 s="6" t="s">
        <v>1086</v>
      </c>
      <c r="B794" s="6">
        <v>26685</v>
      </c>
      <c r="C794" s="6" t="s">
        <v>1087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 s="6" t="s">
        <v>1088</v>
      </c>
      <c r="B795" s="6">
        <v>26686</v>
      </c>
      <c r="C795" s="6" t="s">
        <v>1089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 s="6" t="s">
        <v>1090</v>
      </c>
      <c r="B796" s="6">
        <v>26687</v>
      </c>
      <c r="C796" s="6" t="s">
        <v>1091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 s="6" t="s">
        <v>2384</v>
      </c>
      <c r="B797" s="6">
        <v>26645</v>
      </c>
      <c r="C797" s="6" t="s">
        <v>2385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 s="6" t="s">
        <v>2395</v>
      </c>
      <c r="B798" s="6">
        <v>26651</v>
      </c>
      <c r="C798" s="6" t="s">
        <v>2396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 s="6" t="s">
        <v>2391</v>
      </c>
      <c r="B799" s="6">
        <v>26648</v>
      </c>
      <c r="C799" s="6" t="s">
        <v>2392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 s="6" t="s">
        <v>2386</v>
      </c>
      <c r="B800" s="6">
        <v>26646</v>
      </c>
      <c r="C800" s="6" t="s">
        <v>2387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 s="6" t="s">
        <v>2393</v>
      </c>
      <c r="B801" s="6">
        <v>26650</v>
      </c>
      <c r="C801" s="6" t="s">
        <v>2394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 s="6" t="s">
        <v>2388</v>
      </c>
      <c r="B802" s="6">
        <v>26647</v>
      </c>
      <c r="C802" s="6" t="s">
        <v>2389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 s="6" t="s">
        <v>1102</v>
      </c>
      <c r="B803" s="6">
        <v>26728</v>
      </c>
      <c r="C803" s="6" t="s">
        <v>1103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 s="6" t="s">
        <v>1076</v>
      </c>
      <c r="B804" s="6">
        <v>26681</v>
      </c>
      <c r="C804" s="6" t="s">
        <v>1077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 s="6" t="s">
        <v>1084</v>
      </c>
      <c r="B805" s="6">
        <v>26682</v>
      </c>
      <c r="C805" s="6" t="s">
        <v>1085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 s="6" t="s">
        <v>825</v>
      </c>
      <c r="B806" s="6">
        <v>26701</v>
      </c>
      <c r="C806" s="6" t="s">
        <v>826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 s="6" t="s">
        <v>1078</v>
      </c>
      <c r="B807" s="6">
        <v>26684</v>
      </c>
      <c r="C807" s="6" t="s">
        <v>1079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 s="6" t="s">
        <v>791</v>
      </c>
      <c r="B808" s="6">
        <v>26702</v>
      </c>
      <c r="C808" s="6" t="s">
        <v>792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 s="6" t="s">
        <v>1080</v>
      </c>
      <c r="B809" s="6">
        <v>26683</v>
      </c>
      <c r="C809" s="6" t="s">
        <v>1081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 s="6" t="s">
        <v>1082</v>
      </c>
      <c r="B810" s="6">
        <v>45519</v>
      </c>
      <c r="C810" s="6" t="s">
        <v>1083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 s="6" t="s">
        <v>1092</v>
      </c>
      <c r="B811" s="6">
        <v>26688</v>
      </c>
      <c r="C811" s="6" t="s">
        <v>1093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 s="6" t="s">
        <v>1094</v>
      </c>
      <c r="B812" s="6">
        <v>26703</v>
      </c>
      <c r="C812" s="6" t="s">
        <v>1095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 s="6" t="s">
        <v>1096</v>
      </c>
      <c r="B813" s="6">
        <v>26690</v>
      </c>
      <c r="C813" s="6" t="s">
        <v>1097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 s="6" t="s">
        <v>1100</v>
      </c>
      <c r="B814" s="6">
        <v>26692</v>
      </c>
      <c r="C814" s="6" t="s">
        <v>1101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 s="6" t="s">
        <v>1120</v>
      </c>
      <c r="B815" s="6">
        <v>49126</v>
      </c>
      <c r="C815" s="6" t="s">
        <v>1121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 s="6" t="s">
        <v>1122</v>
      </c>
      <c r="B816" s="6">
        <v>64348</v>
      </c>
      <c r="C816" s="6" t="s">
        <v>1123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 s="6" t="s">
        <v>1124</v>
      </c>
      <c r="B817" s="6">
        <v>64806</v>
      </c>
      <c r="C817" s="6" t="s">
        <v>1125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 s="6" t="s">
        <v>1226</v>
      </c>
      <c r="B818" s="6">
        <v>64326</v>
      </c>
      <c r="C818" s="6" t="s">
        <v>1227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 s="6" t="s">
        <v>1023</v>
      </c>
      <c r="B819" s="6">
        <v>87656</v>
      </c>
      <c r="C819" s="6" t="s">
        <v>1023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 s="6" t="s">
        <v>1024</v>
      </c>
      <c r="B820" s="6">
        <v>87657</v>
      </c>
      <c r="C820" s="6" t="s">
        <v>1024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 s="6" t="s">
        <v>1025</v>
      </c>
      <c r="B821" s="6">
        <v>87658</v>
      </c>
      <c r="C821" s="6" t="s">
        <v>1025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 s="6" t="s">
        <v>1234</v>
      </c>
      <c r="B822" s="6">
        <v>49445</v>
      </c>
      <c r="C822" s="6" t="s">
        <v>1235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 s="6" t="s">
        <v>1026</v>
      </c>
      <c r="B823" s="6">
        <v>63080</v>
      </c>
      <c r="C823" s="6" t="s">
        <v>1026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 s="6" t="s">
        <v>1027</v>
      </c>
      <c r="B824" s="6">
        <v>65616</v>
      </c>
      <c r="C824" s="6" t="s">
        <v>1028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 s="6" t="s">
        <v>1132</v>
      </c>
      <c r="B825" s="6">
        <v>47895</v>
      </c>
      <c r="C825" s="6" t="s">
        <v>1133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 s="6" t="s">
        <v>1160</v>
      </c>
      <c r="B826" s="6">
        <v>62167</v>
      </c>
      <c r="C826" s="6" t="s">
        <v>1161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 s="6" t="s">
        <v>1166</v>
      </c>
      <c r="B827" s="6">
        <v>62166</v>
      </c>
      <c r="C827" s="6" t="s">
        <v>1167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 s="6" t="s">
        <v>1134</v>
      </c>
      <c r="B828" s="6">
        <v>48297</v>
      </c>
      <c r="C828" s="6" t="s">
        <v>1135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 s="6" t="s">
        <v>1184</v>
      </c>
      <c r="B829" s="6">
        <v>69227</v>
      </c>
      <c r="C829" s="6" t="s">
        <v>1185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 s="6" t="s">
        <v>1168</v>
      </c>
      <c r="B830" s="6">
        <v>62645</v>
      </c>
      <c r="C830" s="6" t="s">
        <v>1169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 s="6" t="s">
        <v>1162</v>
      </c>
      <c r="B831" s="6">
        <v>61520</v>
      </c>
      <c r="C831" s="6" t="s">
        <v>1163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 s="6" t="s">
        <v>1164</v>
      </c>
      <c r="B832" s="6">
        <v>61518</v>
      </c>
      <c r="C832" s="6" t="s">
        <v>1165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 s="6" t="s">
        <v>1186</v>
      </c>
      <c r="B833" s="6">
        <v>65980</v>
      </c>
      <c r="C833" s="6" t="s">
        <v>1187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 s="6" t="s">
        <v>1170</v>
      </c>
      <c r="B834" s="6">
        <v>62646</v>
      </c>
      <c r="C834" s="6" t="s">
        <v>1171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 s="6" t="s">
        <v>1172</v>
      </c>
      <c r="B835" s="6">
        <v>62643</v>
      </c>
      <c r="C835" s="6" t="s">
        <v>1173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 s="6" t="s">
        <v>1138</v>
      </c>
      <c r="B836" s="6">
        <v>62374</v>
      </c>
      <c r="C836" s="6" t="s">
        <v>1139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 s="6" t="s">
        <v>1148</v>
      </c>
      <c r="B837" s="6">
        <v>79464</v>
      </c>
      <c r="C837" s="6" t="s">
        <v>1149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 s="6" t="s">
        <v>1140</v>
      </c>
      <c r="B838" s="6">
        <v>52452</v>
      </c>
      <c r="C838" s="6" t="s">
        <v>1141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 s="6" t="s">
        <v>1142</v>
      </c>
      <c r="B839" s="6">
        <v>52451</v>
      </c>
      <c r="C839" s="6" t="s">
        <v>1143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 s="6" t="s">
        <v>1192</v>
      </c>
      <c r="B840" s="6">
        <v>63103</v>
      </c>
      <c r="C840" s="6" t="s">
        <v>1193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 s="6" t="s">
        <v>1144</v>
      </c>
      <c r="B841" s="6">
        <v>52450</v>
      </c>
      <c r="C841" s="6" t="s">
        <v>1145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 s="6" t="s">
        <v>1146</v>
      </c>
      <c r="B842" s="6">
        <v>52448</v>
      </c>
      <c r="C842" s="6" t="s">
        <v>1147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 s="6" t="s">
        <v>1643</v>
      </c>
      <c r="B843" s="6">
        <v>88592</v>
      </c>
      <c r="C843" s="6" t="s">
        <v>1644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 s="6" t="s">
        <v>1150</v>
      </c>
      <c r="B844" s="6">
        <v>75651</v>
      </c>
      <c r="C844" s="6" t="s">
        <v>1151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 s="6" t="s">
        <v>1152</v>
      </c>
      <c r="B845" s="6">
        <v>75645</v>
      </c>
      <c r="C845" s="6" t="s">
        <v>1153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 s="6" t="s">
        <v>1154</v>
      </c>
      <c r="B846" s="6">
        <v>75652</v>
      </c>
      <c r="C846" s="6" t="s">
        <v>1155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 s="6" t="s">
        <v>1156</v>
      </c>
      <c r="B847" s="6">
        <v>75648</v>
      </c>
      <c r="C847" s="6" t="s">
        <v>1157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 s="6" t="s">
        <v>1645</v>
      </c>
      <c r="B848" s="6">
        <v>88369</v>
      </c>
      <c r="C848" s="6" t="s">
        <v>1646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 s="6" t="s">
        <v>2411</v>
      </c>
      <c r="B849" s="6">
        <v>48291</v>
      </c>
      <c r="C849" s="6" t="s">
        <v>2412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 s="6" t="s">
        <v>2448</v>
      </c>
      <c r="B850" s="6">
        <v>26057</v>
      </c>
      <c r="C850" s="6" t="s">
        <v>2449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 s="6" t="s">
        <v>1647</v>
      </c>
      <c r="B851" s="6">
        <v>88550</v>
      </c>
      <c r="C851" s="6" t="s">
        <v>1648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 s="6" t="s">
        <v>2403</v>
      </c>
      <c r="B852" s="6">
        <v>57318</v>
      </c>
      <c r="C852" s="6" t="s">
        <v>2404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 s="6" t="s">
        <v>2405</v>
      </c>
      <c r="B853" s="6">
        <v>57320</v>
      </c>
      <c r="C853" s="6" t="s">
        <v>2406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 s="6" t="s">
        <v>2407</v>
      </c>
      <c r="B854" s="6">
        <v>57319</v>
      </c>
      <c r="C854" s="6" t="s">
        <v>2408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 s="6" t="s">
        <v>2413</v>
      </c>
      <c r="B855" s="6">
        <v>48774</v>
      </c>
      <c r="C855" s="6" t="s">
        <v>2414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 s="6" t="s">
        <v>1158</v>
      </c>
      <c r="B856" s="6">
        <v>80401</v>
      </c>
      <c r="C856" s="6" t="s">
        <v>1159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 s="6" t="s">
        <v>2415</v>
      </c>
      <c r="B857" s="6">
        <v>48293</v>
      </c>
      <c r="C857" s="6" t="s">
        <v>2416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 s="6" t="s">
        <v>2423</v>
      </c>
      <c r="B858" s="6">
        <v>52966</v>
      </c>
      <c r="C858" s="6" t="s">
        <v>2424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 s="6" t="s">
        <v>2425</v>
      </c>
      <c r="B859" s="6">
        <v>52967</v>
      </c>
      <c r="C859" s="6" t="s">
        <v>2426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 s="6" t="s">
        <v>2427</v>
      </c>
      <c r="B860" s="6">
        <v>52968</v>
      </c>
      <c r="C860" s="6" t="s">
        <v>2428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 s="6" t="s">
        <v>2429</v>
      </c>
      <c r="B861" s="6">
        <v>52969</v>
      </c>
      <c r="C861" s="6" t="s">
        <v>2443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 s="6" t="s">
        <v>2444</v>
      </c>
      <c r="B862" s="6">
        <v>52970</v>
      </c>
      <c r="C862" s="6" t="s">
        <v>2445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 s="6" t="s">
        <v>2446</v>
      </c>
      <c r="B863" s="6">
        <v>52971</v>
      </c>
      <c r="C863" s="6" t="s">
        <v>2447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 s="6" t="s">
        <v>2417</v>
      </c>
      <c r="B864" s="6">
        <v>48294</v>
      </c>
      <c r="C864" s="6" t="s">
        <v>2418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 s="6" t="s">
        <v>1188</v>
      </c>
      <c r="B865" s="6">
        <v>62866</v>
      </c>
      <c r="C865" s="6" t="s">
        <v>1189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 s="6" t="s">
        <v>1190</v>
      </c>
      <c r="B866" s="6">
        <v>62867</v>
      </c>
      <c r="C866" s="6" t="s">
        <v>1191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 s="6" t="s">
        <v>2419</v>
      </c>
      <c r="B867" s="6">
        <v>48295</v>
      </c>
      <c r="C867" s="6" t="s">
        <v>2420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 s="6" t="s">
        <v>1194</v>
      </c>
      <c r="B868" s="6">
        <v>80558</v>
      </c>
      <c r="C868" s="6" t="s">
        <v>1195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 s="6" t="s">
        <v>2421</v>
      </c>
      <c r="B869" s="6">
        <v>48309</v>
      </c>
      <c r="C869" s="6" t="s">
        <v>2422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 s="6" t="s">
        <v>2409</v>
      </c>
      <c r="B870" s="6">
        <v>54170</v>
      </c>
      <c r="C870" s="6" t="s">
        <v>2410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 s="6" t="s">
        <v>2466</v>
      </c>
      <c r="B871" s="6">
        <v>47495</v>
      </c>
      <c r="C871" s="6" t="s">
        <v>2467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 s="6" t="s">
        <v>2183</v>
      </c>
      <c r="B872" s="6">
        <v>54171</v>
      </c>
      <c r="C872" s="6" t="s">
        <v>2184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 s="6" t="s">
        <v>1126</v>
      </c>
      <c r="B873" s="6">
        <v>48299</v>
      </c>
      <c r="C873" s="6" t="s">
        <v>1127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 s="6" t="s">
        <v>1128</v>
      </c>
      <c r="B874" s="6">
        <v>48300</v>
      </c>
      <c r="C874" s="6" t="s">
        <v>1129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 s="6" t="s">
        <v>1176</v>
      </c>
      <c r="B875" s="6">
        <v>75653</v>
      </c>
      <c r="C875" s="6" t="s">
        <v>1177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 s="6" t="s">
        <v>1178</v>
      </c>
      <c r="B876" s="6">
        <v>75649</v>
      </c>
      <c r="C876" s="6" t="s">
        <v>1179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 s="6" t="s">
        <v>1180</v>
      </c>
      <c r="B877" s="6">
        <v>75654</v>
      </c>
      <c r="C877" s="6" t="s">
        <v>1181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 s="6" t="s">
        <v>1182</v>
      </c>
      <c r="B878" s="6">
        <v>75650</v>
      </c>
      <c r="C878" s="6" t="s">
        <v>1183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 s="6" t="s">
        <v>1174</v>
      </c>
      <c r="B879" s="6">
        <v>26059</v>
      </c>
      <c r="C879" s="6" t="s">
        <v>1175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 s="6" t="s">
        <v>1130</v>
      </c>
      <c r="B880" s="6">
        <v>62792</v>
      </c>
      <c r="C880" s="6" t="s">
        <v>1131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 s="6" t="s">
        <v>1335</v>
      </c>
      <c r="B881" s="6">
        <v>62043</v>
      </c>
      <c r="C881" s="6" t="s">
        <v>1336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 s="6" t="s">
        <v>1136</v>
      </c>
      <c r="B882" s="6">
        <v>48298</v>
      </c>
      <c r="C882" s="6" t="s">
        <v>1137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 s="6" t="s">
        <v>1196</v>
      </c>
      <c r="B883" s="6">
        <v>51165</v>
      </c>
      <c r="C883" s="6" t="s">
        <v>1197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 s="6" t="s">
        <v>1198</v>
      </c>
      <c r="B884" s="6">
        <v>64301</v>
      </c>
      <c r="C884" s="6" t="s">
        <v>1199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 s="6" t="s">
        <v>1202</v>
      </c>
      <c r="B885" s="6">
        <v>64309</v>
      </c>
      <c r="C885" s="6" t="s">
        <v>1203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 s="6" t="s">
        <v>1200</v>
      </c>
      <c r="B886" s="6">
        <v>64308</v>
      </c>
      <c r="C886" s="6" t="s">
        <v>1201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 s="6" t="s">
        <v>1208</v>
      </c>
      <c r="B887" s="6">
        <v>64311</v>
      </c>
      <c r="C887" s="6" t="s">
        <v>1209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 s="6" t="s">
        <v>1206</v>
      </c>
      <c r="B888" s="6">
        <v>64310</v>
      </c>
      <c r="C888" s="6" t="s">
        <v>1207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 s="6" t="s">
        <v>1210</v>
      </c>
      <c r="B889" s="6">
        <v>64307</v>
      </c>
      <c r="C889" s="6" t="s">
        <v>1211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 s="6" t="s">
        <v>1204</v>
      </c>
      <c r="B890" s="6">
        <v>64306</v>
      </c>
      <c r="C890" s="6" t="s">
        <v>1205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 s="6" t="s">
        <v>1029</v>
      </c>
      <c r="B891" s="6">
        <v>65617</v>
      </c>
      <c r="C891" s="6" t="s">
        <v>1030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 s="6" t="s">
        <v>1236</v>
      </c>
      <c r="B892" s="6">
        <v>55214</v>
      </c>
      <c r="C892" s="6" t="s">
        <v>1237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 s="6" t="s">
        <v>1297</v>
      </c>
      <c r="B893" s="6">
        <v>46994</v>
      </c>
      <c r="C893" s="6" t="s">
        <v>1298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 s="6" t="s">
        <v>1299</v>
      </c>
      <c r="B894" s="6">
        <v>46995</v>
      </c>
      <c r="C894" s="6" t="s">
        <v>1300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 s="6" t="s">
        <v>1301</v>
      </c>
      <c r="B895" s="6">
        <v>46996</v>
      </c>
      <c r="C895" s="6" t="s">
        <v>1302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 s="6" t="s">
        <v>1305</v>
      </c>
      <c r="B896" s="6">
        <v>46998</v>
      </c>
      <c r="C896" s="6" t="s">
        <v>1306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 s="6" t="s">
        <v>1303</v>
      </c>
      <c r="B897" s="6">
        <v>46997</v>
      </c>
      <c r="C897" s="6" t="s">
        <v>1304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 s="6" t="s">
        <v>1307</v>
      </c>
      <c r="B898" s="6">
        <v>46999</v>
      </c>
      <c r="C898" s="6" t="s">
        <v>1308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 s="6" t="s">
        <v>1309</v>
      </c>
      <c r="B899" s="6">
        <v>47013</v>
      </c>
      <c r="C899" s="6" t="s">
        <v>1310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 s="6" t="s">
        <v>1313</v>
      </c>
      <c r="B900" s="6">
        <v>47050</v>
      </c>
      <c r="C900" s="6" t="s">
        <v>1314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 s="6" t="s">
        <v>1315</v>
      </c>
      <c r="B901" s="6">
        <v>47051</v>
      </c>
      <c r="C901" s="6" t="s">
        <v>1316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 s="6" t="s">
        <v>1317</v>
      </c>
      <c r="B902" s="6">
        <v>47054</v>
      </c>
      <c r="C902" s="6" t="s">
        <v>1318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 s="6" t="s">
        <v>1319</v>
      </c>
      <c r="B903" s="6">
        <v>47055</v>
      </c>
      <c r="C903" s="6" t="s">
        <v>1320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 s="6" t="s">
        <v>1321</v>
      </c>
      <c r="B904" s="6">
        <v>47057</v>
      </c>
      <c r="C904" s="6" t="s">
        <v>1322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 s="6" t="s">
        <v>1323</v>
      </c>
      <c r="B905" s="6">
        <v>47058</v>
      </c>
      <c r="C905" s="6" t="s">
        <v>1324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 s="6" t="s">
        <v>1325</v>
      </c>
      <c r="B906" s="6">
        <v>47059</v>
      </c>
      <c r="C906" s="6" t="s">
        <v>1326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 s="6" t="s">
        <v>1327</v>
      </c>
      <c r="B907" s="6">
        <v>47060</v>
      </c>
      <c r="C907" s="6" t="s">
        <v>1328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 s="6" t="s">
        <v>1311</v>
      </c>
      <c r="B908" s="6">
        <v>47052</v>
      </c>
      <c r="C908" s="6" t="s">
        <v>1312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 s="6" t="s">
        <v>1329</v>
      </c>
      <c r="B909" s="6">
        <v>46990</v>
      </c>
      <c r="C909" s="6" t="s">
        <v>1330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 s="6" t="s">
        <v>1243</v>
      </c>
      <c r="B910" s="6">
        <v>59235</v>
      </c>
      <c r="C910" s="6" t="s">
        <v>1244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 s="6" t="s">
        <v>1245</v>
      </c>
      <c r="B911" s="6">
        <v>62367</v>
      </c>
      <c r="C911" s="6" t="s">
        <v>1246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 s="6" t="s">
        <v>1247</v>
      </c>
      <c r="B912" s="6">
        <v>58342</v>
      </c>
      <c r="C912" s="6" t="s">
        <v>1248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 s="6" t="s">
        <v>1249</v>
      </c>
      <c r="B913" s="6">
        <v>56460</v>
      </c>
      <c r="C913" s="6" t="s">
        <v>1250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 s="6" t="s">
        <v>1251</v>
      </c>
      <c r="B914" s="6">
        <v>58054</v>
      </c>
      <c r="C914" s="6" t="s">
        <v>1252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 s="6" t="s">
        <v>1253</v>
      </c>
      <c r="B915" s="6">
        <v>56676</v>
      </c>
      <c r="C915" s="6" t="s">
        <v>1254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 s="6" t="s">
        <v>1255</v>
      </c>
      <c r="B916" s="6">
        <v>56992</v>
      </c>
      <c r="C916" s="6" t="s">
        <v>1256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 s="6" t="s">
        <v>1257</v>
      </c>
      <c r="B917" s="6">
        <v>57497</v>
      </c>
      <c r="C917" s="6" t="s">
        <v>1258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 s="6" t="s">
        <v>1241</v>
      </c>
      <c r="B918" s="6">
        <v>71500</v>
      </c>
      <c r="C918" s="6" t="s">
        <v>1242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 s="6" t="s">
        <v>1238</v>
      </c>
      <c r="B919" s="6">
        <v>64347</v>
      </c>
      <c r="C919" s="6" t="s">
        <v>1238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 s="6" t="s">
        <v>2262</v>
      </c>
      <c r="B920" s="6">
        <v>26644</v>
      </c>
      <c r="C920" s="6" t="s">
        <v>2261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 s="6" t="s">
        <v>2260</v>
      </c>
      <c r="B921" s="6">
        <v>26643</v>
      </c>
      <c r="C921" s="6" t="s">
        <v>2261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 s="6" t="s">
        <v>1259</v>
      </c>
      <c r="B922" s="6">
        <v>64359</v>
      </c>
      <c r="C922" s="6" t="s">
        <v>1260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 s="6" t="s">
        <v>1265</v>
      </c>
      <c r="B923" s="6">
        <v>26695</v>
      </c>
      <c r="C923" s="6" t="s">
        <v>1266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 s="6" t="s">
        <v>1271</v>
      </c>
      <c r="B924" s="6">
        <v>46391</v>
      </c>
      <c r="C924" s="6" t="s">
        <v>1272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 s="6" t="s">
        <v>1269</v>
      </c>
      <c r="B925" s="6">
        <v>46392</v>
      </c>
      <c r="C925" s="6" t="s">
        <v>1270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 s="6" t="s">
        <v>1267</v>
      </c>
      <c r="B926" s="6">
        <v>26696</v>
      </c>
      <c r="C926" s="6" t="s">
        <v>1268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 s="6" t="s">
        <v>1285</v>
      </c>
      <c r="B927" s="6">
        <v>66135</v>
      </c>
      <c r="C927" s="6" t="s">
        <v>1286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 s="6" t="s">
        <v>1261</v>
      </c>
      <c r="B928" s="6">
        <v>26694</v>
      </c>
      <c r="C928" s="6" t="s">
        <v>1262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 s="6" t="s">
        <v>1263</v>
      </c>
      <c r="B929" s="6">
        <v>45475</v>
      </c>
      <c r="C929" s="6" t="s">
        <v>1264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 s="6" t="s">
        <v>1291</v>
      </c>
      <c r="B930" s="6">
        <v>49994</v>
      </c>
      <c r="C930" s="6" t="s">
        <v>1292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 s="6" t="s">
        <v>1287</v>
      </c>
      <c r="B931" s="6">
        <v>63540</v>
      </c>
      <c r="C931" s="6" t="s">
        <v>1288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 s="6" t="s">
        <v>1281</v>
      </c>
      <c r="B932" s="6">
        <v>50413</v>
      </c>
      <c r="C932" s="6" t="s">
        <v>1282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 s="6" t="s">
        <v>1295</v>
      </c>
      <c r="B933" s="6">
        <v>51528</v>
      </c>
      <c r="C933" s="6" t="s">
        <v>1296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 s="6" t="s">
        <v>1289</v>
      </c>
      <c r="B934" s="6">
        <v>45759</v>
      </c>
      <c r="C934" s="6" t="s">
        <v>1290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 s="6" t="s">
        <v>1283</v>
      </c>
      <c r="B935" s="6">
        <v>47696</v>
      </c>
      <c r="C935" s="6" t="s">
        <v>1284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 s="6" t="s">
        <v>1293</v>
      </c>
      <c r="B936" s="6">
        <v>61567</v>
      </c>
      <c r="C936" s="6" t="s">
        <v>1294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 s="6" t="s">
        <v>1279</v>
      </c>
      <c r="B937" s="6">
        <v>26697</v>
      </c>
      <c r="C937" s="6" t="s">
        <v>1280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 s="6" t="s">
        <v>2528</v>
      </c>
      <c r="B938" s="6">
        <v>46018</v>
      </c>
      <c r="C938" s="6" t="s">
        <v>2529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 s="6" t="s">
        <v>814</v>
      </c>
      <c r="B939" s="6">
        <v>46289</v>
      </c>
      <c r="C939" s="6" t="s">
        <v>815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 s="6" t="s">
        <v>2530</v>
      </c>
      <c r="B940" s="6">
        <v>46721</v>
      </c>
      <c r="C940" s="6" t="s">
        <v>2531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 s="6" t="s">
        <v>1239</v>
      </c>
      <c r="B941" s="6">
        <v>70780</v>
      </c>
      <c r="C941" s="6" t="s">
        <v>1240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 s="6" t="s">
        <v>1333</v>
      </c>
      <c r="B942" s="6">
        <v>87244</v>
      </c>
      <c r="C942" s="6" t="s">
        <v>1334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 s="6" t="s">
        <v>1378</v>
      </c>
      <c r="B943" s="6">
        <v>61498</v>
      </c>
      <c r="C943" s="6" t="s">
        <v>1379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 s="6" t="s">
        <v>1406</v>
      </c>
      <c r="B944" s="6">
        <v>75849</v>
      </c>
      <c r="C944" s="6" t="s">
        <v>1407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 s="6" t="s">
        <v>1348</v>
      </c>
      <c r="B945" s="6">
        <v>81823</v>
      </c>
      <c r="C945" s="6" t="s">
        <v>1349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 s="6" t="s">
        <v>1368</v>
      </c>
      <c r="B946" s="6">
        <v>65837</v>
      </c>
      <c r="C946" s="6" t="s">
        <v>1369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 s="6" t="s">
        <v>1352</v>
      </c>
      <c r="B947" s="6">
        <v>56022</v>
      </c>
      <c r="C947" s="6" t="s">
        <v>1353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 s="6" t="s">
        <v>1408</v>
      </c>
      <c r="B948" s="6">
        <v>85379</v>
      </c>
      <c r="C948" s="6" t="s">
        <v>1409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 s="6" t="s">
        <v>1410</v>
      </c>
      <c r="B949" s="6">
        <v>85380</v>
      </c>
      <c r="C949" s="6" t="s">
        <v>1411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 s="6" t="s">
        <v>1412</v>
      </c>
      <c r="B950" s="6">
        <v>85565</v>
      </c>
      <c r="C950" s="6" t="s">
        <v>1413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 s="6" t="s">
        <v>1414</v>
      </c>
      <c r="B951" s="6">
        <v>85025</v>
      </c>
      <c r="C951" s="6" t="s">
        <v>1415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 s="6" t="s">
        <v>1416</v>
      </c>
      <c r="B952" s="6">
        <v>85024</v>
      </c>
      <c r="C952" s="6" t="s">
        <v>1417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 s="6" t="s">
        <v>1418</v>
      </c>
      <c r="B953" s="6">
        <v>85026</v>
      </c>
      <c r="C953" s="6" t="s">
        <v>1419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 s="6" t="s">
        <v>1420</v>
      </c>
      <c r="B954" s="6">
        <v>85381</v>
      </c>
      <c r="C954" s="6" t="s">
        <v>1421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 s="6" t="s">
        <v>1422</v>
      </c>
      <c r="B955" s="6">
        <v>85023</v>
      </c>
      <c r="C955" s="6" t="s">
        <v>1423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 s="6" t="s">
        <v>1424</v>
      </c>
      <c r="B956" s="6">
        <v>85021</v>
      </c>
      <c r="C956" s="6" t="s">
        <v>1425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 s="6" t="s">
        <v>1354</v>
      </c>
      <c r="B957" s="6">
        <v>64508</v>
      </c>
      <c r="C957" s="6" t="s">
        <v>1355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 s="6" t="s">
        <v>1356</v>
      </c>
      <c r="B958" s="6">
        <v>58053</v>
      </c>
      <c r="C958" s="6" t="s">
        <v>1357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 s="6" t="s">
        <v>1358</v>
      </c>
      <c r="B959" s="6">
        <v>61196</v>
      </c>
      <c r="C959" s="6" t="s">
        <v>1359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 s="6" t="s">
        <v>1392</v>
      </c>
      <c r="B960" s="6">
        <v>76759</v>
      </c>
      <c r="C960" s="6" t="s">
        <v>1393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 s="6" t="s">
        <v>1398</v>
      </c>
      <c r="B961" s="6">
        <v>76756</v>
      </c>
      <c r="C961" s="6" t="s">
        <v>1399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 s="6" t="s">
        <v>1394</v>
      </c>
      <c r="B962" s="6">
        <v>76757</v>
      </c>
      <c r="C962" s="6" t="s">
        <v>1395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 s="6" t="s">
        <v>1400</v>
      </c>
      <c r="B963" s="6">
        <v>76755</v>
      </c>
      <c r="C963" s="6" t="s">
        <v>1401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 s="6" t="s">
        <v>1396</v>
      </c>
      <c r="B964" s="6">
        <v>76758</v>
      </c>
      <c r="C964" s="6" t="s">
        <v>1397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 s="6" t="s">
        <v>1402</v>
      </c>
      <c r="B965" s="6">
        <v>76761</v>
      </c>
      <c r="C965" s="6" t="s">
        <v>1403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 s="6" t="s">
        <v>1426</v>
      </c>
      <c r="B966" s="6">
        <v>85014</v>
      </c>
      <c r="C966" s="6" t="s">
        <v>1427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 s="6" t="s">
        <v>1428</v>
      </c>
      <c r="B967" s="6">
        <v>85008</v>
      </c>
      <c r="C967" s="6" t="s">
        <v>1429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 s="6" t="s">
        <v>1430</v>
      </c>
      <c r="B968" s="6">
        <v>85011</v>
      </c>
      <c r="C968" s="6" t="s">
        <v>1431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 s="6" t="s">
        <v>1350</v>
      </c>
      <c r="B969" s="6">
        <v>83849</v>
      </c>
      <c r="C969" s="6" t="s">
        <v>1351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 s="6" t="s">
        <v>1432</v>
      </c>
      <c r="B970" s="6">
        <v>85013</v>
      </c>
      <c r="C970" s="6" t="s">
        <v>1433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 s="6" t="s">
        <v>1434</v>
      </c>
      <c r="B971" s="6">
        <v>85009</v>
      </c>
      <c r="C971" s="6" t="s">
        <v>1435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 s="6" t="s">
        <v>1436</v>
      </c>
      <c r="B972" s="6">
        <v>85010</v>
      </c>
      <c r="C972" s="6" t="s">
        <v>1437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 s="6" t="s">
        <v>1438</v>
      </c>
      <c r="B973" s="6">
        <v>85015</v>
      </c>
      <c r="C973" s="6" t="s">
        <v>1439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 s="6" t="s">
        <v>1376</v>
      </c>
      <c r="B974" s="6">
        <v>58808</v>
      </c>
      <c r="C974" s="6" t="s">
        <v>1377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 s="6" t="s">
        <v>1374</v>
      </c>
      <c r="B975" s="6">
        <v>65409</v>
      </c>
      <c r="C975" s="6" t="s">
        <v>1375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 s="6" t="s">
        <v>1372</v>
      </c>
      <c r="B976" s="6">
        <v>55466</v>
      </c>
      <c r="C976" s="6" t="s">
        <v>1373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 s="6" t="s">
        <v>1366</v>
      </c>
      <c r="B977" s="6">
        <v>57513</v>
      </c>
      <c r="C977" s="6" t="s">
        <v>1367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 s="6" t="s">
        <v>1380</v>
      </c>
      <c r="B978" s="6">
        <v>55467</v>
      </c>
      <c r="C978" s="6" t="s">
        <v>1381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 s="6" t="s">
        <v>1364</v>
      </c>
      <c r="B979" s="6">
        <v>56023</v>
      </c>
      <c r="C979" s="6" t="s">
        <v>1365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 s="6" t="s">
        <v>1382</v>
      </c>
      <c r="B980" s="6">
        <v>55468</v>
      </c>
      <c r="C980" s="6" t="s">
        <v>1383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 s="6" t="s">
        <v>1362</v>
      </c>
      <c r="B981" s="6">
        <v>57596</v>
      </c>
      <c r="C981" s="6" t="s">
        <v>1363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 s="6" t="s">
        <v>1384</v>
      </c>
      <c r="B982" s="6">
        <v>65838</v>
      </c>
      <c r="C982" s="6" t="s">
        <v>1385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 s="6" t="s">
        <v>1440</v>
      </c>
      <c r="B983" s="6">
        <v>85016</v>
      </c>
      <c r="C983" s="6" t="s">
        <v>1441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 s="6" t="s">
        <v>1442</v>
      </c>
      <c r="B984" s="6">
        <v>85019</v>
      </c>
      <c r="C984" s="6" t="s">
        <v>1443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 s="6" t="s">
        <v>1444</v>
      </c>
      <c r="B985" s="6">
        <v>85020</v>
      </c>
      <c r="C985" s="6" t="s">
        <v>1445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 s="6" t="s">
        <v>1370</v>
      </c>
      <c r="B986" s="6">
        <v>55469</v>
      </c>
      <c r="C986" s="6" t="s">
        <v>1371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 s="6" t="s">
        <v>1386</v>
      </c>
      <c r="B987" s="6">
        <v>72465</v>
      </c>
      <c r="C987" s="6" t="s">
        <v>1387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 s="6" t="s">
        <v>1388</v>
      </c>
      <c r="B988" s="6">
        <v>58625</v>
      </c>
      <c r="C988" s="6" t="s">
        <v>1389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 s="6" t="s">
        <v>1404</v>
      </c>
      <c r="B989" s="6">
        <v>69194</v>
      </c>
      <c r="C989" s="6" t="s">
        <v>1405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 s="6" t="s">
        <v>1446</v>
      </c>
      <c r="B990" s="6">
        <v>85027</v>
      </c>
      <c r="C990" s="6" t="s">
        <v>1447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 s="6" t="s">
        <v>1390</v>
      </c>
      <c r="B991" s="6">
        <v>68954</v>
      </c>
      <c r="C991" s="6" t="s">
        <v>1391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 s="6" t="s">
        <v>1360</v>
      </c>
      <c r="B992" s="6">
        <v>56024</v>
      </c>
      <c r="C992" s="6" t="s">
        <v>1361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 s="6" t="s">
        <v>2311</v>
      </c>
      <c r="B993" s="6">
        <v>64417</v>
      </c>
      <c r="C993" s="6" t="s">
        <v>2312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 s="6" t="s">
        <v>443</v>
      </c>
      <c r="B994" s="6">
        <v>53668</v>
      </c>
      <c r="C994" s="6" t="s">
        <v>444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 s="6" t="s">
        <v>767</v>
      </c>
      <c r="B995" s="6">
        <v>64970</v>
      </c>
      <c r="C995" s="6" t="s">
        <v>768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 s="6" t="s">
        <v>2348</v>
      </c>
      <c r="B996" s="6">
        <v>52521</v>
      </c>
      <c r="C996" s="6" t="s">
        <v>2349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 s="6" t="s">
        <v>2488</v>
      </c>
      <c r="B997" s="6">
        <v>87255</v>
      </c>
      <c r="C997" s="6" t="s">
        <v>2489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 s="6" t="s">
        <v>1346</v>
      </c>
      <c r="B998" s="6">
        <v>66604</v>
      </c>
      <c r="C998" s="6" t="s">
        <v>1347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 s="6" t="s">
        <v>1337</v>
      </c>
      <c r="B999" s="6">
        <v>66140</v>
      </c>
      <c r="C999" s="6" t="s">
        <v>1338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 s="6" t="s">
        <v>1466</v>
      </c>
      <c r="B1000" s="6">
        <v>45518</v>
      </c>
      <c r="C1000" s="6" t="s">
        <v>1467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 s="6" t="s">
        <v>1339</v>
      </c>
      <c r="B1001" s="6">
        <v>46078</v>
      </c>
      <c r="C1001" s="6" t="s">
        <v>1339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 s="6" t="s">
        <v>1512</v>
      </c>
      <c r="B1002" s="6">
        <v>62822</v>
      </c>
      <c r="C1002" s="6" t="s">
        <v>1513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 s="6" t="s">
        <v>1530</v>
      </c>
      <c r="B1003" s="6">
        <v>49856</v>
      </c>
      <c r="C1003" s="6" t="s">
        <v>1531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 s="6" t="s">
        <v>1470</v>
      </c>
      <c r="B1004" s="6">
        <v>26769</v>
      </c>
      <c r="C1004" s="6" t="s">
        <v>1471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 s="6" t="s">
        <v>1472</v>
      </c>
      <c r="B1005" s="6">
        <v>47843</v>
      </c>
      <c r="C1005" s="6" t="s">
        <v>1473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 s="6" t="s">
        <v>1518</v>
      </c>
      <c r="B1006" s="6">
        <v>64575</v>
      </c>
      <c r="C1006" s="6" t="s">
        <v>1519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 s="6" t="s">
        <v>1340</v>
      </c>
      <c r="B1007" s="6">
        <v>80399</v>
      </c>
      <c r="C1007" s="6" t="s">
        <v>1341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 s="6" t="s">
        <v>1474</v>
      </c>
      <c r="B1008" s="6">
        <v>26770</v>
      </c>
      <c r="C1008" s="6" t="s">
        <v>1475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 s="6" t="s">
        <v>1476</v>
      </c>
      <c r="B1009" s="6">
        <v>45590</v>
      </c>
      <c r="C1009" s="6" t="s">
        <v>1477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 s="6" t="s">
        <v>1468</v>
      </c>
      <c r="B1010" s="6">
        <v>45613</v>
      </c>
      <c r="C1010" s="6" t="s">
        <v>1469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 s="6" t="s">
        <v>1516</v>
      </c>
      <c r="B1011" s="6">
        <v>57918</v>
      </c>
      <c r="C1011" s="6" t="s">
        <v>1517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 s="6" t="s">
        <v>1478</v>
      </c>
      <c r="B1012" s="6">
        <v>45614</v>
      </c>
      <c r="C1012" s="6" t="s">
        <v>1479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 s="6" t="s">
        <v>1480</v>
      </c>
      <c r="B1013" s="6">
        <v>26781</v>
      </c>
      <c r="C1013" s="6" t="s">
        <v>1481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 s="6" t="s">
        <v>1342</v>
      </c>
      <c r="B1014" s="6">
        <v>64987</v>
      </c>
      <c r="C1014" s="6" t="s">
        <v>1342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 s="6" t="s">
        <v>1343</v>
      </c>
      <c r="B1015" s="6">
        <v>64986</v>
      </c>
      <c r="C1015" s="6" t="s">
        <v>1343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 s="6" t="s">
        <v>1344</v>
      </c>
      <c r="B1016" s="6">
        <v>64985</v>
      </c>
      <c r="C1016" s="6" t="s">
        <v>1344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 s="6" t="s">
        <v>1482</v>
      </c>
      <c r="B1017" s="6">
        <v>47320</v>
      </c>
      <c r="C1017" s="6" t="s">
        <v>1483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 s="6" t="s">
        <v>1484</v>
      </c>
      <c r="B1018" s="6">
        <v>26778</v>
      </c>
      <c r="C1018" s="6" t="s">
        <v>1485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 s="6" t="s">
        <v>1486</v>
      </c>
      <c r="B1019" s="6">
        <v>26779</v>
      </c>
      <c r="C1019" s="6" t="s">
        <v>1487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 s="6" t="s">
        <v>1488</v>
      </c>
      <c r="B1020" s="6">
        <v>46400</v>
      </c>
      <c r="C1020" s="6" t="s">
        <v>1489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 s="6" t="s">
        <v>1498</v>
      </c>
      <c r="B1021" s="6">
        <v>26773</v>
      </c>
      <c r="C1021" s="6" t="s">
        <v>1499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 s="6" t="s">
        <v>1492</v>
      </c>
      <c r="B1022" s="6">
        <v>26780</v>
      </c>
      <c r="C1022" s="6" t="s">
        <v>1493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 s="6" t="s">
        <v>1520</v>
      </c>
      <c r="B1023" s="6">
        <v>58204</v>
      </c>
      <c r="C1023" s="6" t="s">
        <v>1521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 s="6" t="s">
        <v>1494</v>
      </c>
      <c r="B1024" s="6">
        <v>26772</v>
      </c>
      <c r="C1024" s="6" t="s">
        <v>1495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 s="6" t="s">
        <v>1496</v>
      </c>
      <c r="B1025" s="6">
        <v>26776</v>
      </c>
      <c r="C1025" s="6" t="s">
        <v>1497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 s="6" t="s">
        <v>1462</v>
      </c>
      <c r="B1026" s="6">
        <v>68978</v>
      </c>
      <c r="C1026" s="6" t="s">
        <v>1463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 s="6" t="s">
        <v>1500</v>
      </c>
      <c r="B1027" s="6">
        <v>47637</v>
      </c>
      <c r="C1027" s="6" t="s">
        <v>1501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 s="6" t="s">
        <v>1528</v>
      </c>
      <c r="B1028" s="6">
        <v>48048</v>
      </c>
      <c r="C1028" s="6" t="s">
        <v>1529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 s="6" t="s">
        <v>1502</v>
      </c>
      <c r="B1029" s="6">
        <v>26775</v>
      </c>
      <c r="C1029" s="6" t="s">
        <v>1503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 s="6" t="s">
        <v>1504</v>
      </c>
      <c r="B1030" s="6">
        <v>26774</v>
      </c>
      <c r="C1030" s="6" t="s">
        <v>1505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 s="6" t="s">
        <v>1506</v>
      </c>
      <c r="B1031" s="6">
        <v>45616</v>
      </c>
      <c r="C1031" s="6" t="s">
        <v>1507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 s="6" t="s">
        <v>1548</v>
      </c>
      <c r="B1032" s="6">
        <v>59335</v>
      </c>
      <c r="C1032" s="6" t="s">
        <v>1549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 s="6" t="s">
        <v>1550</v>
      </c>
      <c r="B1033" s="6">
        <v>59334</v>
      </c>
      <c r="C1033" s="6" t="s">
        <v>1551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 s="6" t="s">
        <v>1552</v>
      </c>
      <c r="B1034" s="6">
        <v>59336</v>
      </c>
      <c r="C1034" s="6" t="s">
        <v>1553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 s="6" t="s">
        <v>1554</v>
      </c>
      <c r="B1035" s="6">
        <v>59337</v>
      </c>
      <c r="C1035" s="6" t="s">
        <v>1555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 s="6" t="s">
        <v>1534</v>
      </c>
      <c r="B1036" s="6">
        <v>48190</v>
      </c>
      <c r="C1036" s="6" t="s">
        <v>1535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 s="6" t="s">
        <v>1532</v>
      </c>
      <c r="B1037" s="6">
        <v>50431</v>
      </c>
      <c r="C1037" s="6" t="s">
        <v>1533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 s="6" t="s">
        <v>1508</v>
      </c>
      <c r="B1038" s="6">
        <v>45615</v>
      </c>
      <c r="C1038" s="6" t="s">
        <v>1509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 s="6" t="s">
        <v>1536</v>
      </c>
      <c r="B1039" s="6">
        <v>62411</v>
      </c>
      <c r="C1039" s="6" t="s">
        <v>1537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 s="6" t="s">
        <v>1510</v>
      </c>
      <c r="B1040" s="6">
        <v>26777</v>
      </c>
      <c r="C1040" s="6" t="s">
        <v>1511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 s="6" t="s">
        <v>643</v>
      </c>
      <c r="B1041" s="6">
        <v>53901</v>
      </c>
      <c r="C1041" s="6" t="s">
        <v>644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 s="6" t="s">
        <v>1456</v>
      </c>
      <c r="B1042" s="6">
        <v>85074</v>
      </c>
      <c r="C1042" s="6" t="s">
        <v>1457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 s="6" t="s">
        <v>1649</v>
      </c>
      <c r="B1043" s="6">
        <v>88481</v>
      </c>
      <c r="C1043" s="6" t="s">
        <v>1650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 s="6" t="s">
        <v>1454</v>
      </c>
      <c r="B1044" s="6">
        <v>85075</v>
      </c>
      <c r="C1044" s="6" t="s">
        <v>1455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 s="6" t="s">
        <v>1458</v>
      </c>
      <c r="B1045" s="6">
        <v>85073</v>
      </c>
      <c r="C1045" s="6" t="s">
        <v>1459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 s="6" t="s">
        <v>1450</v>
      </c>
      <c r="B1046" s="6">
        <v>87660</v>
      </c>
      <c r="C1046" s="6" t="s">
        <v>1451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 s="6" t="s">
        <v>1460</v>
      </c>
      <c r="B1047" s="6">
        <v>85072</v>
      </c>
      <c r="C1047" s="6" t="s">
        <v>1461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 s="6" t="s">
        <v>1452</v>
      </c>
      <c r="B1048" s="6">
        <v>87659</v>
      </c>
      <c r="C1048" s="6" t="s">
        <v>1453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 s="6" t="s">
        <v>1540</v>
      </c>
      <c r="B1049" s="6">
        <v>76531</v>
      </c>
      <c r="C1049" s="6" t="s">
        <v>1541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 s="6" t="s">
        <v>1345</v>
      </c>
      <c r="B1050" s="6">
        <v>64713</v>
      </c>
      <c r="C1050" s="6" t="s">
        <v>1345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 s="6" t="s">
        <v>1464</v>
      </c>
      <c r="B1051" s="6">
        <v>26484</v>
      </c>
      <c r="C1051" s="6" t="s">
        <v>1465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 s="6" t="s">
        <v>1542</v>
      </c>
      <c r="B1052" s="6">
        <v>26727</v>
      </c>
      <c r="C1052" s="6" t="s">
        <v>1543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 s="6" t="s">
        <v>1544</v>
      </c>
      <c r="B1053" s="6">
        <v>47412</v>
      </c>
      <c r="C1053" s="6" t="s">
        <v>1545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 s="6" t="s">
        <v>1556</v>
      </c>
      <c r="B1054" s="6">
        <v>71308</v>
      </c>
      <c r="C1054" s="6" t="s">
        <v>1557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 s="6" t="s">
        <v>1558</v>
      </c>
      <c r="B1055" s="6">
        <v>71307</v>
      </c>
      <c r="C1055" s="6" t="s">
        <v>1559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 s="6" t="s">
        <v>1560</v>
      </c>
      <c r="B1056" s="6">
        <v>71306</v>
      </c>
      <c r="C1056" s="6" t="s">
        <v>1561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 s="6" t="s">
        <v>1569</v>
      </c>
      <c r="B1057" s="6">
        <v>73931</v>
      </c>
      <c r="C1057" s="6" t="s">
        <v>1570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 s="6" t="s">
        <v>1571</v>
      </c>
      <c r="B1058" s="6">
        <v>47413</v>
      </c>
      <c r="C1058" s="6" t="s">
        <v>1572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 s="6" t="s">
        <v>1575</v>
      </c>
      <c r="B1059" s="6">
        <v>45808</v>
      </c>
      <c r="C1059" s="6" t="s">
        <v>1576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 s="6" t="s">
        <v>1573</v>
      </c>
      <c r="B1060" s="6">
        <v>65490</v>
      </c>
      <c r="C1060" s="6" t="s">
        <v>1574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 s="6" t="s">
        <v>1577</v>
      </c>
      <c r="B1061" s="6">
        <v>45707</v>
      </c>
      <c r="C1061" s="6" t="s">
        <v>1578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 s="6" t="s">
        <v>1579</v>
      </c>
      <c r="B1062" s="6">
        <v>45708</v>
      </c>
      <c r="C1062" s="6" t="s">
        <v>1580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 s="6" t="s">
        <v>1562</v>
      </c>
      <c r="B1063" s="6">
        <v>77203</v>
      </c>
      <c r="C1063" s="6" t="s">
        <v>1563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 s="6" t="s">
        <v>1564</v>
      </c>
      <c r="B1064" s="6">
        <v>87654</v>
      </c>
      <c r="C1064" s="6" t="s">
        <v>1564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 s="6" t="s">
        <v>1565</v>
      </c>
      <c r="B1065" s="6">
        <v>64984</v>
      </c>
      <c r="C1065" s="6" t="s">
        <v>1565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 s="6" t="s">
        <v>1566</v>
      </c>
      <c r="B1066" s="6">
        <v>64982</v>
      </c>
      <c r="C1066" s="6" t="s">
        <v>1566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 s="6" t="s">
        <v>1567</v>
      </c>
      <c r="B1067" s="6">
        <v>64981</v>
      </c>
      <c r="C1067" s="6" t="s">
        <v>1567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 s="6" t="s">
        <v>1589</v>
      </c>
      <c r="B1068" s="6">
        <v>51767</v>
      </c>
      <c r="C1068" s="6" t="s">
        <v>1590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 s="6" t="s">
        <v>1568</v>
      </c>
      <c r="B1069" s="6">
        <v>64709</v>
      </c>
      <c r="C1069" s="6" t="s">
        <v>1568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 s="6" t="s">
        <v>458</v>
      </c>
      <c r="B1070" s="6">
        <v>75663</v>
      </c>
      <c r="C1070" s="6" t="s">
        <v>459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 s="6" t="s">
        <v>1581</v>
      </c>
      <c r="B1071" s="6">
        <v>45709</v>
      </c>
      <c r="C1071" s="6" t="s">
        <v>1582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 s="6" t="s">
        <v>1583</v>
      </c>
      <c r="B1072" s="6">
        <v>45710</v>
      </c>
      <c r="C1072" s="6" t="s">
        <v>1584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 s="6" t="s">
        <v>1591</v>
      </c>
      <c r="B1073" s="6">
        <v>72269</v>
      </c>
      <c r="C1073" s="6" t="s">
        <v>1592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 s="6" t="s">
        <v>1593</v>
      </c>
      <c r="B1074" s="6">
        <v>73049</v>
      </c>
      <c r="C1074" s="6" t="s">
        <v>1594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 s="6" t="s">
        <v>1585</v>
      </c>
      <c r="B1075" s="6">
        <v>45711</v>
      </c>
      <c r="C1075" s="6" t="s">
        <v>1586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 s="6" t="s">
        <v>1587</v>
      </c>
      <c r="B1076" s="6">
        <v>45712</v>
      </c>
      <c r="C1076" s="6" t="s">
        <v>1588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 s="6" t="s">
        <v>1601</v>
      </c>
      <c r="B1077" s="6">
        <v>56821</v>
      </c>
      <c r="C1077" s="6" t="s">
        <v>1602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 s="6" t="s">
        <v>1816</v>
      </c>
      <c r="B1078" s="6">
        <v>79659</v>
      </c>
      <c r="C1078" s="6" t="s">
        <v>1817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 s="6" t="s">
        <v>2214</v>
      </c>
      <c r="B1079" s="6">
        <v>83731</v>
      </c>
      <c r="C1079" s="6" t="s">
        <v>2215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 s="6" t="s">
        <v>1677</v>
      </c>
      <c r="B1080" s="6">
        <v>47929</v>
      </c>
      <c r="C1080" s="6" t="s">
        <v>1678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 s="6" t="s">
        <v>1753</v>
      </c>
      <c r="B1081" s="6">
        <v>57313</v>
      </c>
      <c r="C1081" s="6" t="s">
        <v>1754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 s="6" t="s">
        <v>1599</v>
      </c>
      <c r="B1082" s="6">
        <v>56273</v>
      </c>
      <c r="C1082" s="6" t="s">
        <v>1600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 s="6" t="s">
        <v>1741</v>
      </c>
      <c r="B1083" s="6">
        <v>48247</v>
      </c>
      <c r="C1083" s="6" t="s">
        <v>1742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 s="6" t="s">
        <v>2012</v>
      </c>
      <c r="B1084" s="6">
        <v>88091</v>
      </c>
      <c r="C1084" s="6" t="s">
        <v>2013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 s="6" t="s">
        <v>1820</v>
      </c>
      <c r="B1085" s="6">
        <v>74628</v>
      </c>
      <c r="C1085" s="6" t="s">
        <v>1821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 s="6" t="s">
        <v>1607</v>
      </c>
      <c r="B1086" s="6">
        <v>56278</v>
      </c>
      <c r="C1086" s="6" t="s">
        <v>1608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 s="6" t="s">
        <v>1818</v>
      </c>
      <c r="B1087" s="6">
        <v>74644</v>
      </c>
      <c r="C1087" s="6" t="s">
        <v>1819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 s="6" t="s">
        <v>1673</v>
      </c>
      <c r="B1088" s="6">
        <v>56271</v>
      </c>
      <c r="C1088" s="6" t="s">
        <v>1674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 s="6" t="s">
        <v>1849</v>
      </c>
      <c r="B1089" s="6">
        <v>76917</v>
      </c>
      <c r="C1089" s="6" t="s">
        <v>1850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 s="6" t="s">
        <v>1853</v>
      </c>
      <c r="B1090" s="6">
        <v>76920</v>
      </c>
      <c r="C1090" s="6" t="s">
        <v>1854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 s="6" t="s">
        <v>1855</v>
      </c>
      <c r="B1091" s="6">
        <v>76918</v>
      </c>
      <c r="C1091" s="6" t="s">
        <v>1856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 s="6" t="s">
        <v>1851</v>
      </c>
      <c r="B1092" s="6">
        <v>76919</v>
      </c>
      <c r="C1092" s="6" t="s">
        <v>1852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 s="6" t="s">
        <v>1847</v>
      </c>
      <c r="B1093" s="6">
        <v>76923</v>
      </c>
      <c r="C1093" s="6" t="s">
        <v>1848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 s="6" t="s">
        <v>1857</v>
      </c>
      <c r="B1094" s="6">
        <v>76921</v>
      </c>
      <c r="C1094" s="6" t="s">
        <v>1858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 s="6" t="s">
        <v>1859</v>
      </c>
      <c r="B1095" s="6">
        <v>76922</v>
      </c>
      <c r="C1095" s="6" t="s">
        <v>1860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 s="6" t="s">
        <v>1826</v>
      </c>
      <c r="B1096" s="6">
        <v>69203</v>
      </c>
      <c r="C1096" s="6" t="s">
        <v>1827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 s="6" t="s">
        <v>1828</v>
      </c>
      <c r="B1097" s="6">
        <v>71189</v>
      </c>
      <c r="C1097" s="6" t="s">
        <v>1829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 s="6" t="s">
        <v>1830</v>
      </c>
      <c r="B1098" s="6">
        <v>81792</v>
      </c>
      <c r="C1098" s="6" t="s">
        <v>1831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 s="6" t="s">
        <v>1832</v>
      </c>
      <c r="B1099" s="6">
        <v>83736</v>
      </c>
      <c r="C1099" s="6" t="s">
        <v>1833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 s="6" t="s">
        <v>1955</v>
      </c>
      <c r="B1100" s="6">
        <v>80114</v>
      </c>
      <c r="C1100" s="6" t="s">
        <v>1956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 s="6" t="s">
        <v>1834</v>
      </c>
      <c r="B1101" s="6">
        <v>65347</v>
      </c>
      <c r="C1101" s="6" t="s">
        <v>1835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 s="6" t="s">
        <v>1836</v>
      </c>
      <c r="B1102" s="6">
        <v>71010</v>
      </c>
      <c r="C1102" s="6" t="s">
        <v>1837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 s="6" t="s">
        <v>1840</v>
      </c>
      <c r="B1103" s="6">
        <v>70714</v>
      </c>
      <c r="C1103" s="6" t="s">
        <v>1841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 s="6" t="s">
        <v>1961</v>
      </c>
      <c r="B1104" s="6">
        <v>80417</v>
      </c>
      <c r="C1104" s="6" t="s">
        <v>1962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 s="6" t="s">
        <v>1957</v>
      </c>
      <c r="B1105" s="6">
        <v>80116</v>
      </c>
      <c r="C1105" s="6" t="s">
        <v>1958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 s="6" t="s">
        <v>1843</v>
      </c>
      <c r="B1106" s="6">
        <v>87150</v>
      </c>
      <c r="C1106" s="6" t="s">
        <v>1844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 s="6" t="s">
        <v>1838</v>
      </c>
      <c r="B1107" s="6">
        <v>87607</v>
      </c>
      <c r="C1107" s="6" t="s">
        <v>1839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 s="6" t="s">
        <v>1824</v>
      </c>
      <c r="B1108" s="6">
        <v>74705</v>
      </c>
      <c r="C1108" s="6" t="s">
        <v>1825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 s="6" t="s">
        <v>1959</v>
      </c>
      <c r="B1109" s="6">
        <v>80115</v>
      </c>
      <c r="C1109" s="6" t="s">
        <v>1960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 s="6" t="s">
        <v>1651</v>
      </c>
      <c r="B1110" s="6">
        <v>88654</v>
      </c>
      <c r="C1110" s="6" t="s">
        <v>1652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 s="6" t="s">
        <v>1861</v>
      </c>
      <c r="B1111" s="6">
        <v>69198</v>
      </c>
      <c r="C1111" s="6" t="s">
        <v>1862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 s="6" t="s">
        <v>1822</v>
      </c>
      <c r="B1112" s="6">
        <v>75133</v>
      </c>
      <c r="C1112" s="6" t="s">
        <v>1823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 s="6" t="s">
        <v>1863</v>
      </c>
      <c r="B1113" s="6">
        <v>70954</v>
      </c>
      <c r="C1113" s="6" t="s">
        <v>1864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 s="6" t="s">
        <v>1865</v>
      </c>
      <c r="B1114" s="6">
        <v>70652</v>
      </c>
      <c r="C1114" s="6" t="s">
        <v>1866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 s="6" t="s">
        <v>1755</v>
      </c>
      <c r="B1115" s="6">
        <v>55299</v>
      </c>
      <c r="C1115" s="6" t="s">
        <v>1756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 s="6" t="s">
        <v>1757</v>
      </c>
      <c r="B1116" s="6">
        <v>55300</v>
      </c>
      <c r="C1116" s="6" t="s">
        <v>1758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 s="6" t="s">
        <v>1867</v>
      </c>
      <c r="B1117" s="6">
        <v>86022</v>
      </c>
      <c r="C1117" s="6" t="s">
        <v>1868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 s="6" t="s">
        <v>1889</v>
      </c>
      <c r="B1118" s="6">
        <v>72309</v>
      </c>
      <c r="C1118" s="6" t="s">
        <v>1890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 s="6" t="s">
        <v>1613</v>
      </c>
      <c r="B1119" s="6">
        <v>60927</v>
      </c>
      <c r="C1119" s="6" t="s">
        <v>1614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 s="6" t="s">
        <v>1887</v>
      </c>
      <c r="B1120" s="6">
        <v>79088</v>
      </c>
      <c r="C1120" s="6" t="s">
        <v>1888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 s="6" t="s">
        <v>1615</v>
      </c>
      <c r="B1121" s="6">
        <v>60926</v>
      </c>
      <c r="C1121" s="6" t="s">
        <v>1616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 s="6" t="s">
        <v>1657</v>
      </c>
      <c r="B1122" s="6">
        <v>60929</v>
      </c>
      <c r="C1122" s="6" t="s">
        <v>1658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 s="6" t="s">
        <v>1763</v>
      </c>
      <c r="B1123" s="6">
        <v>75078</v>
      </c>
      <c r="C1123" s="6" t="s">
        <v>1764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 s="6" t="s">
        <v>1761</v>
      </c>
      <c r="B1124" s="6">
        <v>63558</v>
      </c>
      <c r="C1124" s="6" t="s">
        <v>1762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 s="6" t="s">
        <v>1869</v>
      </c>
      <c r="B1125" s="6">
        <v>61272</v>
      </c>
      <c r="C1125" s="6" t="s">
        <v>1870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 s="6" t="s">
        <v>1871</v>
      </c>
      <c r="B1126" s="6">
        <v>62384</v>
      </c>
      <c r="C1126" s="6" t="s">
        <v>1872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 s="6" t="s">
        <v>1873</v>
      </c>
      <c r="B1127" s="6">
        <v>60996</v>
      </c>
      <c r="C1127" s="6" t="s">
        <v>1874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 s="6" t="s">
        <v>1875</v>
      </c>
      <c r="B1128" s="6">
        <v>60995</v>
      </c>
      <c r="C1128" s="6" t="s">
        <v>1876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 s="6" t="s">
        <v>1877</v>
      </c>
      <c r="B1129" s="6">
        <v>60994</v>
      </c>
      <c r="C1129" s="6" t="s">
        <v>1878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 s="6" t="s">
        <v>1879</v>
      </c>
      <c r="B1130" s="6">
        <v>62368</v>
      </c>
      <c r="C1130" s="6" t="s">
        <v>1880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 s="6" t="s">
        <v>1881</v>
      </c>
      <c r="B1131" s="6">
        <v>60999</v>
      </c>
      <c r="C1131" s="6" t="s">
        <v>1882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 s="6" t="s">
        <v>1883</v>
      </c>
      <c r="B1132" s="6">
        <v>60998</v>
      </c>
      <c r="C1132" s="6" t="s">
        <v>1884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 s="6" t="s">
        <v>1885</v>
      </c>
      <c r="B1133" s="6">
        <v>60997</v>
      </c>
      <c r="C1133" s="6" t="s">
        <v>1886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 s="6" t="s">
        <v>1697</v>
      </c>
      <c r="B1134" s="6">
        <v>62913</v>
      </c>
      <c r="C1134" s="6" t="s">
        <v>1698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 s="6" t="s">
        <v>1659</v>
      </c>
      <c r="B1135" s="6">
        <v>60928</v>
      </c>
      <c r="C1135" s="6" t="s">
        <v>1660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 s="6" t="s">
        <v>1701</v>
      </c>
      <c r="B1136" s="6">
        <v>62611</v>
      </c>
      <c r="C1136" s="6" t="s">
        <v>1702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 s="6" t="s">
        <v>1703</v>
      </c>
      <c r="B1137" s="6">
        <v>62615</v>
      </c>
      <c r="C1137" s="6" t="s">
        <v>1704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 s="6" t="s">
        <v>1705</v>
      </c>
      <c r="B1138" s="6">
        <v>62616</v>
      </c>
      <c r="C1138" s="6" t="s">
        <v>1706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 s="6" t="s">
        <v>1898</v>
      </c>
      <c r="B1139" s="6">
        <v>62439</v>
      </c>
      <c r="C1139" s="6" t="s">
        <v>1899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 s="6" t="s">
        <v>1707</v>
      </c>
      <c r="B1140" s="6">
        <v>63927</v>
      </c>
      <c r="C1140" s="6" t="s">
        <v>1708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 s="6" t="s">
        <v>1900</v>
      </c>
      <c r="B1141" s="6">
        <v>62431</v>
      </c>
      <c r="C1141" s="6" t="s">
        <v>1901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 s="6" t="s">
        <v>1709</v>
      </c>
      <c r="B1142" s="6">
        <v>62617</v>
      </c>
      <c r="C1142" s="6" t="s">
        <v>1710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 s="6" t="s">
        <v>1711</v>
      </c>
      <c r="B1143" s="6">
        <v>62614</v>
      </c>
      <c r="C1143" s="6" t="s">
        <v>1712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 s="6" t="s">
        <v>1713</v>
      </c>
      <c r="B1144" s="6">
        <v>62610</v>
      </c>
      <c r="C1144" s="6" t="s">
        <v>1714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 s="6" t="s">
        <v>1715</v>
      </c>
      <c r="B1145" s="6">
        <v>62612</v>
      </c>
      <c r="C1145" s="6" t="s">
        <v>1716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 s="6" t="s">
        <v>1842</v>
      </c>
      <c r="B1146" s="6">
        <v>71107</v>
      </c>
      <c r="C1146" s="6" t="s">
        <v>1841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 s="6" t="s">
        <v>1699</v>
      </c>
      <c r="B1147" s="6">
        <v>49852</v>
      </c>
      <c r="C1147" s="6" t="s">
        <v>1700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 s="6" t="s">
        <v>2360</v>
      </c>
      <c r="B1148" s="6">
        <v>76431</v>
      </c>
      <c r="C1148" s="6" t="s">
        <v>2361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 s="6" t="s">
        <v>2362</v>
      </c>
      <c r="B1149" s="6">
        <v>76432</v>
      </c>
      <c r="C1149" s="6" t="s">
        <v>2363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 s="6" t="s">
        <v>2364</v>
      </c>
      <c r="B1150" s="6">
        <v>76430</v>
      </c>
      <c r="C1150" s="6" t="s">
        <v>2365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 s="6" t="s">
        <v>1845</v>
      </c>
      <c r="B1151" s="6">
        <v>79912</v>
      </c>
      <c r="C1151" s="6" t="s">
        <v>1846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 s="6" t="s">
        <v>1719</v>
      </c>
      <c r="B1152" s="6">
        <v>49420</v>
      </c>
      <c r="C1152" s="6" t="s">
        <v>1720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 s="6" t="s">
        <v>445</v>
      </c>
      <c r="B1153" s="6">
        <v>83684</v>
      </c>
      <c r="C1153" s="6" t="s">
        <v>446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 s="6" t="s">
        <v>1727</v>
      </c>
      <c r="B1154" s="6">
        <v>59584</v>
      </c>
      <c r="C1154" s="6" t="s">
        <v>1728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 s="6" t="s">
        <v>1723</v>
      </c>
      <c r="B1155" s="6">
        <v>49882</v>
      </c>
      <c r="C1155" s="6" t="s">
        <v>1724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 s="6" t="s">
        <v>1794</v>
      </c>
      <c r="B1156" s="6">
        <v>56837</v>
      </c>
      <c r="C1156" s="6" t="s">
        <v>1795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 s="6" t="s">
        <v>1721</v>
      </c>
      <c r="B1157" s="6">
        <v>55556</v>
      </c>
      <c r="C1157" s="6" t="s">
        <v>1722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 s="6" t="s">
        <v>1725</v>
      </c>
      <c r="B1158" s="6">
        <v>49881</v>
      </c>
      <c r="C1158" s="6" t="s">
        <v>1726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 s="6" t="s">
        <v>1804</v>
      </c>
      <c r="B1159" s="6">
        <v>72065</v>
      </c>
      <c r="C1159" s="6" t="s">
        <v>1805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 s="6" t="s">
        <v>1806</v>
      </c>
      <c r="B1160" s="6">
        <v>72067</v>
      </c>
      <c r="C1160" s="6" t="s">
        <v>1807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 s="6" t="s">
        <v>1808</v>
      </c>
      <c r="B1161" s="6">
        <v>72066</v>
      </c>
      <c r="C1161" s="6" t="s">
        <v>1809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 s="6" t="s">
        <v>1731</v>
      </c>
      <c r="B1162" s="6">
        <v>55301</v>
      </c>
      <c r="C1162" s="6" t="s">
        <v>1732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 s="6" t="s">
        <v>1661</v>
      </c>
      <c r="B1163" s="6">
        <v>56355</v>
      </c>
      <c r="C1163" s="6" t="s">
        <v>1662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 s="6" t="s">
        <v>1751</v>
      </c>
      <c r="B1164" s="6">
        <v>47387</v>
      </c>
      <c r="C1164" s="6" t="s">
        <v>1752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 s="6" t="s">
        <v>1695</v>
      </c>
      <c r="B1165" s="6">
        <v>55558</v>
      </c>
      <c r="C1165" s="6" t="s">
        <v>1696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 s="6" t="s">
        <v>1891</v>
      </c>
      <c r="B1166" s="6">
        <v>87478</v>
      </c>
      <c r="C1166" s="6" t="s">
        <v>1891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 s="6" t="s">
        <v>1892</v>
      </c>
      <c r="B1167" s="6">
        <v>87754</v>
      </c>
      <c r="C1167" s="6" t="s">
        <v>1892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 s="6" t="s">
        <v>1893</v>
      </c>
      <c r="B1168" s="6">
        <v>87755</v>
      </c>
      <c r="C1168" s="6" t="s">
        <v>1893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 s="6" t="s">
        <v>2014</v>
      </c>
      <c r="B1169" s="6">
        <v>88299</v>
      </c>
      <c r="C1169" s="6" t="s">
        <v>2014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 s="6" t="s">
        <v>1767</v>
      </c>
      <c r="B1170" s="6">
        <v>57156</v>
      </c>
      <c r="C1170" s="6" t="s">
        <v>1768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 s="6" t="s">
        <v>1769</v>
      </c>
      <c r="B1171" s="6">
        <v>57312</v>
      </c>
      <c r="C1171" s="6" t="s">
        <v>1770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 s="6" t="s">
        <v>1773</v>
      </c>
      <c r="B1172" s="6">
        <v>55763</v>
      </c>
      <c r="C1172" s="6" t="s">
        <v>1774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 s="6" t="s">
        <v>1771</v>
      </c>
      <c r="B1173" s="6">
        <v>57157</v>
      </c>
      <c r="C1173" s="6" t="s">
        <v>1772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 s="6" t="s">
        <v>1765</v>
      </c>
      <c r="B1174" s="6">
        <v>56571</v>
      </c>
      <c r="C1174" s="6" t="s">
        <v>1766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 s="6" t="s">
        <v>1775</v>
      </c>
      <c r="B1175" s="6">
        <v>55616</v>
      </c>
      <c r="C1175" s="6" t="s">
        <v>1779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 s="6" t="s">
        <v>1782</v>
      </c>
      <c r="B1176" s="6">
        <v>63570</v>
      </c>
      <c r="C1176" s="6" t="s">
        <v>1783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 s="6" t="s">
        <v>1780</v>
      </c>
      <c r="B1177" s="6">
        <v>63568</v>
      </c>
      <c r="C1177" s="6" t="s">
        <v>1781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 s="6" t="s">
        <v>1894</v>
      </c>
      <c r="B1178" s="6">
        <v>64337</v>
      </c>
      <c r="C1178" s="6" t="s">
        <v>1894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 s="6" t="s">
        <v>1895</v>
      </c>
      <c r="B1179" s="6">
        <v>64336</v>
      </c>
      <c r="C1179" s="6" t="s">
        <v>1895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 s="6" t="s">
        <v>1896</v>
      </c>
      <c r="B1180" s="6">
        <v>71369</v>
      </c>
      <c r="C1180" s="6" t="s">
        <v>1897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 s="6" t="s">
        <v>1937</v>
      </c>
      <c r="B1181" s="6">
        <v>66508</v>
      </c>
      <c r="C1181" s="6" t="s">
        <v>1938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 s="6" t="s">
        <v>1733</v>
      </c>
      <c r="B1182" s="6">
        <v>55615</v>
      </c>
      <c r="C1182" s="6" t="s">
        <v>1734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 s="6" t="s">
        <v>1735</v>
      </c>
      <c r="B1183" s="6">
        <v>55582</v>
      </c>
      <c r="C1183" s="6" t="s">
        <v>1736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 s="6" t="s">
        <v>1786</v>
      </c>
      <c r="B1184" s="6">
        <v>56833</v>
      </c>
      <c r="C1184" s="6" t="s">
        <v>1787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 s="6" t="s">
        <v>1788</v>
      </c>
      <c r="B1185" s="6">
        <v>63557</v>
      </c>
      <c r="C1185" s="6" t="s">
        <v>1789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 s="6" t="s">
        <v>1790</v>
      </c>
      <c r="B1186" s="6">
        <v>65885</v>
      </c>
      <c r="C1186" s="6" t="s">
        <v>1791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 s="6" t="s">
        <v>1792</v>
      </c>
      <c r="B1187" s="6">
        <v>56834</v>
      </c>
      <c r="C1187" s="6" t="s">
        <v>1793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 s="6" t="s">
        <v>1784</v>
      </c>
      <c r="B1188" s="6">
        <v>58811</v>
      </c>
      <c r="C1188" s="6" t="s">
        <v>1785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 s="6" t="s">
        <v>1796</v>
      </c>
      <c r="B1189" s="6">
        <v>56838</v>
      </c>
      <c r="C1189" s="6" t="s">
        <v>1797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 s="6" t="s">
        <v>1802</v>
      </c>
      <c r="B1190" s="6">
        <v>67079</v>
      </c>
      <c r="C1190" s="6" t="s">
        <v>1803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 s="6" t="s">
        <v>732</v>
      </c>
      <c r="B1191" s="6">
        <v>75926</v>
      </c>
      <c r="C1191" s="6" t="s">
        <v>733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 s="6" t="s">
        <v>1798</v>
      </c>
      <c r="B1192" s="6">
        <v>56835</v>
      </c>
      <c r="C1192" s="6" t="s">
        <v>1799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 s="6" t="s">
        <v>1800</v>
      </c>
      <c r="B1193" s="6">
        <v>56839</v>
      </c>
      <c r="C1193" s="6" t="s">
        <v>1801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 s="6" t="s">
        <v>1737</v>
      </c>
      <c r="B1194" s="6">
        <v>49555</v>
      </c>
      <c r="C1194" s="6" t="s">
        <v>1738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 s="6" t="s">
        <v>1603</v>
      </c>
      <c r="B1195" s="6">
        <v>56827</v>
      </c>
      <c r="C1195" s="6" t="s">
        <v>1604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 s="6" t="s">
        <v>1918</v>
      </c>
      <c r="B1196" s="6">
        <v>74699</v>
      </c>
      <c r="C1196" s="6" t="s">
        <v>1919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 s="6" t="s">
        <v>1920</v>
      </c>
      <c r="B1197" s="6">
        <v>74629</v>
      </c>
      <c r="C1197" s="6" t="s">
        <v>1921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 s="6" t="s">
        <v>1681</v>
      </c>
      <c r="B1198" s="6">
        <v>46686</v>
      </c>
      <c r="C1198" s="6" t="s">
        <v>1682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 s="6" t="s">
        <v>1605</v>
      </c>
      <c r="B1199" s="6">
        <v>56279</v>
      </c>
      <c r="C1199" s="6" t="s">
        <v>1606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 s="6" t="s">
        <v>1902</v>
      </c>
      <c r="B1200" s="6">
        <v>74645</v>
      </c>
      <c r="C1200" s="6" t="s">
        <v>1903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 s="6" t="s">
        <v>1669</v>
      </c>
      <c r="B1201" s="6">
        <v>56274</v>
      </c>
      <c r="C1201" s="6" t="s">
        <v>1670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 s="6" t="s">
        <v>1663</v>
      </c>
      <c r="B1202" s="6">
        <v>56276</v>
      </c>
      <c r="C1202" s="6" t="s">
        <v>1664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 s="6" t="s">
        <v>1904</v>
      </c>
      <c r="B1203" s="6">
        <v>74701</v>
      </c>
      <c r="C1203" s="6" t="s">
        <v>1905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 s="6" t="s">
        <v>1906</v>
      </c>
      <c r="B1204" s="6">
        <v>74631</v>
      </c>
      <c r="C1204" s="6" t="s">
        <v>1907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 s="6" t="s">
        <v>1908</v>
      </c>
      <c r="B1205" s="6">
        <v>70665</v>
      </c>
      <c r="C1205" s="6" t="s">
        <v>1909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 s="6" t="s">
        <v>1910</v>
      </c>
      <c r="B1206" s="6">
        <v>74703</v>
      </c>
      <c r="C1206" s="6" t="s">
        <v>1911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 s="6" t="s">
        <v>1665</v>
      </c>
      <c r="B1207" s="6">
        <v>56280</v>
      </c>
      <c r="C1207" s="6" t="s">
        <v>1666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5">
      <c r="A1208" s="6" t="s">
        <v>1912</v>
      </c>
      <c r="B1208" s="6">
        <v>74702</v>
      </c>
      <c r="C1208" s="6" t="s">
        <v>1913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5">
      <c r="A1209" s="6" t="s">
        <v>1667</v>
      </c>
      <c r="B1209" s="6">
        <v>56275</v>
      </c>
      <c r="C1209" s="6" t="s">
        <v>1668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5">
      <c r="A1210" s="6" t="s">
        <v>1914</v>
      </c>
      <c r="B1210" s="6">
        <v>74700</v>
      </c>
      <c r="C1210" s="6" t="s">
        <v>1915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5">
      <c r="A1211" s="6" t="s">
        <v>1916</v>
      </c>
      <c r="B1211" s="6">
        <v>74630</v>
      </c>
      <c r="C1211" s="6" t="s">
        <v>1917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5">
      <c r="A1212" s="6" t="s">
        <v>1739</v>
      </c>
      <c r="B1212" s="6">
        <v>47962</v>
      </c>
      <c r="C1212" s="6" t="s">
        <v>1740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5">
      <c r="A1213" s="6" t="s">
        <v>1683</v>
      </c>
      <c r="B1213" s="6">
        <v>56823</v>
      </c>
      <c r="C1213" s="6" t="s">
        <v>1684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5">
      <c r="A1214" s="6" t="s">
        <v>1922</v>
      </c>
      <c r="B1214" s="6">
        <v>86027</v>
      </c>
      <c r="C1214" s="6" t="s">
        <v>1923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5">
      <c r="A1215" s="6" t="s">
        <v>1924</v>
      </c>
      <c r="B1215" s="6">
        <v>86026</v>
      </c>
      <c r="C1215" s="6" t="s">
        <v>1925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5">
      <c r="A1216" s="6" t="s">
        <v>1926</v>
      </c>
      <c r="B1216" s="6">
        <v>86030</v>
      </c>
      <c r="C1216" s="6" t="s">
        <v>1927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5">
      <c r="A1217" s="6" t="s">
        <v>1928</v>
      </c>
      <c r="B1217" s="6">
        <v>86025</v>
      </c>
      <c r="C1217" s="6" t="s">
        <v>1929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5">
      <c r="A1218" s="6" t="s">
        <v>1930</v>
      </c>
      <c r="B1218" s="6">
        <v>86024</v>
      </c>
      <c r="C1218" s="6" t="s">
        <v>1931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5">
      <c r="A1219" s="6" t="s">
        <v>1932</v>
      </c>
      <c r="B1219" s="6">
        <v>86028</v>
      </c>
      <c r="C1219" s="6" t="s">
        <v>1933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5">
      <c r="A1220" s="6" t="s">
        <v>1934</v>
      </c>
      <c r="B1220" s="6">
        <v>86023</v>
      </c>
      <c r="C1220" s="6" t="s">
        <v>1935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5">
      <c r="A1221" s="6" t="s">
        <v>1810</v>
      </c>
      <c r="B1221" s="6">
        <v>55298</v>
      </c>
      <c r="C1221" s="6" t="s">
        <v>1811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5">
      <c r="A1222" s="6" t="s">
        <v>1814</v>
      </c>
      <c r="B1222" s="6">
        <v>55297</v>
      </c>
      <c r="C1222" s="6" t="s">
        <v>1815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5">
      <c r="A1223" s="6" t="s">
        <v>1679</v>
      </c>
      <c r="B1223" s="6">
        <v>58810</v>
      </c>
      <c r="C1223" s="6" t="s">
        <v>1680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5">
      <c r="A1224" s="6" t="s">
        <v>1812</v>
      </c>
      <c r="B1224" s="6">
        <v>64244</v>
      </c>
      <c r="C1224" s="6" t="s">
        <v>1813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5">
      <c r="A1225" s="6" t="s">
        <v>1685</v>
      </c>
      <c r="B1225" s="6">
        <v>46687</v>
      </c>
      <c r="C1225" s="6" t="s">
        <v>1686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5">
      <c r="A1226" s="6" t="s">
        <v>1749</v>
      </c>
      <c r="B1226" s="6">
        <v>55583</v>
      </c>
      <c r="C1226" s="6" t="s">
        <v>1750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5">
      <c r="A1227" s="6" t="s">
        <v>1689</v>
      </c>
      <c r="B1227" s="6">
        <v>49879</v>
      </c>
      <c r="C1227" s="6" t="s">
        <v>1690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5">
      <c r="A1228" s="6" t="s">
        <v>1687</v>
      </c>
      <c r="B1228" s="6">
        <v>46688</v>
      </c>
      <c r="C1228" s="6" t="s">
        <v>1688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5">
      <c r="A1229" s="6" t="s">
        <v>1691</v>
      </c>
      <c r="B1229" s="6">
        <v>57429</v>
      </c>
      <c r="C1229" s="6" t="s">
        <v>1692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5">
      <c r="A1230" s="6" t="s">
        <v>1729</v>
      </c>
      <c r="B1230" s="6">
        <v>49072</v>
      </c>
      <c r="C1230" s="6" t="s">
        <v>1730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5">
      <c r="A1231" s="6" t="s">
        <v>1693</v>
      </c>
      <c r="B1231" s="6">
        <v>49880</v>
      </c>
      <c r="C1231" s="6" t="s">
        <v>1694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5">
      <c r="A1232" s="6" t="s">
        <v>1936</v>
      </c>
      <c r="B1232" s="6">
        <v>62580</v>
      </c>
      <c r="C1232" s="6" t="s">
        <v>1936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5">
      <c r="A1233" s="6" t="s">
        <v>1331</v>
      </c>
      <c r="B1233" s="6">
        <v>80186</v>
      </c>
      <c r="C1233" s="6" t="s">
        <v>1332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5">
      <c r="A1234" s="6" t="s">
        <v>1747</v>
      </c>
      <c r="B1234" s="6">
        <v>62989</v>
      </c>
      <c r="C1234" s="6" t="s">
        <v>1748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5">
      <c r="A1235" s="6" t="s">
        <v>1743</v>
      </c>
      <c r="B1235" s="6">
        <v>62912</v>
      </c>
      <c r="C1235" s="6" t="s">
        <v>1744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5">
      <c r="A1236" s="6" t="s">
        <v>1675</v>
      </c>
      <c r="B1236" s="6">
        <v>63000</v>
      </c>
      <c r="C1236" s="6" t="s">
        <v>1676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5">
      <c r="A1237" s="6" t="s">
        <v>1745</v>
      </c>
      <c r="B1237" s="6">
        <v>55302</v>
      </c>
      <c r="C1237" s="6" t="s">
        <v>1746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5">
      <c r="A1238" s="6" t="s">
        <v>1653</v>
      </c>
      <c r="B1238" s="6">
        <v>88494</v>
      </c>
      <c r="C1238" s="6" t="s">
        <v>1654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5">
      <c r="A1239" s="6" t="s">
        <v>1609</v>
      </c>
      <c r="B1239" s="6">
        <v>56824</v>
      </c>
      <c r="C1239" s="6" t="s">
        <v>1610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5">
      <c r="A1240" s="6" t="s">
        <v>1611</v>
      </c>
      <c r="B1240" s="6">
        <v>56822</v>
      </c>
      <c r="C1240" s="6" t="s">
        <v>1612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5">
      <c r="A1241" s="6" t="s">
        <v>1671</v>
      </c>
      <c r="B1241" s="6">
        <v>56826</v>
      </c>
      <c r="C1241" s="6" t="s">
        <v>1672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5">
      <c r="A1242" s="6" t="s">
        <v>1759</v>
      </c>
      <c r="B1242" s="6">
        <v>83482</v>
      </c>
      <c r="C1242" s="6" t="s">
        <v>1760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5">
      <c r="A1243" s="6" t="s">
        <v>845</v>
      </c>
      <c r="B1243" s="6">
        <v>53072</v>
      </c>
      <c r="C1243" s="6" t="s">
        <v>846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5">
      <c r="A1244" s="6" t="s">
        <v>847</v>
      </c>
      <c r="B1244" s="6">
        <v>53073</v>
      </c>
      <c r="C1244" s="6" t="s">
        <v>848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5">
      <c r="A1245" s="6" t="s">
        <v>849</v>
      </c>
      <c r="B1245" s="6">
        <v>53074</v>
      </c>
      <c r="C1245" s="6" t="s">
        <v>850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5">
      <c r="A1246" s="6" t="s">
        <v>851</v>
      </c>
      <c r="B1246" s="6">
        <v>53075</v>
      </c>
      <c r="C1246" s="6" t="s">
        <v>852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5">
      <c r="A1247" s="6" t="s">
        <v>853</v>
      </c>
      <c r="B1247" s="6">
        <v>53076</v>
      </c>
      <c r="C1247" s="6" t="s">
        <v>854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5">
      <c r="A1248" s="6" t="s">
        <v>855</v>
      </c>
      <c r="B1248" s="6">
        <v>53077</v>
      </c>
      <c r="C1248" s="6" t="s">
        <v>856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5">
      <c r="A1249" s="6" t="s">
        <v>857</v>
      </c>
      <c r="B1249" s="6">
        <v>59885</v>
      </c>
      <c r="C1249" s="6" t="s">
        <v>858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5">
      <c r="A1250" s="6" t="s">
        <v>859</v>
      </c>
      <c r="B1250" s="6">
        <v>59886</v>
      </c>
      <c r="C1250" s="6" t="s">
        <v>860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5">
      <c r="A1251" s="6" t="s">
        <v>833</v>
      </c>
      <c r="B1251" s="6">
        <v>56253</v>
      </c>
      <c r="C1251" s="6" t="s">
        <v>834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5">
      <c r="A1252" s="6" t="s">
        <v>835</v>
      </c>
      <c r="B1252" s="6">
        <v>56260</v>
      </c>
      <c r="C1252" s="6" t="s">
        <v>836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5">
      <c r="A1253" s="6" t="s">
        <v>837</v>
      </c>
      <c r="B1253" s="6">
        <v>56261</v>
      </c>
      <c r="C1253" s="6" t="s">
        <v>838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5">
      <c r="A1254" s="6" t="s">
        <v>839</v>
      </c>
      <c r="B1254" s="6">
        <v>56258</v>
      </c>
      <c r="C1254" s="6" t="s">
        <v>840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5">
      <c r="A1255" s="6" t="s">
        <v>843</v>
      </c>
      <c r="B1255" s="6">
        <v>56254</v>
      </c>
      <c r="C1255" s="6" t="s">
        <v>844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5">
      <c r="A1256" s="6" t="s">
        <v>841</v>
      </c>
      <c r="B1256" s="6">
        <v>56259</v>
      </c>
      <c r="C1256" s="6" t="s">
        <v>842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5">
      <c r="A1257" s="6" t="s">
        <v>861</v>
      </c>
      <c r="B1257" s="6">
        <v>53078</v>
      </c>
      <c r="C1257" s="6" t="s">
        <v>862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5">
      <c r="A1258" s="6" t="s">
        <v>863</v>
      </c>
      <c r="B1258" s="6">
        <v>53079</v>
      </c>
      <c r="C1258" s="6" t="s">
        <v>864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5">
      <c r="A1259" s="6" t="s">
        <v>865</v>
      </c>
      <c r="B1259" s="6">
        <v>60175</v>
      </c>
      <c r="C1259" s="6" t="s">
        <v>866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5">
      <c r="A1260" s="6" t="s">
        <v>867</v>
      </c>
      <c r="B1260" s="6">
        <v>53080</v>
      </c>
      <c r="C1260" s="6" t="s">
        <v>868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5">
      <c r="A1261" s="6" t="s">
        <v>869</v>
      </c>
      <c r="B1261" s="6">
        <v>53081</v>
      </c>
      <c r="C1261" s="6" t="s">
        <v>870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5">
      <c r="A1262" s="6" t="s">
        <v>1964</v>
      </c>
      <c r="B1262" s="6">
        <v>57078</v>
      </c>
      <c r="C1262" s="6" t="s">
        <v>1965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5">
      <c r="A1263" s="6" t="s">
        <v>1966</v>
      </c>
      <c r="B1263" s="6">
        <v>57079</v>
      </c>
      <c r="C1263" s="6" t="s">
        <v>1967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5">
      <c r="A1264" s="6" t="s">
        <v>1968</v>
      </c>
      <c r="B1264" s="6">
        <v>57075</v>
      </c>
      <c r="C1264" s="6" t="s">
        <v>1969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5">
      <c r="A1265" s="6" t="s">
        <v>1970</v>
      </c>
      <c r="B1265" s="6">
        <v>57080</v>
      </c>
      <c r="C1265" s="6" t="s">
        <v>1971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5">
      <c r="A1266" s="6" t="s">
        <v>1972</v>
      </c>
      <c r="B1266" s="6">
        <v>57076</v>
      </c>
      <c r="C1266" s="6" t="s">
        <v>1973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5">
      <c r="A1267" s="6" t="s">
        <v>1974</v>
      </c>
      <c r="B1267" s="6">
        <v>57077</v>
      </c>
      <c r="C1267" s="6" t="s">
        <v>1975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5">
      <c r="A1268" s="6" t="s">
        <v>871</v>
      </c>
      <c r="B1268" s="6">
        <v>53082</v>
      </c>
      <c r="C1268" s="6" t="s">
        <v>872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5">
      <c r="A1269" s="6" t="s">
        <v>873</v>
      </c>
      <c r="B1269" s="6">
        <v>53084</v>
      </c>
      <c r="C1269" s="6" t="s">
        <v>874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5">
      <c r="A1270" s="6" t="s">
        <v>1941</v>
      </c>
      <c r="B1270" s="6">
        <v>63321</v>
      </c>
      <c r="C1270" s="6" t="s">
        <v>1942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5">
      <c r="A1271" s="6" t="s">
        <v>1947</v>
      </c>
      <c r="B1271" s="6">
        <v>76359</v>
      </c>
      <c r="C1271" s="6" t="s">
        <v>1948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5">
      <c r="A1272" s="6" t="s">
        <v>1949</v>
      </c>
      <c r="B1272" s="6">
        <v>76361</v>
      </c>
      <c r="C1272" s="6" t="s">
        <v>1950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5">
      <c r="A1273" s="6" t="s">
        <v>1951</v>
      </c>
      <c r="B1273" s="6">
        <v>76360</v>
      </c>
      <c r="C1273" s="6" t="s">
        <v>1952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5">
      <c r="A1274" s="6" t="s">
        <v>1939</v>
      </c>
      <c r="B1274" s="6">
        <v>74624</v>
      </c>
      <c r="C1274" s="6" t="s">
        <v>1940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5">
      <c r="A1275" s="6" t="s">
        <v>1943</v>
      </c>
      <c r="B1275" s="6">
        <v>63322</v>
      </c>
      <c r="C1275" s="6" t="s">
        <v>1944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5">
      <c r="A1276" s="6" t="s">
        <v>1953</v>
      </c>
      <c r="B1276" s="6">
        <v>76362</v>
      </c>
      <c r="C1276" s="6" t="s">
        <v>1954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5">
      <c r="A1277" s="6" t="s">
        <v>1945</v>
      </c>
      <c r="B1277" s="6">
        <v>71106</v>
      </c>
      <c r="C1277" s="6" t="s">
        <v>1946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5">
      <c r="A1278" s="6" t="s">
        <v>1976</v>
      </c>
      <c r="B1278" s="6">
        <v>49864</v>
      </c>
      <c r="C1278" s="6" t="s">
        <v>1977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5">
      <c r="A1279" s="6" t="s">
        <v>1655</v>
      </c>
      <c r="B1279" s="6">
        <v>88495</v>
      </c>
      <c r="C1279" s="6" t="s">
        <v>1656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5">
      <c r="A1280" s="6" t="s">
        <v>1984</v>
      </c>
      <c r="B1280" s="6">
        <v>68907</v>
      </c>
      <c r="C1280" s="6" t="s">
        <v>1985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5">
      <c r="A1281" s="6" t="s">
        <v>1986</v>
      </c>
      <c r="B1281" s="6">
        <v>58647</v>
      </c>
      <c r="C1281" s="6" t="s">
        <v>1987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5">
      <c r="A1282" s="6" t="s">
        <v>1988</v>
      </c>
      <c r="B1282" s="6">
        <v>71268</v>
      </c>
      <c r="C1282" s="6" t="s">
        <v>1989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5">
      <c r="A1283" s="6" t="s">
        <v>1990</v>
      </c>
      <c r="B1283" s="6">
        <v>74707</v>
      </c>
      <c r="C1283" s="6" t="s">
        <v>1991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5">
      <c r="A1284" s="6" t="s">
        <v>1992</v>
      </c>
      <c r="B1284" s="6">
        <v>79231</v>
      </c>
      <c r="C1284" s="6" t="s">
        <v>1993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5">
      <c r="A1285" s="6" t="s">
        <v>2119</v>
      </c>
      <c r="B1285" s="6">
        <v>81192</v>
      </c>
      <c r="C1285" s="6" t="s">
        <v>1994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5">
      <c r="A1286" s="6" t="s">
        <v>2115</v>
      </c>
      <c r="B1286" s="6">
        <v>81194</v>
      </c>
      <c r="C1286" s="6" t="s">
        <v>1995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5">
      <c r="A1287" s="6" t="s">
        <v>2120</v>
      </c>
      <c r="B1287" s="6">
        <v>81195</v>
      </c>
      <c r="C1287" s="6" t="s">
        <v>1996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5">
      <c r="A1288" s="6" t="s">
        <v>2112</v>
      </c>
      <c r="B1288" s="6">
        <v>81193</v>
      </c>
      <c r="C1288" s="6" t="s">
        <v>1997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5">
      <c r="A1289" s="6" t="s">
        <v>1982</v>
      </c>
      <c r="B1289" s="6">
        <v>66599</v>
      </c>
      <c r="C1289" s="6" t="s">
        <v>1983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5">
      <c r="A1290" s="6" t="s">
        <v>1998</v>
      </c>
      <c r="B1290" s="6">
        <v>66516</v>
      </c>
      <c r="C1290" s="6" t="s">
        <v>1999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5">
      <c r="A1291" s="6" t="s">
        <v>2000</v>
      </c>
      <c r="B1291" s="6">
        <v>66542</v>
      </c>
      <c r="C1291" s="6" t="s">
        <v>2001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5">
      <c r="A1292" s="6" t="s">
        <v>2002</v>
      </c>
      <c r="B1292" s="6">
        <v>47414</v>
      </c>
      <c r="C1292" s="6" t="s">
        <v>2003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5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5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5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5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2001-02-02T00:53:58Z</cp:lastPrinted>
  <dcterms:created xsi:type="dcterms:W3CDTF">2000-12-07T13:26:01Z</dcterms:created>
  <dcterms:modified xsi:type="dcterms:W3CDTF">2023-09-10T12:17:56Z</dcterms:modified>
</cp:coreProperties>
</file>