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<sst xmlns="http://schemas.openxmlformats.org/spreadsheetml/2006/main" count="197" uniqueCount="117">
  <si>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</si>
  <si>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</si>
  <si>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</si>
  <si>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</si>
  <si>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</si>
  <si>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</si>
  <si>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</si>
  <si>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</si>
  <si>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</si>
  <si>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</si>
  <si>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</si>
  <si>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</si>
  <si>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</si>
  <si>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</si>
  <si>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</si>
  <si>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</si>
  <si>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</si>
  <si>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</si>
  <si>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</si>
  <si>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</si>
  <si>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</si>
  <si>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</si>
  <si>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</si>
  <si>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</si>
  <si>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</si>
  <si>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</si>
  <si>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</si>
  <si>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</si>
  <si>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</si>
  <si>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</si>
  <si>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</si>
  <si>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</si>
  <si>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</si>
  <si>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</si>
  <si>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</si>
  <si>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</si>
  <si>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</si>
  <si>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</si>
  <si>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</si>
  <si>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</si>
  <si>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</si>
  <si>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</si>
  <si>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</si>
  <si>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</si>
  <si>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</si>
  <si>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</si>
  <si>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</si>
  <si>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</si>
  <si>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</si>
  <si>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</si>
  <si>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</si>
  <si>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</si>
  <si>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</si>
  <si>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</si>
  <si>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</si>
  <si>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</si>
  <si>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</si>
  <si>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</si>
  <si>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</si>
  <si>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</si>
  <si>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</si>
  <si>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</si>
  <si>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</si>
  <si>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</si>
  <si>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</si>
  <si>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</si>
  <si>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</si>
  <si>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</si>
  <si>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</si>
  <si>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</si>
  <si>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</si>
  <si>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</si>
  <si>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</si>
  <si>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</si>
  <si>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</si>
  <si>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</si>
  <si>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</si>
  <si>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</si>
  <si>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</si>
  <si>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</si>
  <si>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</si>
  <si>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</si>
  <si>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</si>
  <si>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</si>
  <si>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</si>
  <si>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</si>
  <si>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</si>
  <si>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</si>
  <si>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</si>
  <si>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</si>
  <si>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</si>
  <si>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</si>
  <si>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</si>
  <si>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</si>
  <si>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</si>
  <si>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</si>
  <si>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</si>
  <si>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</si>
  <si>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</si>
  <si>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</si>
  <si>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</si>
  <si>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</si>
  <si>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34.23 -  37.91</t>
  </si>
  <si>
    <t>39.85 - 43.41</t>
  </si>
  <si>
    <t>29.32 - 33.09</t>
  </si>
  <si>
    <t>36.88 -  40.61</t>
  </si>
  <si>
    <t>43.10 - 46.77</t>
  </si>
  <si>
    <t>32.04 - 35.83</t>
  </si>
  <si>
    <t>36.13 -  40.56</t>
  </si>
  <si>
    <t>45.67 - 50.10</t>
  </si>
  <si>
    <t>28.27 - 32.70</t>
  </si>
  <si>
    <t>33.11 -  38.02</t>
  </si>
  <si>
    <t>41.83 - 46.10</t>
  </si>
  <si>
    <t>25.41 - 30.88</t>
  </si>
  <si>
    <t>36.35 -  40.72</t>
  </si>
  <si>
    <t>45.49 - 49.86</t>
  </si>
  <si>
    <t>28.68 - 33.05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</si>
</sst>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10" xfId="0" applyNumberFormat="1" applyFill="1" applyBorder="1" applyAlignment="1">
      <alignment horizontal="center" vertical="center"/>
    </xf>
    <xf numFmtId="202" fontId="15" fillId="0" borderId="11" xfId="0" applyNumberFormat="1" applyFont="1" applyFill="1" applyBorder="1" applyAlignment="1">
      <alignment horizontal="center" vertical="center"/>
    </xf>
    <xf numFmtId="168" fontId="0" fillId="0" borderId="12" xfId="0" applyNumberFormat="1" applyFill="1" applyBorder="1" applyAlignment="1">
      <alignment horizontal="center" vertical="center"/>
    </xf>
    <xf numFmtId="168" fontId="15" fillId="0" borderId="11" xfId="0" applyNumberFormat="1" applyFont="1" applyFill="1" applyBorder="1" applyAlignment="1">
      <alignment horizontal="center" vertical="center"/>
    </xf>
    <xf numFmtId="3" fontId="0" fillId="0" borderId="12" xfId="0" applyNumberFormat="1" applyBorder="1" applyAlignment="1">
      <alignment horizontal="center"/>
    </xf>
    <xf numFmtId="2" fontId="15" fillId="0" borderId="13"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6" xfId="0" applyFill="1" applyBorder="1"/>
    <xf numFmtId="0" fontId="0" fillId="0" borderId="0" xfId="0" applyFill="1" applyBorder="1"/>
    <xf numFmtId="0" fontId="0" fillId="0" borderId="9" xfId="0" applyFill="1" applyBorder="1"/>
    <xf numFmtId="198" fontId="15" fillId="0" borderId="11" xfId="0" applyNumberFormat="1" applyFont="1" applyFill="1" applyBorder="1" applyAlignment="1">
      <alignment horizontal="center" vertical="center"/>
    </xf>
    <xf numFmtId="181" fontId="1" fillId="0" borderId="12" xfId="1" applyNumberFormat="1" applyFill="1" applyBorder="1" applyAlignment="1">
      <alignment horizontal="center"/>
    </xf>
    <xf numFmtId="168" fontId="15" fillId="0" borderId="11" xfId="0" applyNumberFormat="1" applyFont="1" applyFill="1" applyBorder="1" applyAlignment="1">
      <alignment horizontal="center"/>
    </xf>
    <xf numFmtId="178" fontId="0" fillId="0" borderId="12" xfId="0" applyNumberFormat="1" applyFill="1" applyBorder="1" applyAlignment="1">
      <alignment horizontal="center" vertical="center"/>
    </xf>
    <xf numFmtId="168" fontId="15" fillId="0" borderId="13" xfId="0" applyNumberFormat="1" applyFont="1" applyFill="1" applyBorder="1" applyAlignment="1">
      <alignment horizontal="center" vertical="center"/>
    </xf>
    <xf numFmtId="198" fontId="0" fillId="0" borderId="16" xfId="0" applyNumberFormat="1" applyFill="1" applyBorder="1" applyAlignment="1">
      <alignment horizontal="center" vertical="center"/>
    </xf>
    <xf numFmtId="202" fontId="15" fillId="0" borderId="17" xfId="0" applyNumberFormat="1" applyFont="1" applyFill="1" applyBorder="1" applyAlignment="1">
      <alignment horizontal="center" vertical="center"/>
    </xf>
    <xf numFmtId="2" fontId="0" fillId="0" borderId="18" xfId="0" applyNumberFormat="1" applyFill="1" applyBorder="1" applyAlignment="1">
      <alignment horizontal="center" vertical="center"/>
    </xf>
    <xf numFmtId="2" fontId="15" fillId="0" borderId="17" xfId="0" applyNumberFormat="1" applyFont="1" applyFill="1" applyBorder="1" applyAlignment="1">
      <alignment horizontal="center" vertical="center"/>
    </xf>
    <xf numFmtId="3" fontId="0" fillId="0" borderId="19" xfId="0" applyNumberFormat="1" applyFill="1" applyBorder="1" applyAlignment="1">
      <alignment horizontal="center" vertical="center"/>
    </xf>
    <xf numFmtId="2" fontId="15" fillId="0" borderId="20" xfId="0" applyNumberFormat="1" applyFont="1" applyFill="1" applyBorder="1" applyAlignment="1">
      <alignment horizontal="center" vertical="center"/>
    </xf>
    <xf numFmtId="164" fontId="18" fillId="0" borderId="19" xfId="0" applyNumberFormat="1" applyFont="1" applyFill="1" applyBorder="1" applyAlignment="1">
      <alignment horizontal="center"/>
    </xf>
    <xf numFmtId="0" fontId="0" fillId="0" borderId="16" xfId="0" applyFill="1" applyBorder="1"/>
    <xf numFmtId="0" fontId="0" fillId="0" borderId="19" xfId="0" applyFill="1" applyBorder="1"/>
    <xf numFmtId="0" fontId="0" fillId="0" borderId="19" xfId="0" applyFill="1" applyBorder="1" applyAlignment="1">
      <alignment horizontal="left"/>
    </xf>
    <xf numFmtId="0" fontId="0" fillId="0" borderId="20" xfId="0" applyFill="1" applyBorder="1"/>
    <xf numFmtId="0" fontId="0" fillId="0" borderId="0" xfId="0" applyFill="1" applyBorder="1" applyAlignment="1">
      <alignment horizontal="left"/>
    </xf>
    <xf numFmtId="0" fontId="0" fillId="0" borderId="6"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9"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9" xfId="0" applyFont="1" applyFill="1" applyBorder="1" applyAlignment="1">
      <alignment horizontal="center"/>
    </xf>
    <xf numFmtId="0" fontId="23" fillId="0" borderId="0" xfId="0" applyFont="1" applyFill="1" applyBorder="1" applyAlignment="1">
      <alignment horizontal="center"/>
    </xf>
    <xf numFmtId="0" fontId="6" fillId="0" borderId="6" xfId="0" applyFont="1" applyFill="1" applyBorder="1" applyAlignment="1">
      <alignment horizontal="left"/>
    </xf>
    <xf numFmtId="198" fontId="6" fillId="0" borderId="0" xfId="1" applyNumberFormat="1" applyFont="1" applyFill="1" applyBorder="1" applyAlignment="1">
      <alignment horizontal="center"/>
    </xf>
    <xf numFmtId="198" fontId="6" fillId="0" borderId="9"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16" xfId="0" applyFont="1" applyFill="1" applyBorder="1"/>
    <xf numFmtId="0" fontId="6" fillId="0" borderId="19" xfId="0" applyFont="1" applyFill="1" applyBorder="1"/>
    <xf numFmtId="0" fontId="16" fillId="0" borderId="6" xfId="0" applyFont="1" applyFill="1" applyBorder="1"/>
    <xf numFmtId="0" fontId="23" fillId="0" borderId="7" xfId="0" applyFont="1" applyFill="1" applyBorder="1" applyAlignment="1">
      <alignment horizontal="center"/>
    </xf>
    <xf numFmtId="0" fontId="16" fillId="0" borderId="8" xfId="0" applyFont="1" applyFill="1" applyBorder="1"/>
    <xf numFmtId="0" fontId="23" fillId="0" borderId="9" xfId="0" applyFont="1" applyFill="1" applyBorder="1" applyAlignment="1">
      <alignment horizontal="center"/>
    </xf>
    <xf numFmtId="0" fontId="25" fillId="0" borderId="6" xfId="0" applyFont="1" applyFill="1" applyBorder="1"/>
    <xf numFmtId="198" fontId="25" fillId="0" borderId="0" xfId="0" applyNumberFormat="1" applyFont="1" applyFill="1" applyBorder="1" applyAlignment="1">
      <alignment horizontal="center"/>
    </xf>
    <xf numFmtId="198" fontId="25" fillId="0" borderId="7" xfId="0" applyNumberFormat="1" applyFont="1" applyFill="1" applyBorder="1" applyAlignment="1">
      <alignment horizontal="center"/>
    </xf>
    <xf numFmtId="0" fontId="25" fillId="0" borderId="8" xfId="0" applyFont="1" applyFill="1" applyBorder="1"/>
    <xf numFmtId="0" fontId="25" fillId="0" borderId="0" xfId="0" applyFont="1" applyFill="1" applyBorder="1"/>
    <xf numFmtId="198" fontId="25" fillId="0" borderId="9" xfId="0" applyNumberFormat="1" applyFont="1" applyFill="1" applyBorder="1" applyAlignment="1">
      <alignment horizontal="center"/>
    </xf>
    <xf numFmtId="0" fontId="25" fillId="0" borderId="16" xfId="0" applyFont="1" applyFill="1" applyBorder="1"/>
    <xf numFmtId="198" fontId="25" fillId="0" borderId="19" xfId="0" applyNumberFormat="1" applyFont="1" applyFill="1" applyBorder="1" applyAlignment="1">
      <alignment horizontal="center"/>
    </xf>
    <xf numFmtId="198" fontId="25" fillId="0" borderId="17" xfId="0" applyNumberFormat="1" applyFont="1" applyFill="1" applyBorder="1" applyAlignment="1">
      <alignment horizontal="center"/>
    </xf>
    <xf numFmtId="0" fontId="25" fillId="0" borderId="18" xfId="0" applyFont="1" applyFill="1" applyBorder="1"/>
    <xf numFmtId="0" fontId="25" fillId="0" borderId="19" xfId="0" applyFont="1" applyFill="1" applyBorder="1"/>
    <xf numFmtId="198" fontId="25" fillId="0" borderId="20" xfId="0" applyNumberFormat="1" applyFont="1" applyFill="1" applyBorder="1" applyAlignment="1">
      <alignment horizontal="center"/>
    </xf>
    <xf numFmtId="0" fontId="0" fillId="0" borderId="8"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8" xfId="0" applyFill="1" applyBorder="1"/>
    <xf numFmtId="0" fontId="27" fillId="0" borderId="0" xfId="0" applyFont="1" applyFill="1" applyBorder="1" applyAlignment="1">
      <alignment horizontal="center"/>
    </xf>
    <xf numFmtId="0" fontId="27" fillId="0" borderId="7" xfId="0" applyFont="1" applyFill="1" applyBorder="1" applyAlignment="1">
      <alignment horizontal="center"/>
    </xf>
    <xf numFmtId="0" fontId="28" fillId="0" borderId="9" xfId="0" applyFont="1" applyFill="1" applyBorder="1" applyAlignment="1">
      <alignment horizontal="center"/>
    </xf>
    <xf numFmtId="0" fontId="6" fillId="0" borderId="8"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8"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7"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9"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7" xfId="0" applyNumberFormat="1" applyFont="1" applyFill="1" applyBorder="1" applyAlignment="1">
      <alignment horizontal="center"/>
    </xf>
    <xf numFmtId="2" fontId="25" fillId="0" borderId="9"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8" xfId="0" applyFont="1" applyBorder="1" applyAlignment="1">
      <alignment horizontal="center" vertical="center"/>
    </xf>
    <xf numFmtId="9" fontId="6" fillId="0" borderId="19" xfId="9" applyFont="1" applyBorder="1" applyAlignment="1">
      <alignment horizontal="center" vertical="center"/>
    </xf>
    <xf numFmtId="0" fontId="6" fillId="0" borderId="18" xfId="0" applyFont="1" applyFill="1" applyBorder="1"/>
    <xf numFmtId="3" fontId="24" fillId="0" borderId="19" xfId="0" applyNumberFormat="1" applyFont="1" applyFill="1" applyBorder="1" applyAlignment="1">
      <alignment horizontal="center"/>
    </xf>
    <xf numFmtId="3" fontId="24" fillId="0" borderId="17" xfId="0" applyNumberFormat="1" applyFont="1" applyFill="1" applyBorder="1" applyAlignment="1">
      <alignment horizontal="center"/>
    </xf>
    <xf numFmtId="0" fontId="25" fillId="0" borderId="19" xfId="0" applyFont="1" applyFill="1" applyBorder="1" applyAlignment="1">
      <alignment horizontal="left"/>
    </xf>
    <xf numFmtId="2" fontId="25" fillId="0" borderId="19" xfId="0" applyNumberFormat="1" applyFont="1" applyFill="1" applyBorder="1" applyAlignment="1">
      <alignment horizontal="center"/>
    </xf>
    <xf numFmtId="2" fontId="29" fillId="0" borderId="20" xfId="0" applyNumberFormat="1" applyFont="1" applyFill="1" applyBorder="1" applyAlignment="1">
      <alignment horizontal="center"/>
    </xf>
    <xf numFmtId="0" fontId="22" fillId="0" borderId="8" xfId="0" applyFont="1" applyFill="1" applyBorder="1"/>
    <xf numFmtId="0" fontId="26" fillId="0" borderId="0" xfId="0" applyFont="1" applyFill="1" applyBorder="1" applyAlignment="1">
      <alignment horizontal="center"/>
    </xf>
    <xf numFmtId="0" fontId="26" fillId="0" borderId="7" xfId="0" applyFont="1" applyFill="1" applyBorder="1" applyAlignment="1">
      <alignment horizontal="center"/>
    </xf>
    <xf numFmtId="0" fontId="22" fillId="0" borderId="0" xfId="0" applyFont="1" applyFill="1" applyBorder="1"/>
    <xf numFmtId="0" fontId="31" fillId="0" borderId="8" xfId="0" applyFont="1" applyFill="1" applyBorder="1"/>
    <xf numFmtId="0" fontId="6" fillId="0" borderId="0" xfId="0" applyFont="1" applyFill="1" applyBorder="1"/>
    <xf numFmtId="0" fontId="0" fillId="0" borderId="7" xfId="0" applyFill="1" applyBorder="1"/>
    <xf numFmtId="0" fontId="0" fillId="0" borderId="8" xfId="0" applyFill="1" applyBorder="1" applyAlignment="1">
      <alignment horizontal="left"/>
    </xf>
    <xf numFmtId="2" fontId="0" fillId="0" borderId="0" xfId="0" applyNumberFormat="1" applyFill="1" applyBorder="1" applyAlignment="1">
      <alignment horizontal="center"/>
    </xf>
    <xf numFmtId="2" fontId="15" fillId="0" borderId="9" xfId="0" applyNumberFormat="1" applyFont="1" applyFill="1" applyBorder="1" applyAlignment="1">
      <alignment horizontal="center"/>
    </xf>
    <xf numFmtId="16" fontId="22" fillId="0" borderId="8" xfId="0" applyNumberFormat="1" applyFont="1" applyFill="1" applyBorder="1"/>
    <xf numFmtId="189" fontId="22" fillId="0" borderId="0" xfId="0" applyNumberFormat="1" applyFont="1" applyFill="1" applyBorder="1" applyAlignment="1">
      <alignment horizontal="center"/>
    </xf>
    <xf numFmtId="189" fontId="22" fillId="0" borderId="7" xfId="0" applyNumberFormat="1" applyFont="1" applyFill="1" applyBorder="1" applyAlignment="1">
      <alignment horizontal="center"/>
    </xf>
    <xf numFmtId="16" fontId="22" fillId="0" borderId="0" xfId="0" applyNumberFormat="1" applyFont="1" applyFill="1" applyBorder="1"/>
    <xf numFmtId="0" fontId="0" fillId="0" borderId="8" xfId="0" applyBorder="1"/>
    <xf numFmtId="0" fontId="0" fillId="0" borderId="7" xfId="0" applyBorder="1"/>
    <xf numFmtId="0" fontId="0" fillId="0" borderId="0" xfId="0" applyBorder="1"/>
    <xf numFmtId="16" fontId="6" fillId="0" borderId="0" xfId="0" applyNumberFormat="1" applyFont="1" applyFill="1" applyBorder="1"/>
    <xf numFmtId="189" fontId="6" fillId="0" borderId="7" xfId="0" applyNumberFormat="1" applyFont="1" applyFill="1" applyBorder="1" applyAlignment="1">
      <alignment horizontal="center"/>
    </xf>
    <xf numFmtId="189" fontId="6" fillId="0" borderId="8" xfId="0" applyNumberFormat="1" applyFont="1" applyFill="1" applyBorder="1" applyAlignment="1">
      <alignment horizontal="center"/>
    </xf>
    <xf numFmtId="0" fontId="0" fillId="0" borderId="9" xfId="0" applyBorder="1"/>
    <xf numFmtId="0" fontId="0" fillId="0" borderId="18" xfId="0" applyBorder="1"/>
    <xf numFmtId="0" fontId="0" fillId="0" borderId="19" xfId="0" applyBorder="1"/>
    <xf numFmtId="0" fontId="0" fillId="0" borderId="17" xfId="0" applyBorder="1"/>
    <xf numFmtId="0" fontId="0" fillId="0" borderId="20" xfId="0" applyBorder="1"/>
    <xf numFmtId="0" fontId="6" fillId="0" borderId="0" xfId="0" applyFont="1" applyBorder="1" applyAlignment="1">
      <alignment horizontal="center"/>
    </xf>
    <xf numFmtId="0" fontId="25" fillId="0" borderId="6" xfId="0" applyFont="1" applyFill="1" applyBorder="1" applyAlignment="1">
      <alignment horizontal="center" vertical="center" wrapText="1"/>
    </xf>
    <xf numFmtId="0" fontId="25" fillId="0" borderId="0" xfId="0" applyFont="1" applyAlignment="1">
      <alignment horizontal="center" vertical="center" wrapText="1"/>
    </xf>
    <xf numFmtId="0" fontId="25" fillId="0" borderId="7"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9" xfId="0" applyFont="1" applyBorder="1" applyAlignment="1">
      <alignment horizontal="center" vertical="center" wrapText="1"/>
    </xf>
    <xf numFmtId="0" fontId="25" fillId="0" borderId="17"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0" fillId="0" borderId="4"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6" xfId="0" applyFont="1" applyFill="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6"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6" xfId="0" applyFont="1" applyFill="1" applyBorder="1" applyAlignment="1">
      <alignment horizontal="center"/>
    </xf>
    <xf numFmtId="0" fontId="19" fillId="4" borderId="0" xfId="0" applyFont="1" applyFill="1" applyBorder="1" applyAlignment="1">
      <alignment horizontal="center"/>
    </xf>
    <xf numFmtId="0" fontId="19" fillId="4" borderId="9" xfId="0" applyFont="1" applyFill="1" applyBorder="1" applyAlignment="1">
      <alignment horizontal="center"/>
    </xf>
    <xf numFmtId="0" fontId="12" fillId="0" borderId="14"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9" xfId="0" applyFont="1" applyFill="1" applyBorder="1" applyAlignment="1">
      <alignment horizontal="center" vertical="center"/>
    </xf>
    <xf numFmtId="0" fontId="14" fillId="5" borderId="6" xfId="0" applyFont="1" applyFill="1" applyBorder="1" applyAlignment="1">
      <alignment horizontal="center"/>
    </xf>
    <xf numFmtId="0" fontId="14" fillId="5" borderId="0" xfId="0" applyFont="1" applyFill="1" applyBorder="1" applyAlignment="1">
      <alignment horizontal="center"/>
    </xf>
    <xf numFmtId="0" fontId="14" fillId="5" borderId="9" xfId="0" applyFont="1" applyFill="1" applyBorder="1" applyAlignment="1">
      <alignment horizont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8" xfId="0" applyFont="1" applyFill="1" applyBorder="1" applyAlignment="1">
      <alignment horizontal="center" vertical="center"/>
    </xf>
    <xf numFmtId="0" fontId="10" fillId="0" borderId="4" xfId="0" applyFont="1" applyFill="1" applyBorder="1" applyAlignment="1">
      <alignment horizontal="center"/>
    </xf>
    <xf numFmtId="0" fontId="22" fillId="0" borderId="8" xfId="0" applyFont="1" applyFill="1" applyBorder="1" applyAlignment="1">
      <alignment horizontal="center"/>
    </xf>
    <xf numFmtId="0" fontId="22" fillId="0" borderId="0" xfId="0" applyFont="1" applyFill="1" applyBorder="1" applyAlignment="1">
      <alignment horizontal="center"/>
    </xf>
    <xf numFmtId="0" fontId="22" fillId="0" borderId="7" xfId="0" applyFont="1" applyFill="1" applyBorder="1" applyAlignment="1">
      <alignment horizontal="center"/>
    </xf>
    <xf numFmtId="0" fontId="21" fillId="0" borderId="0" xfId="0" applyFont="1" applyFill="1" applyBorder="1" applyAlignment="1">
      <alignment horizontal="center"/>
    </xf>
    <xf numFmtId="0" fontId="9" fillId="4" borderId="6" xfId="0" applyFont="1" applyFill="1" applyBorder="1" applyAlignment="1">
      <alignment horizontal="center"/>
    </xf>
    <xf numFmtId="0" fontId="9" fillId="4" borderId="9" xfId="0" applyFont="1" applyFill="1" applyBorder="1" applyAlignment="1">
      <alignment horizontal="center"/>
    </xf>
    <xf numFmtId="0" fontId="20" fillId="0" borderId="9" xfId="0" applyFont="1" applyFill="1" applyBorder="1" applyAlignment="1">
      <alignment horizontal="center"/>
    </xf>
    <xf numFmtId="0" fontId="0" fillId="0" borderId="5" xfId="0" applyBorder="1" applyAlignment="1">
      <alignment horizontal="center"/>
    </xf>
    <xf numFmtId="0" fontId="22" fillId="0" borderId="6"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9" xfId="0" applyFont="1" applyFill="1" applyBorder="1" applyAlignment="1">
      <alignment horizontal="center"/>
    </xf>
    <xf numFmtId="0" fontId="25" fillId="0" borderId="8" xfId="0" applyFont="1" applyBorder="1" applyAlignment="1">
      <alignment horizontal="center" vertical="center" wrapText="1"/>
    </xf>
    <xf numFmtId="0" fontId="25" fillId="0" borderId="18"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1825777334815"/>
          <c:y val="8.3333817742151123E-2"/>
          <c:w val="0.81070284651028202"/>
          <c:h val="0.73214711302032764"/>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4C05-450B-8DD9-05439CDFB214}"/>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4C05-450B-8DD9-05439CDFB214}"/>
            </c:ext>
          </c:extLst>
        </c:ser>
        <c:dLbls>
          <c:showLegendKey val="0"/>
          <c:showVal val="0"/>
          <c:showCatName val="0"/>
          <c:showSerName val="0"/>
          <c:showPercent val="0"/>
          <c:showBubbleSize val="0"/>
        </c:dLbls>
        <c:smooth val="0"/>
        <c:axId val="152643872"/>
        <c:axId val="1"/>
      </c:lineChart>
      <c:dateAx>
        <c:axId val="15264387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2643872"/>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extLst>
            <c:ext xmlns:c16="http://schemas.microsoft.com/office/drawing/2014/chart" uri="{C3380CC4-5D6E-409C-BE32-E72D297353CC}">
              <c16:uniqueId val="{00000000-8983-4B61-98F6-FD5252099DEF}"/>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extLst>
            <c:ext xmlns:c16="http://schemas.microsoft.com/office/drawing/2014/chart" uri="{C3380CC4-5D6E-409C-BE32-E72D297353CC}">
              <c16:uniqueId val="{00000001-8983-4B61-98F6-FD5252099DEF}"/>
            </c:ext>
          </c:extLst>
        </c:ser>
        <c:dLbls>
          <c:showLegendKey val="0"/>
          <c:showVal val="0"/>
          <c:showCatName val="0"/>
          <c:showSerName val="0"/>
          <c:showPercent val="0"/>
          <c:showBubbleSize val="0"/>
        </c:dLbls>
        <c:smooth val="0"/>
        <c:axId val="152712384"/>
        <c:axId val="1"/>
      </c:lineChart>
      <c:dateAx>
        <c:axId val="15271238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271238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37117</c:v>
                </c:pt>
                <c:pt idx="1">
                  <c:v>37118</c:v>
                </c:pt>
                <c:pt idx="2">
                  <c:v>37119</c:v>
                </c:pt>
                <c:pt idx="3">
                  <c:v>37120</c:v>
                </c:pt>
                <c:pt idx="4">
                  <c:v>37123</c:v>
                </c:pt>
                <c:pt idx="5">
                  <c:v>37124</c:v>
                </c:pt>
                <c:pt idx="6">
                  <c:v>37125</c:v>
                </c:pt>
                <c:pt idx="7">
                  <c:v>37126</c:v>
                </c:pt>
                <c:pt idx="8">
                  <c:v>37127</c:v>
                </c:pt>
                <c:pt idx="9">
                  <c:v>37130</c:v>
                </c:pt>
                <c:pt idx="10">
                  <c:v>37131</c:v>
                </c:pt>
                <c:pt idx="11">
                  <c:v>37132</c:v>
                </c:pt>
                <c:pt idx="12">
                  <c:v>37133</c:v>
                </c:pt>
                <c:pt idx="13">
                  <c:v>37134</c:v>
                </c:pt>
                <c:pt idx="14">
                  <c:v>37137</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numCache>
            </c:numRef>
          </c:cat>
          <c:val>
            <c:numRef>
              <c:f>'[1]daily indicies'!$F$2:$F$44</c:f>
              <c:numCache>
                <c:formatCode>General</c:formatCode>
                <c:ptCount val="43"/>
                <c:pt idx="0">
                  <c:v>3.6638899999999999</c:v>
                </c:pt>
                <c:pt idx="1">
                  <c:v>3.87548</c:v>
                </c:pt>
                <c:pt idx="2">
                  <c:v>4.2356499999999997</c:v>
                </c:pt>
                <c:pt idx="3">
                  <c:v>4.2055999999999996</c:v>
                </c:pt>
                <c:pt idx="4">
                  <c:v>3.9719799999999998</c:v>
                </c:pt>
                <c:pt idx="5">
                  <c:v>3.9472900000000002</c:v>
                </c:pt>
                <c:pt idx="6">
                  <c:v>3.8647999999999998</c:v>
                </c:pt>
                <c:pt idx="7">
                  <c:v>3.4197799999999998</c:v>
                </c:pt>
                <c:pt idx="8">
                  <c:v>3.4085800000000002</c:v>
                </c:pt>
                <c:pt idx="9">
                  <c:v>3.2294399999999999</c:v>
                </c:pt>
                <c:pt idx="10">
                  <c:v>3.2182200000000001</c:v>
                </c:pt>
                <c:pt idx="11">
                  <c:v>3.0935299999999999</c:v>
                </c:pt>
                <c:pt idx="12">
                  <c:v>3.1148699999999998</c:v>
                </c:pt>
                <c:pt idx="13">
                  <c:v>2.8673799999999998</c:v>
                </c:pt>
                <c:pt idx="14">
                  <c:v>#N/A</c:v>
                </c:pt>
                <c:pt idx="15">
                  <c:v>2.76233</c:v>
                </c:pt>
                <c:pt idx="16">
                  <c:v>2.8984100000000002</c:v>
                </c:pt>
                <c:pt idx="17">
                  <c:v>2.9550999999999998</c:v>
                </c:pt>
                <c:pt idx="18">
                  <c:v>2.9649999999999999</c:v>
                </c:pt>
                <c:pt idx="19">
                  <c:v>2.9815900000000002</c:v>
                </c:pt>
                <c:pt idx="20">
                  <c:v>3.2469999999999999</c:v>
                </c:pt>
                <c:pt idx="21">
                  <c:v>3.0691700000000002</c:v>
                </c:pt>
                <c:pt idx="22">
                  <c:v>2.9283899999999998</c:v>
                </c:pt>
                <c:pt idx="23">
                  <c:v>3.2044800000000002</c:v>
                </c:pt>
                <c:pt idx="24">
                  <c:v>2.8524400000000001</c:v>
                </c:pt>
                <c:pt idx="25">
                  <c:v>2.6334200000000001</c:v>
                </c:pt>
                <c:pt idx="26">
                  <c:v>2.45208</c:v>
                </c:pt>
                <c:pt idx="27">
                  <c:v>2.3516599999999999</c:v>
                </c:pt>
                <c:pt idx="28">
                  <c:v>2.29677</c:v>
                </c:pt>
                <c:pt idx="29">
                  <c:v>1.98455</c:v>
                </c:pt>
                <c:pt idx="30">
                  <c:v>2.05714</c:v>
                </c:pt>
                <c:pt idx="31">
                  <c:v>2.0698300000000001</c:v>
                </c:pt>
                <c:pt idx="32">
                  <c:v>2.2033200000000002</c:v>
                </c:pt>
                <c:pt idx="33">
                  <c:v>2.1358999999999999</c:v>
                </c:pt>
                <c:pt idx="34">
                  <c:v>2.5917500000000002</c:v>
                </c:pt>
                <c:pt idx="35">
                  <c:v>2.7450299999999999</c:v>
                </c:pt>
                <c:pt idx="36">
                  <c:v>2.8278599999999998</c:v>
                </c:pt>
                <c:pt idx="37">
                  <c:v>2.9456600000000002</c:v>
                </c:pt>
                <c:pt idx="38">
                  <c:v>2.7827600000000001</c:v>
                </c:pt>
                <c:pt idx="39">
                  <c:v>2.7050000000000001</c:v>
                </c:pt>
                <c:pt idx="40">
                  <c:v>2.7896800000000002</c:v>
                </c:pt>
                <c:pt idx="41">
                  <c:v>2.95682</c:v>
                </c:pt>
                <c:pt idx="42">
                  <c:v>#N/A</c:v>
                </c:pt>
              </c:numCache>
            </c:numRef>
          </c:val>
          <c:smooth val="0"/>
          <c:extLst>
            <c:ext xmlns:c16="http://schemas.microsoft.com/office/drawing/2014/chart" uri="{C3380CC4-5D6E-409C-BE32-E72D297353CC}">
              <c16:uniqueId val="{00000000-F362-4E3F-A5D2-6836E5B6D4D2}"/>
            </c:ext>
          </c:extLst>
        </c:ser>
        <c:dLbls>
          <c:showLegendKey val="0"/>
          <c:showVal val="0"/>
          <c:showCatName val="0"/>
          <c:showSerName val="0"/>
          <c:showPercent val="0"/>
          <c:showBubbleSize val="0"/>
        </c:dLbls>
        <c:smooth val="0"/>
        <c:axId val="188259264"/>
        <c:axId val="1"/>
      </c:lineChart>
      <c:dateAx>
        <c:axId val="18825926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825926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37117</c:v>
                </c:pt>
                <c:pt idx="1">
                  <c:v>37118</c:v>
                </c:pt>
                <c:pt idx="2">
                  <c:v>37119</c:v>
                </c:pt>
                <c:pt idx="3">
                  <c:v>37120</c:v>
                </c:pt>
                <c:pt idx="4">
                  <c:v>37123</c:v>
                </c:pt>
                <c:pt idx="5">
                  <c:v>37124</c:v>
                </c:pt>
                <c:pt idx="6">
                  <c:v>37125</c:v>
                </c:pt>
                <c:pt idx="7">
                  <c:v>37126</c:v>
                </c:pt>
                <c:pt idx="8">
                  <c:v>37127</c:v>
                </c:pt>
                <c:pt idx="9">
                  <c:v>37130</c:v>
                </c:pt>
                <c:pt idx="10">
                  <c:v>37131</c:v>
                </c:pt>
                <c:pt idx="11">
                  <c:v>37132</c:v>
                </c:pt>
                <c:pt idx="12">
                  <c:v>37133</c:v>
                </c:pt>
                <c:pt idx="13">
                  <c:v>37134</c:v>
                </c:pt>
                <c:pt idx="14">
                  <c:v>37137</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numCache>
            </c:numRef>
          </c:cat>
          <c:val>
            <c:numRef>
              <c:f>'[1]daily indicies'!$D$2:$D$45</c:f>
              <c:numCache>
                <c:formatCode>General</c:formatCode>
                <c:ptCount val="44"/>
                <c:pt idx="0">
                  <c:v>2.9950000000000001</c:v>
                </c:pt>
                <c:pt idx="1">
                  <c:v>3.03</c:v>
                </c:pt>
                <c:pt idx="2">
                  <c:v>3.145</c:v>
                </c:pt>
                <c:pt idx="3">
                  <c:v>3.44</c:v>
                </c:pt>
                <c:pt idx="4">
                  <c:v>3.23</c:v>
                </c:pt>
                <c:pt idx="5">
                  <c:v>3.16</c:v>
                </c:pt>
                <c:pt idx="6">
                  <c:v>3.165</c:v>
                </c:pt>
                <c:pt idx="7">
                  <c:v>3.19</c:v>
                </c:pt>
                <c:pt idx="8">
                  <c:v>2.86</c:v>
                </c:pt>
                <c:pt idx="9">
                  <c:v>2.77</c:v>
                </c:pt>
                <c:pt idx="10">
                  <c:v>2.59</c:v>
                </c:pt>
                <c:pt idx="11">
                  <c:v>2.5550000000000002</c:v>
                </c:pt>
                <c:pt idx="12">
                  <c:v>2.4449999999999998</c:v>
                </c:pt>
                <c:pt idx="13">
                  <c:v>2.46</c:v>
                </c:pt>
                <c:pt idx="14">
                  <c:v>2.15</c:v>
                </c:pt>
                <c:pt idx="15">
                  <c:v>2.15</c:v>
                </c:pt>
                <c:pt idx="16">
                  <c:v>2.2000000000000002</c:v>
                </c:pt>
                <c:pt idx="17">
                  <c:v>2.335</c:v>
                </c:pt>
                <c:pt idx="18">
                  <c:v>2.4</c:v>
                </c:pt>
                <c:pt idx="19">
                  <c:v>2.3450000000000002</c:v>
                </c:pt>
                <c:pt idx="20">
                  <c:v>2.3849999999999998</c:v>
                </c:pt>
                <c:pt idx="21">
                  <c:v>2.3849999999999998</c:v>
                </c:pt>
                <c:pt idx="22">
                  <c:v>2.4449999999999998</c:v>
                </c:pt>
                <c:pt idx="23">
                  <c:v>2.39</c:v>
                </c:pt>
                <c:pt idx="24">
                  <c:v>2.4049999999999998</c:v>
                </c:pt>
                <c:pt idx="25">
                  <c:v>2.3450000000000002</c:v>
                </c:pt>
                <c:pt idx="26">
                  <c:v>2.1800000000000002</c:v>
                </c:pt>
                <c:pt idx="27">
                  <c:v>2.125</c:v>
                </c:pt>
                <c:pt idx="28">
                  <c:v>2.0699999999999998</c:v>
                </c:pt>
                <c:pt idx="29">
                  <c:v>2.04</c:v>
                </c:pt>
                <c:pt idx="30">
                  <c:v>1.99</c:v>
                </c:pt>
                <c:pt idx="31">
                  <c:v>1.9450000000000001</c:v>
                </c:pt>
                <c:pt idx="32">
                  <c:v>1.895</c:v>
                </c:pt>
                <c:pt idx="33">
                  <c:v>1.895</c:v>
                </c:pt>
                <c:pt idx="34">
                  <c:v>1.835</c:v>
                </c:pt>
                <c:pt idx="35">
                  <c:v>1.77</c:v>
                </c:pt>
                <c:pt idx="36">
                  <c:v>1.82</c:v>
                </c:pt>
                <c:pt idx="37">
                  <c:v>1.9750000000000001</c:v>
                </c:pt>
                <c:pt idx="38">
                  <c:v>2.13</c:v>
                </c:pt>
                <c:pt idx="39">
                  <c:v>2.1150000000000002</c:v>
                </c:pt>
                <c:pt idx="40">
                  <c:v>2.0350000000000001</c:v>
                </c:pt>
                <c:pt idx="41">
                  <c:v>2.1150000000000002</c:v>
                </c:pt>
                <c:pt idx="42">
                  <c:v>2.23</c:v>
                </c:pt>
                <c:pt idx="43">
                  <c:v>2.4049999999999998</c:v>
                </c:pt>
              </c:numCache>
            </c:numRef>
          </c:val>
          <c:smooth val="0"/>
          <c:extLst>
            <c:ext xmlns:c16="http://schemas.microsoft.com/office/drawing/2014/chart" uri="{C3380CC4-5D6E-409C-BE32-E72D297353CC}">
              <c16:uniqueId val="{00000000-F910-4B4A-9725-3C3AB0CB0C84}"/>
            </c:ext>
          </c:extLst>
        </c:ser>
        <c:dLbls>
          <c:showLegendKey val="0"/>
          <c:showVal val="0"/>
          <c:showCatName val="0"/>
          <c:showSerName val="0"/>
          <c:showPercent val="0"/>
          <c:showBubbleSize val="0"/>
        </c:dLbls>
        <c:smooth val="0"/>
        <c:axId val="152361568"/>
        <c:axId val="1"/>
      </c:lineChart>
      <c:dateAx>
        <c:axId val="15236156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2361568"/>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7620</xdr:rowOff>
    </xdr:from>
    <xdr:to>
      <xdr:col>17</xdr:col>
      <xdr:colOff>601980</xdr:colOff>
      <xdr:row>60</xdr:row>
      <xdr:rowOff>152400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12380"/>
          <a:ext cx="1866900" cy="182118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30480</xdr:rowOff>
    </xdr:from>
    <xdr:to>
      <xdr:col>5</xdr:col>
      <xdr:colOff>571500</xdr:colOff>
      <xdr:row>60</xdr:row>
      <xdr:rowOff>137160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After a few days of climbing up the ladder, we are over the top and going down the slide! Wheeeeeeee!  No change to weather – a few days of below normal temperatures early next week, but rapidly moderating by mid-week.  Have a great weekend!!</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mc:AlternateContent xmlns:mc="http://schemas.openxmlformats.org/markup-compatibility/2006">
    <mc:Choice xmlns:a14="http://schemas.microsoft.com/office/drawing/2010/main" Requires="a14">
      <xdr:twoCellAnchor editAs="oneCell">
        <xdr:from>
          <xdr:col>0</xdr:col>
          <xdr:colOff>0</xdr:colOff>
          <xdr:row>50</xdr:row>
          <xdr:rowOff>22860</xdr:rowOff>
        </xdr:from>
        <xdr:to>
          <xdr:col>3</xdr:col>
          <xdr:colOff>0</xdr:colOff>
          <xdr:row>61</xdr:row>
          <xdr:rowOff>0</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3073"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37117</v>
          </cell>
          <cell r="D2">
            <v>2.9950000000000001</v>
          </cell>
          <cell r="F2">
            <v>3.6638899999999999</v>
          </cell>
        </row>
        <row r="3">
          <cell r="B3">
            <v>37118</v>
          </cell>
          <cell r="D3">
            <v>3.03</v>
          </cell>
          <cell r="F3">
            <v>3.87548</v>
          </cell>
        </row>
        <row r="4">
          <cell r="B4">
            <v>37119</v>
          </cell>
          <cell r="D4">
            <v>3.145</v>
          </cell>
          <cell r="F4">
            <v>4.2356499999999997</v>
          </cell>
        </row>
        <row r="5">
          <cell r="B5">
            <v>37120</v>
          </cell>
          <cell r="D5">
            <v>3.44</v>
          </cell>
          <cell r="F5">
            <v>4.2055999999999996</v>
          </cell>
        </row>
        <row r="6">
          <cell r="B6">
            <v>37123</v>
          </cell>
          <cell r="D6">
            <v>3.23</v>
          </cell>
          <cell r="F6">
            <v>3.9719799999999998</v>
          </cell>
        </row>
        <row r="7">
          <cell r="B7">
            <v>37124</v>
          </cell>
          <cell r="D7">
            <v>3.16</v>
          </cell>
          <cell r="F7">
            <v>3.9472900000000002</v>
          </cell>
        </row>
        <row r="8">
          <cell r="B8">
            <v>37125</v>
          </cell>
          <cell r="D8">
            <v>3.165</v>
          </cell>
          <cell r="F8">
            <v>3.8647999999999998</v>
          </cell>
        </row>
        <row r="9">
          <cell r="B9">
            <v>37126</v>
          </cell>
          <cell r="D9">
            <v>3.19</v>
          </cell>
          <cell r="F9">
            <v>3.4197799999999998</v>
          </cell>
        </row>
        <row r="10">
          <cell r="B10">
            <v>37127</v>
          </cell>
          <cell r="D10">
            <v>2.86</v>
          </cell>
          <cell r="F10">
            <v>3.4085800000000002</v>
          </cell>
        </row>
        <row r="11">
          <cell r="B11">
            <v>37130</v>
          </cell>
          <cell r="D11">
            <v>2.77</v>
          </cell>
          <cell r="F11">
            <v>3.2294399999999999</v>
          </cell>
        </row>
        <row r="12">
          <cell r="B12">
            <v>37131</v>
          </cell>
          <cell r="D12">
            <v>2.59</v>
          </cell>
          <cell r="F12">
            <v>3.2182200000000001</v>
          </cell>
        </row>
        <row r="13">
          <cell r="B13">
            <v>37132</v>
          </cell>
          <cell r="D13">
            <v>2.5550000000000002</v>
          </cell>
          <cell r="F13">
            <v>3.0935299999999999</v>
          </cell>
        </row>
        <row r="14">
          <cell r="B14">
            <v>37133</v>
          </cell>
          <cell r="D14">
            <v>2.4449999999999998</v>
          </cell>
          <cell r="F14">
            <v>3.1148699999999998</v>
          </cell>
        </row>
        <row r="15">
          <cell r="B15">
            <v>37134</v>
          </cell>
          <cell r="D15">
            <v>2.46</v>
          </cell>
          <cell r="F15">
            <v>2.8673799999999998</v>
          </cell>
        </row>
        <row r="16">
          <cell r="B16">
            <v>37137</v>
          </cell>
          <cell r="D16">
            <v>2.15</v>
          </cell>
          <cell r="F16" t="e">
            <v>#N/A</v>
          </cell>
        </row>
        <row r="17">
          <cell r="B17">
            <v>37138</v>
          </cell>
          <cell r="D17">
            <v>2.15</v>
          </cell>
          <cell r="F17">
            <v>2.76233</v>
          </cell>
        </row>
        <row r="18">
          <cell r="B18">
            <v>37139</v>
          </cell>
          <cell r="D18">
            <v>2.2000000000000002</v>
          </cell>
          <cell r="F18">
            <v>2.8984100000000002</v>
          </cell>
        </row>
        <row r="19">
          <cell r="B19">
            <v>37140</v>
          </cell>
          <cell r="D19">
            <v>2.335</v>
          </cell>
          <cell r="F19">
            <v>2.9550999999999998</v>
          </cell>
        </row>
        <row r="20">
          <cell r="B20">
            <v>37141</v>
          </cell>
          <cell r="D20">
            <v>2.4</v>
          </cell>
          <cell r="F20">
            <v>2.9649999999999999</v>
          </cell>
        </row>
        <row r="21">
          <cell r="B21">
            <v>37144</v>
          </cell>
          <cell r="D21">
            <v>2.3450000000000002</v>
          </cell>
          <cell r="F21">
            <v>2.9815900000000002</v>
          </cell>
        </row>
        <row r="22">
          <cell r="B22">
            <v>37145</v>
          </cell>
          <cell r="D22">
            <v>2.3849999999999998</v>
          </cell>
          <cell r="F22">
            <v>3.2469999999999999</v>
          </cell>
        </row>
        <row r="23">
          <cell r="B23">
            <v>37146</v>
          </cell>
          <cell r="D23">
            <v>2.3849999999999998</v>
          </cell>
          <cell r="F23">
            <v>3.0691700000000002</v>
          </cell>
        </row>
        <row r="24">
          <cell r="B24">
            <v>37147</v>
          </cell>
          <cell r="D24">
            <v>2.4449999999999998</v>
          </cell>
          <cell r="F24">
            <v>2.9283899999999998</v>
          </cell>
        </row>
        <row r="25">
          <cell r="B25">
            <v>37148</v>
          </cell>
          <cell r="D25">
            <v>2.39</v>
          </cell>
          <cell r="F25">
            <v>3.2044800000000002</v>
          </cell>
        </row>
        <row r="26">
          <cell r="B26">
            <v>37151</v>
          </cell>
          <cell r="D26">
            <v>2.4049999999999998</v>
          </cell>
          <cell r="F26">
            <v>2.8524400000000001</v>
          </cell>
        </row>
        <row r="27">
          <cell r="B27">
            <v>37152</v>
          </cell>
          <cell r="D27">
            <v>2.3450000000000002</v>
          </cell>
          <cell r="F27">
            <v>2.6334200000000001</v>
          </cell>
        </row>
        <row r="28">
          <cell r="B28">
            <v>37153</v>
          </cell>
          <cell r="D28">
            <v>2.1800000000000002</v>
          </cell>
          <cell r="F28">
            <v>2.45208</v>
          </cell>
        </row>
        <row r="29">
          <cell r="B29">
            <v>37154</v>
          </cell>
          <cell r="D29">
            <v>2.125</v>
          </cell>
          <cell r="F29">
            <v>2.3516599999999999</v>
          </cell>
        </row>
        <row r="30">
          <cell r="B30">
            <v>37155</v>
          </cell>
          <cell r="D30">
            <v>2.0699999999999998</v>
          </cell>
          <cell r="F30">
            <v>2.29677</v>
          </cell>
        </row>
        <row r="31">
          <cell r="B31">
            <v>37158</v>
          </cell>
          <cell r="D31">
            <v>2.04</v>
          </cell>
          <cell r="F31">
            <v>1.98455</v>
          </cell>
        </row>
        <row r="32">
          <cell r="B32">
            <v>37159</v>
          </cell>
          <cell r="D32">
            <v>1.99</v>
          </cell>
          <cell r="F32">
            <v>2.05714</v>
          </cell>
        </row>
        <row r="33">
          <cell r="B33">
            <v>37160</v>
          </cell>
          <cell r="D33">
            <v>1.9450000000000001</v>
          </cell>
          <cell r="F33">
            <v>2.0698300000000001</v>
          </cell>
        </row>
        <row r="34">
          <cell r="B34">
            <v>37161</v>
          </cell>
          <cell r="D34">
            <v>1.895</v>
          </cell>
          <cell r="F34">
            <v>2.2033200000000002</v>
          </cell>
        </row>
        <row r="35">
          <cell r="B35">
            <v>37162</v>
          </cell>
          <cell r="D35">
            <v>1.895</v>
          </cell>
          <cell r="F35">
            <v>2.1358999999999999</v>
          </cell>
        </row>
        <row r="36">
          <cell r="B36">
            <v>37165</v>
          </cell>
          <cell r="D36">
            <v>1.835</v>
          </cell>
          <cell r="F36">
            <v>2.5917500000000002</v>
          </cell>
        </row>
        <row r="37">
          <cell r="B37">
            <v>37166</v>
          </cell>
          <cell r="D37">
            <v>1.77</v>
          </cell>
          <cell r="F37">
            <v>2.7450299999999999</v>
          </cell>
        </row>
        <row r="38">
          <cell r="B38">
            <v>37167</v>
          </cell>
          <cell r="D38">
            <v>1.82</v>
          </cell>
          <cell r="F38">
            <v>2.8278599999999998</v>
          </cell>
        </row>
        <row r="39">
          <cell r="B39">
            <v>37168</v>
          </cell>
          <cell r="D39">
            <v>1.9750000000000001</v>
          </cell>
          <cell r="F39">
            <v>2.9456600000000002</v>
          </cell>
        </row>
        <row r="40">
          <cell r="B40">
            <v>37169</v>
          </cell>
          <cell r="D40">
            <v>2.13</v>
          </cell>
          <cell r="F40">
            <v>2.7827600000000001</v>
          </cell>
        </row>
        <row r="41">
          <cell r="B41">
            <v>37172</v>
          </cell>
          <cell r="D41">
            <v>2.1150000000000002</v>
          </cell>
          <cell r="F41">
            <v>2.7050000000000001</v>
          </cell>
        </row>
        <row r="42">
          <cell r="B42">
            <v>37173</v>
          </cell>
          <cell r="D42">
            <v>2.0350000000000001</v>
          </cell>
          <cell r="F42">
            <v>2.7896800000000002</v>
          </cell>
        </row>
        <row r="43">
          <cell r="B43">
            <v>37174</v>
          </cell>
          <cell r="D43">
            <v>2.1150000000000002</v>
          </cell>
          <cell r="F43">
            <v>2.95682</v>
          </cell>
        </row>
        <row r="44">
          <cell r="B44">
            <v>37175</v>
          </cell>
          <cell r="D44">
            <v>2.23</v>
          </cell>
          <cell r="F44" t="e">
            <v>#N/A</v>
          </cell>
        </row>
        <row r="45">
          <cell r="B45">
            <v>37176</v>
          </cell>
          <cell r="D45">
            <v>2.4049999999999998</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A64"/>
  <sheetViews>
    <sheetView showGridLines="0" tabSelected="1" workbookViewId="0">
      <selection sqref="A1:IV65536"/>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3.19</v>
      </c>
      <c r="B3" s="2">
        <v>0.12</v>
      </c>
      <c r="C3" s="3">
        <v>2.5309999999999997</v>
      </c>
      <c r="D3" s="4">
        <v>5.0999999999999712E-2</v>
      </c>
      <c r="E3" s="5">
        <v>9410.4</v>
      </c>
      <c r="F3" s="6">
        <v>169.6</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2.9649999999999999</v>
      </c>
      <c r="B5" s="12">
        <v>0.185</v>
      </c>
      <c r="C5" s="13">
        <v>2.4049999999999998</v>
      </c>
      <c r="D5" s="14">
        <v>0.105</v>
      </c>
      <c r="E5" s="15">
        <v>1.5684</v>
      </c>
      <c r="F5" s="16">
        <v>4.9999999999994493E-4</v>
      </c>
      <c r="G5" s="7"/>
      <c r="H5" s="7"/>
      <c r="I5" s="7"/>
      <c r="J5" s="7"/>
      <c r="K5" s="7"/>
      <c r="L5" s="7"/>
      <c r="M5" s="9"/>
      <c r="N5" s="10"/>
      <c r="O5" s="10"/>
      <c r="P5" s="10"/>
      <c r="Q5" s="10"/>
      <c r="R5" s="11"/>
    </row>
    <row r="6" spans="1:27" ht="15.6" customHeight="1">
      <c r="A6" s="148" t="s">
        <v>88</v>
      </c>
      <c r="B6" s="159"/>
      <c r="C6" s="146" t="s">
        <v>89</v>
      </c>
      <c r="D6" s="147"/>
      <c r="E6" s="159" t="s">
        <v>6</v>
      </c>
      <c r="F6" s="160"/>
      <c r="G6" s="173">
        <v>37176</v>
      </c>
      <c r="H6" s="173"/>
      <c r="I6" s="173"/>
      <c r="J6" s="173"/>
      <c r="K6" s="173"/>
      <c r="L6" s="173"/>
      <c r="M6" s="153"/>
      <c r="N6" s="154"/>
      <c r="O6" s="154"/>
      <c r="P6" s="154"/>
      <c r="Q6" s="154"/>
      <c r="R6" s="155"/>
    </row>
    <row r="7" spans="1:27" ht="15.6" customHeight="1" thickBot="1">
      <c r="A7" s="17">
        <v>-0.40823139857770174</v>
      </c>
      <c r="B7" s="18">
        <v>2.1768259954773717E-2</v>
      </c>
      <c r="C7" s="19">
        <v>23.719699999999804</v>
      </c>
      <c r="D7" s="20">
        <v>0.71349999999846858</v>
      </c>
      <c r="E7" s="21">
        <v>7060.11</v>
      </c>
      <c r="F7" s="22">
        <v>107.83999999999924</v>
      </c>
      <c r="G7" s="23"/>
      <c r="H7" s="23"/>
      <c r="I7" s="23"/>
      <c r="J7" s="23"/>
      <c r="K7" s="23"/>
      <c r="L7" s="23"/>
      <c r="M7" s="24"/>
      <c r="N7" s="25"/>
      <c r="O7" s="26"/>
      <c r="P7" s="25"/>
      <c r="Q7" s="25"/>
      <c r="R7" s="27"/>
    </row>
    <row r="8" spans="1:27" hidden="1">
      <c r="A8" s="9">
        <v>3.07</v>
      </c>
      <c r="B8" s="10">
        <v>-0.42999965853247546</v>
      </c>
      <c r="C8" s="10">
        <v>23.006200000001336</v>
      </c>
      <c r="D8" s="10">
        <v>9240.7999999999993</v>
      </c>
      <c r="E8" s="10">
        <v>1.5679000000000001</v>
      </c>
      <c r="F8" s="10">
        <v>6952.27</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2.395</v>
      </c>
      <c r="D14" s="39">
        <v>2.415</v>
      </c>
      <c r="E14" s="39">
        <v>2.9550000000000001</v>
      </c>
      <c r="F14" s="39">
        <v>2.9750000000000001</v>
      </c>
      <c r="G14" s="39"/>
      <c r="H14" s="39"/>
      <c r="I14" s="39"/>
      <c r="J14" s="39"/>
      <c r="M14" s="39">
        <v>3.02</v>
      </c>
      <c r="N14" s="39">
        <v>3.04</v>
      </c>
      <c r="O14" s="39">
        <v>2.4849999999999999</v>
      </c>
      <c r="P14" s="39">
        <v>2.5049999999999999</v>
      </c>
      <c r="Q14" s="39">
        <v>2.52</v>
      </c>
      <c r="R14" s="40">
        <v>2.54</v>
      </c>
      <c r="T14" s="41"/>
      <c r="U14" s="41"/>
    </row>
    <row r="15" spans="1:27" s="31" customFormat="1">
      <c r="A15" s="140" t="s">
        <v>94</v>
      </c>
      <c r="B15" s="141"/>
      <c r="C15" s="39">
        <v>2.4</v>
      </c>
      <c r="D15" s="39">
        <v>2.42</v>
      </c>
      <c r="E15" s="39">
        <v>2.99</v>
      </c>
      <c r="F15" s="39">
        <v>3.01</v>
      </c>
      <c r="G15" s="39"/>
      <c r="H15" s="39"/>
      <c r="I15" s="39">
        <v>5.0000000000000001E-3</v>
      </c>
      <c r="J15" s="39">
        <v>0.03</v>
      </c>
      <c r="M15" s="39">
        <v>3.0170000000000003</v>
      </c>
      <c r="N15" s="39">
        <v>3.0369999999999999</v>
      </c>
      <c r="O15" s="39">
        <v>2.5</v>
      </c>
      <c r="P15" s="39">
        <v>2.52</v>
      </c>
      <c r="Q15" s="39">
        <v>2.52</v>
      </c>
      <c r="R15" s="40">
        <v>2.54</v>
      </c>
      <c r="T15" s="41"/>
      <c r="U15" s="41"/>
    </row>
    <row r="16" spans="1:27" s="31" customFormat="1">
      <c r="A16" s="140" t="s">
        <v>95</v>
      </c>
      <c r="B16" s="141"/>
      <c r="C16" s="39">
        <v>2.5209999999999999</v>
      </c>
      <c r="D16" s="39">
        <v>2.5409999999999995</v>
      </c>
      <c r="E16" s="39">
        <v>3.1751510084949843</v>
      </c>
      <c r="F16" s="39">
        <v>3.2048489915050142</v>
      </c>
      <c r="G16" s="39">
        <v>-0.39270595664852243</v>
      </c>
      <c r="H16" s="39">
        <v>-0.37270595664852241</v>
      </c>
      <c r="I16" s="39">
        <v>0.15</v>
      </c>
      <c r="J16" s="39">
        <v>0.16</v>
      </c>
      <c r="K16" s="39">
        <v>-0.33209577987685068</v>
      </c>
      <c r="L16" s="39">
        <v>-0.31209577987685067</v>
      </c>
      <c r="M16" s="39">
        <v>3.27</v>
      </c>
      <c r="N16" s="39">
        <v>3.29</v>
      </c>
      <c r="O16" s="39">
        <v>0.16</v>
      </c>
      <c r="P16" s="39">
        <v>0.18</v>
      </c>
      <c r="Q16" s="39">
        <v>0.315</v>
      </c>
      <c r="R16" s="40">
        <v>0.33500000000000002</v>
      </c>
      <c r="T16" s="41"/>
      <c r="U16" s="42"/>
      <c r="V16" s="42"/>
      <c r="W16" s="43"/>
      <c r="X16" s="43"/>
      <c r="Y16" s="43"/>
      <c r="Z16" s="44"/>
      <c r="AA16" s="44"/>
    </row>
    <row r="17" spans="1:27" s="31" customFormat="1">
      <c r="A17" s="140" t="s">
        <v>90</v>
      </c>
      <c r="B17" s="141"/>
      <c r="C17" s="39">
        <v>2.8507084880633964</v>
      </c>
      <c r="D17" s="39">
        <v>2.870708488063396</v>
      </c>
      <c r="E17" s="39">
        <v>3.5811412147438793</v>
      </c>
      <c r="F17" s="39">
        <v>3.6108669260652886</v>
      </c>
      <c r="G17" s="39">
        <v>-0.4512514520162289</v>
      </c>
      <c r="H17" s="39">
        <v>-0.43125145201622889</v>
      </c>
      <c r="I17" s="39">
        <v>0.13799999999999996</v>
      </c>
      <c r="J17" s="39">
        <v>0.15799999999999997</v>
      </c>
      <c r="K17" s="39">
        <v>-0.30499939854274416</v>
      </c>
      <c r="L17" s="39">
        <v>-0.28499939854274414</v>
      </c>
      <c r="M17" s="39">
        <v>3.8034516580841653</v>
      </c>
      <c r="N17" s="39">
        <v>3.8234516580841649</v>
      </c>
      <c r="O17" s="39">
        <v>0.16021078685482612</v>
      </c>
      <c r="P17" s="39">
        <v>0.18021078685482614</v>
      </c>
      <c r="Q17" s="39">
        <v>0.31521078685482606</v>
      </c>
      <c r="R17" s="40">
        <v>0.33521078685482608</v>
      </c>
      <c r="T17" s="41"/>
      <c r="U17" s="42"/>
      <c r="V17" s="42"/>
      <c r="W17" s="43"/>
      <c r="X17" s="43"/>
      <c r="Y17" s="43"/>
      <c r="Z17" s="44"/>
      <c r="AA17" s="44"/>
    </row>
    <row r="18" spans="1:27" s="31" customFormat="1">
      <c r="A18" s="140" t="s">
        <v>91</v>
      </c>
      <c r="B18" s="141"/>
      <c r="C18" s="39">
        <v>2.9110681975294117</v>
      </c>
      <c r="D18" s="39">
        <v>2.9310681975294113</v>
      </c>
      <c r="E18" s="39">
        <v>3.5754008730499054</v>
      </c>
      <c r="F18" s="39">
        <v>3.6051826249945513</v>
      </c>
      <c r="G18" s="39">
        <v>-0.52</v>
      </c>
      <c r="H18" s="39">
        <v>-0.5</v>
      </c>
      <c r="I18" s="39">
        <v>0.13750000000000001</v>
      </c>
      <c r="J18" s="39">
        <v>0.1575</v>
      </c>
      <c r="K18" s="39">
        <v>-0.45284477098902998</v>
      </c>
      <c r="L18" s="39">
        <v>-0.43284477098902996</v>
      </c>
      <c r="M18" s="39">
        <v>3.6803284249286286</v>
      </c>
      <c r="N18" s="39">
        <v>3.7003284249286281</v>
      </c>
      <c r="O18" s="39">
        <v>0.115</v>
      </c>
      <c r="P18" s="39">
        <v>0.13500000000000001</v>
      </c>
      <c r="Q18" s="39">
        <v>0.16</v>
      </c>
      <c r="R18" s="40">
        <v>0.18</v>
      </c>
      <c r="T18" s="41"/>
      <c r="U18" s="42"/>
      <c r="V18" s="42"/>
      <c r="W18" s="43"/>
      <c r="X18" s="43"/>
      <c r="Y18" s="43"/>
      <c r="Z18" s="44"/>
      <c r="AA18" s="44"/>
    </row>
    <row r="19" spans="1:27" s="31" customFormat="1">
      <c r="A19" s="140" t="s">
        <v>92</v>
      </c>
      <c r="B19" s="141"/>
      <c r="C19" s="39">
        <v>2.8859127151856616</v>
      </c>
      <c r="D19" s="39">
        <v>2.9059127151856612</v>
      </c>
      <c r="E19" s="39">
        <v>3.5777989285603256</v>
      </c>
      <c r="F19" s="39">
        <v>3.6075573250428459</v>
      </c>
      <c r="G19" s="39">
        <v>-0.49134838950909909</v>
      </c>
      <c r="H19" s="39">
        <v>-0.47134838950909907</v>
      </c>
      <c r="I19" s="39">
        <v>0.13770837975005421</v>
      </c>
      <c r="J19" s="39">
        <v>0.15770837975005422</v>
      </c>
      <c r="K19" s="39">
        <v>-0.39122880747496247</v>
      </c>
      <c r="L19" s="39">
        <v>-0.37122880747496245</v>
      </c>
      <c r="M19" s="39">
        <v>3.7316412020302709</v>
      </c>
      <c r="N19" s="39">
        <v>3.7516412020302705</v>
      </c>
      <c r="O19" s="39">
        <v>0.13384202492912881</v>
      </c>
      <c r="P19" s="39">
        <v>0.15384202492912882</v>
      </c>
      <c r="Q19" s="39">
        <v>0.22468556994106259</v>
      </c>
      <c r="R19" s="40">
        <v>0.24468556994106261</v>
      </c>
      <c r="T19" s="41"/>
      <c r="U19" s="42"/>
      <c r="V19" s="42"/>
      <c r="W19" s="43"/>
      <c r="X19" s="43"/>
      <c r="Y19" s="43"/>
      <c r="Z19" s="44"/>
      <c r="AA19" s="44"/>
    </row>
    <row r="20" spans="1:27" s="31" customFormat="1">
      <c r="A20" s="140" t="s">
        <v>96</v>
      </c>
      <c r="B20" s="141"/>
      <c r="C20" s="39">
        <v>3.3419485575458259</v>
      </c>
      <c r="D20" s="39">
        <v>3.3619485575458254</v>
      </c>
      <c r="E20" s="39">
        <v>4.3395686118573087</v>
      </c>
      <c r="F20" s="39">
        <v>4.3693738678644047</v>
      </c>
      <c r="G20" s="39">
        <v>-0.44</v>
      </c>
      <c r="H20" s="39">
        <v>-0.42</v>
      </c>
      <c r="I20" s="39">
        <v>0.13</v>
      </c>
      <c r="J20" s="39">
        <v>0.15</v>
      </c>
      <c r="K20" s="39">
        <v>-0.13510295888075458</v>
      </c>
      <c r="L20" s="39">
        <v>-0.11510295888075457</v>
      </c>
      <c r="M20" s="39">
        <v>4.798855836269091</v>
      </c>
      <c r="N20" s="39">
        <v>4.8188558362690905</v>
      </c>
      <c r="O20" s="39">
        <v>0.20989704111924531</v>
      </c>
      <c r="P20" s="39">
        <v>0.22989704111924533</v>
      </c>
      <c r="Q20" s="39">
        <v>0.36989704111924532</v>
      </c>
      <c r="R20" s="40">
        <v>0.38989704111924534</v>
      </c>
      <c r="T20" s="41"/>
      <c r="U20" s="42"/>
      <c r="V20" s="42"/>
      <c r="W20" s="43"/>
      <c r="X20" s="43"/>
      <c r="Y20" s="43"/>
      <c r="Z20" s="44"/>
      <c r="AA20" s="44"/>
    </row>
    <row r="21" spans="1:27" s="31" customFormat="1">
      <c r="A21" s="140" t="s">
        <v>97</v>
      </c>
      <c r="B21" s="141"/>
      <c r="C21" s="39">
        <v>3.2077761225072843</v>
      </c>
      <c r="D21" s="39">
        <v>3.2277761225072839</v>
      </c>
      <c r="E21" s="39">
        <v>4.1108491982914295</v>
      </c>
      <c r="F21" s="39">
        <v>4.1406619823295614</v>
      </c>
      <c r="G21" s="39">
        <v>-0.46</v>
      </c>
      <c r="H21" s="39">
        <v>-0.44</v>
      </c>
      <c r="I21" s="39">
        <v>0.13</v>
      </c>
      <c r="J21" s="39">
        <v>0.15</v>
      </c>
      <c r="K21" s="39">
        <v>-0.39291468520295358</v>
      </c>
      <c r="L21" s="39">
        <v>-0.37291468520295357</v>
      </c>
      <c r="M21" s="39">
        <v>4.2157556871598043</v>
      </c>
      <c r="N21" s="39">
        <v>4.2357556871598039</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2.105</v>
      </c>
      <c r="D28" s="39">
        <v>2.125</v>
      </c>
      <c r="E28" s="39">
        <v>2.0649999999999999</v>
      </c>
      <c r="F28" s="39">
        <v>2.085</v>
      </c>
      <c r="G28" s="39">
        <v>2.19</v>
      </c>
      <c r="H28" s="39">
        <v>2.2200000000000002</v>
      </c>
      <c r="I28" s="39">
        <v>2.2999999999999998</v>
      </c>
      <c r="J28" s="39">
        <v>2.3199999999999998</v>
      </c>
      <c r="K28" s="39">
        <v>2.0499999999999998</v>
      </c>
      <c r="L28" s="39">
        <v>2.0699999999999998</v>
      </c>
      <c r="M28" s="39">
        <v>2.2749999999999999</v>
      </c>
      <c r="N28" s="39">
        <v>2.2949999999999999</v>
      </c>
      <c r="O28" s="39">
        <v>2.395</v>
      </c>
      <c r="P28" s="39">
        <v>2.415</v>
      </c>
      <c r="Q28" s="39">
        <v>2.63</v>
      </c>
      <c r="R28" s="40">
        <v>2.65</v>
      </c>
    </row>
    <row r="29" spans="1:27" s="31" customFormat="1">
      <c r="A29" s="38" t="s">
        <v>94</v>
      </c>
      <c r="B29" s="30"/>
      <c r="C29" s="39">
        <v>2.0699999999999998</v>
      </c>
      <c r="D29" s="39">
        <v>2.09</v>
      </c>
      <c r="E29" s="39">
        <v>1.9570000000000003</v>
      </c>
      <c r="F29" s="39">
        <v>1.9770000000000003</v>
      </c>
      <c r="G29" s="39">
        <v>2.105</v>
      </c>
      <c r="H29" s="39">
        <v>2.1349999999999998</v>
      </c>
      <c r="I29" s="39">
        <v>2.33</v>
      </c>
      <c r="J29" s="39">
        <v>2.35</v>
      </c>
      <c r="K29" s="39">
        <v>2.0499999999999998</v>
      </c>
      <c r="L29" s="39">
        <v>2.0699999999999998</v>
      </c>
      <c r="M29" s="39">
        <v>2.2650000000000001</v>
      </c>
      <c r="N29" s="39">
        <v>2.2850000000000001</v>
      </c>
      <c r="O29" s="39">
        <v>2.42</v>
      </c>
      <c r="P29" s="39">
        <v>2.44</v>
      </c>
      <c r="Q29" s="39">
        <v>2.6949999999999998</v>
      </c>
      <c r="R29" s="40">
        <v>2.7149999999999999</v>
      </c>
    </row>
    <row r="30" spans="1:27" s="31" customFormat="1">
      <c r="A30" s="38" t="s">
        <v>95</v>
      </c>
      <c r="B30" s="30"/>
      <c r="C30" s="39">
        <v>-0.115</v>
      </c>
      <c r="D30" s="39">
        <v>-9.5000000000000001E-2</v>
      </c>
      <c r="E30" s="39">
        <v>-0.36</v>
      </c>
      <c r="F30" s="39">
        <v>-0.34</v>
      </c>
      <c r="G30" s="39">
        <v>-0.125</v>
      </c>
      <c r="H30" s="39">
        <v>-9.5000000000000001E-2</v>
      </c>
      <c r="I30" s="39">
        <v>0</v>
      </c>
      <c r="J30" s="39">
        <v>0.02</v>
      </c>
      <c r="K30" s="39">
        <v>-0.27500000000000002</v>
      </c>
      <c r="L30" s="39">
        <v>-0.255</v>
      </c>
      <c r="M30" s="39">
        <v>-0.02</v>
      </c>
      <c r="N30" s="39">
        <v>0</v>
      </c>
      <c r="O30" s="39">
        <v>4.4999999999999998E-2</v>
      </c>
      <c r="P30" s="39">
        <v>6.5000000000000002E-2</v>
      </c>
      <c r="Q30" s="39">
        <v>0.495</v>
      </c>
      <c r="R30" s="40">
        <v>0.51500000000000001</v>
      </c>
    </row>
    <row r="31" spans="1:27" s="31" customFormat="1">
      <c r="A31" s="38" t="s">
        <v>90</v>
      </c>
      <c r="B31" s="30"/>
      <c r="C31" s="39">
        <v>-1.0467900468219151E-2</v>
      </c>
      <c r="D31" s="39">
        <v>9.532099531780849E-3</v>
      </c>
      <c r="E31" s="39">
        <v>-0.33315855292105234</v>
      </c>
      <c r="F31" s="39">
        <v>-0.31315855292105232</v>
      </c>
      <c r="G31" s="39">
        <v>-2.2203882476831041E-2</v>
      </c>
      <c r="H31" s="39">
        <v>7.7961175231689587E-3</v>
      </c>
      <c r="I31" s="39">
        <v>2.5394025547391071E-2</v>
      </c>
      <c r="J31" s="39">
        <v>4.5394025547391074E-2</v>
      </c>
      <c r="K31" s="39">
        <v>-0.25106356467313901</v>
      </c>
      <c r="L31" s="39">
        <v>-0.23106356467313899</v>
      </c>
      <c r="M31" s="39">
        <v>-1.0033095367692165E-2</v>
      </c>
      <c r="N31" s="39">
        <v>9.966904632307835E-3</v>
      </c>
      <c r="O31" s="39">
        <v>9.9582711835850962E-2</v>
      </c>
      <c r="P31" s="39">
        <v>0.11958271183585095</v>
      </c>
      <c r="Q31" s="39">
        <v>1.1877461803851412</v>
      </c>
      <c r="R31" s="40">
        <v>1.2077461803851413</v>
      </c>
    </row>
    <row r="32" spans="1:27" s="31" customFormat="1">
      <c r="A32" s="38" t="s">
        <v>91</v>
      </c>
      <c r="B32" s="30"/>
      <c r="C32" s="39">
        <v>-0.35</v>
      </c>
      <c r="D32" s="39">
        <v>-0.33</v>
      </c>
      <c r="E32" s="39">
        <v>-0.56999999999999995</v>
      </c>
      <c r="F32" s="39">
        <v>-0.55000000000000004</v>
      </c>
      <c r="G32" s="39">
        <v>-0.12988136574349168</v>
      </c>
      <c r="H32" s="39">
        <v>-9.9881365743491685E-2</v>
      </c>
      <c r="I32" s="39">
        <v>8.5745048245307251E-2</v>
      </c>
      <c r="J32" s="39">
        <v>0.10574504824530724</v>
      </c>
      <c r="K32" s="39">
        <v>-0.35568268554485222</v>
      </c>
      <c r="L32" s="39">
        <v>-0.3356826855448522</v>
      </c>
      <c r="M32" s="39">
        <v>-0.09</v>
      </c>
      <c r="N32" s="39">
        <v>-7.0000000000000007E-2</v>
      </c>
      <c r="O32" s="39">
        <v>0.02</v>
      </c>
      <c r="P32" s="39">
        <v>0.04</v>
      </c>
      <c r="Q32" s="39">
        <v>0.37298411669938303</v>
      </c>
      <c r="R32" s="40">
        <v>0.39298411669938305</v>
      </c>
    </row>
    <row r="33" spans="1:18" s="31" customFormat="1">
      <c r="A33" s="38" t="s">
        <v>92</v>
      </c>
      <c r="B33" s="30"/>
      <c r="C33" s="39">
        <v>-0.2084967719283492</v>
      </c>
      <c r="D33" s="39">
        <v>-0.18849677192834918</v>
      </c>
      <c r="E33" s="39">
        <v>-0.47129407691040653</v>
      </c>
      <c r="F33" s="39">
        <v>-0.45129407691040652</v>
      </c>
      <c r="G33" s="39">
        <v>-8.5005751644337962E-2</v>
      </c>
      <c r="H33" s="39">
        <v>-5.5005751644337963E-2</v>
      </c>
      <c r="I33" s="39">
        <v>6.05931861946876E-2</v>
      </c>
      <c r="J33" s="39">
        <v>8.0593186194687597E-2</v>
      </c>
      <c r="K33" s="39">
        <v>-0.31208167302856737</v>
      </c>
      <c r="L33" s="39">
        <v>-0.29208167302856736</v>
      </c>
      <c r="M33" s="39">
        <v>-5.6673032800216148E-2</v>
      </c>
      <c r="N33" s="39">
        <v>-3.6673032800216145E-2</v>
      </c>
      <c r="O33" s="39">
        <v>5.3166851201987213E-2</v>
      </c>
      <c r="P33" s="39">
        <v>7.316685120198721E-2</v>
      </c>
      <c r="Q33" s="39">
        <v>0.71254394706842084</v>
      </c>
      <c r="R33" s="40">
        <v>0.73254394706842085</v>
      </c>
    </row>
    <row r="34" spans="1:18" s="31" customFormat="1">
      <c r="A34" s="38" t="s">
        <v>96</v>
      </c>
      <c r="B34" s="30"/>
      <c r="C34" s="39">
        <v>4.4619652357760733E-2</v>
      </c>
      <c r="D34" s="39">
        <v>6.4619652357760737E-2</v>
      </c>
      <c r="E34" s="39">
        <v>-0.28499999999999998</v>
      </c>
      <c r="F34" s="39">
        <v>-0.26500000000000001</v>
      </c>
      <c r="G34" s="39">
        <v>0.03</v>
      </c>
      <c r="H34" s="39">
        <v>0.06</v>
      </c>
      <c r="I34" s="39">
        <v>7.1086361833746448E-2</v>
      </c>
      <c r="J34" s="39">
        <v>9.1086361833746438E-2</v>
      </c>
      <c r="K34" s="39">
        <v>-0.215</v>
      </c>
      <c r="L34" s="39">
        <v>-0.19500000000000001</v>
      </c>
      <c r="M34" s="39">
        <v>4.8597417335669319E-3</v>
      </c>
      <c r="N34" s="39">
        <v>2.4859741733566934E-2</v>
      </c>
      <c r="O34" s="39">
        <v>0.11489704111924538</v>
      </c>
      <c r="P34" s="39">
        <v>0.13489704111924539</v>
      </c>
      <c r="Q34" s="39">
        <v>1.1507640811732804</v>
      </c>
      <c r="R34" s="40">
        <v>1.1707640811732805</v>
      </c>
    </row>
    <row r="35" spans="1:18" s="31" customFormat="1">
      <c r="A35" s="38" t="s">
        <v>97</v>
      </c>
      <c r="B35" s="30"/>
      <c r="C35" s="39">
        <v>-0.28999999999999998</v>
      </c>
      <c r="D35" s="39">
        <v>-0.27</v>
      </c>
      <c r="E35" s="39">
        <v>-0.46</v>
      </c>
      <c r="F35" s="39">
        <v>-0.44</v>
      </c>
      <c r="G35" s="39">
        <v>0.02</v>
      </c>
      <c r="H35" s="39">
        <v>0.05</v>
      </c>
      <c r="I35" s="39">
        <v>0.21</v>
      </c>
      <c r="J35" s="39">
        <v>0.23</v>
      </c>
      <c r="K35" s="39">
        <v>-0.31</v>
      </c>
      <c r="L35" s="39">
        <v>-0.28999999999999998</v>
      </c>
      <c r="M35" s="39">
        <v>-0.09</v>
      </c>
      <c r="N35" s="39">
        <v>-7.0000000000000007E-2</v>
      </c>
      <c r="O35" s="39">
        <v>2.5000000000000001E-2</v>
      </c>
      <c r="P35" s="39">
        <v>4.4999999999999998E-2</v>
      </c>
      <c r="Q35" s="39">
        <v>0.37005589630397345</v>
      </c>
      <c r="R35" s="40">
        <v>0.39005589630397347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0.14432880515781485</v>
      </c>
      <c r="C40" s="53">
        <v>0.19432880515781487</v>
      </c>
      <c r="D40" s="54" t="s">
        <v>91</v>
      </c>
      <c r="E40" s="52">
        <v>0.28560790365085426</v>
      </c>
      <c r="F40" s="53">
        <v>0.33560790365085424</v>
      </c>
      <c r="G40" s="54" t="s">
        <v>91</v>
      </c>
      <c r="H40" s="52">
        <v>2.5903284249286282</v>
      </c>
      <c r="I40" s="53">
        <v>5.3664475539300289</v>
      </c>
      <c r="J40" s="54" t="s">
        <v>91</v>
      </c>
      <c r="K40" s="52">
        <v>4.6242673796670221E-2</v>
      </c>
      <c r="L40" s="53">
        <v>9.6242673796670231E-2</v>
      </c>
      <c r="M40" s="54" t="s">
        <v>91</v>
      </c>
      <c r="N40" s="52">
        <v>0.15640146935703628</v>
      </c>
      <c r="O40" s="53">
        <v>0.20640146935703629</v>
      </c>
      <c r="P40" s="55" t="s">
        <v>91</v>
      </c>
      <c r="Q40" s="52">
        <v>1.9210681975294115</v>
      </c>
      <c r="R40" s="56">
        <v>4.7067046812614448</v>
      </c>
    </row>
    <row r="41" spans="1:18" ht="13.8" thickBot="1">
      <c r="A41" s="57" t="s">
        <v>92</v>
      </c>
      <c r="B41" s="58">
        <v>0.10585072856405481</v>
      </c>
      <c r="C41" s="59">
        <v>0.1558507285640548</v>
      </c>
      <c r="D41" s="60" t="s">
        <v>92</v>
      </c>
      <c r="E41" s="58">
        <v>0.23703475289692658</v>
      </c>
      <c r="F41" s="59">
        <v>0.28703475289692659</v>
      </c>
      <c r="G41" s="54" t="s">
        <v>92</v>
      </c>
      <c r="H41" s="58">
        <v>2.5877459448802598</v>
      </c>
      <c r="I41" s="59">
        <v>5.3869224819024115</v>
      </c>
      <c r="J41" s="60" t="s">
        <v>92</v>
      </c>
      <c r="K41" s="58">
        <v>2.5639029104221341E-2</v>
      </c>
      <c r="L41" s="59">
        <v>7.563902910422135E-2</v>
      </c>
      <c r="M41" s="60" t="s">
        <v>92</v>
      </c>
      <c r="N41" s="58">
        <v>0.12456972082845069</v>
      </c>
      <c r="O41" s="59">
        <v>0.17456972082845068</v>
      </c>
      <c r="P41" s="61" t="s">
        <v>92</v>
      </c>
      <c r="Q41" s="58">
        <v>1.8959127151856614</v>
      </c>
      <c r="R41" s="62">
        <v>4.6993810426287599</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12746.894482689228</v>
      </c>
      <c r="K44" s="72">
        <v>12292.604092559623</v>
      </c>
      <c r="L44" s="73" t="s">
        <v>58</v>
      </c>
      <c r="M44" s="74">
        <v>33.57</v>
      </c>
      <c r="N44" s="75"/>
      <c r="O44" s="76"/>
      <c r="P44" s="77" t="s">
        <v>59</v>
      </c>
      <c r="Q44" s="78">
        <v>23.719699999999804</v>
      </c>
      <c r="R44" s="79">
        <v>0.71349999999846858</v>
      </c>
    </row>
    <row r="45" spans="1:18" ht="13.8" thickBot="1">
      <c r="A45" s="136"/>
      <c r="B45" s="134"/>
      <c r="C45" s="134"/>
      <c r="D45" s="135"/>
      <c r="E45" s="175"/>
      <c r="F45" s="121"/>
      <c r="G45" s="121"/>
      <c r="H45" s="122"/>
      <c r="I45" s="70" t="s">
        <v>60</v>
      </c>
      <c r="J45" s="71">
        <v>1954.5724381625441</v>
      </c>
      <c r="K45" s="72">
        <v>1739.4225352112685</v>
      </c>
      <c r="L45" s="73" t="s">
        <v>61</v>
      </c>
      <c r="M45" s="80" t="s">
        <v>102</v>
      </c>
      <c r="N45" s="80" t="s">
        <v>103</v>
      </c>
      <c r="O45" s="81" t="s">
        <v>104</v>
      </c>
      <c r="P45" s="77" t="s">
        <v>62</v>
      </c>
      <c r="Q45" s="78">
        <v>23.757005675647584</v>
      </c>
      <c r="R45" s="82">
        <v>0.68309684153054562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23.778182601855246</v>
      </c>
      <c r="R46" s="79">
        <v>0.64850439211864952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23.763394426442066</v>
      </c>
      <c r="R47" s="79">
        <v>0.56443691553863928</v>
      </c>
    </row>
    <row r="48" spans="1:18">
      <c r="A48" s="136"/>
      <c r="B48" s="134"/>
      <c r="C48" s="134"/>
      <c r="D48" s="135"/>
      <c r="E48" s="175"/>
      <c r="F48" s="121"/>
      <c r="G48" s="121"/>
      <c r="H48" s="122"/>
      <c r="I48" s="70" t="s">
        <v>70</v>
      </c>
      <c r="J48" s="84">
        <v>0.9</v>
      </c>
      <c r="K48" s="85">
        <v>0.77</v>
      </c>
      <c r="L48" s="73" t="s">
        <v>71</v>
      </c>
      <c r="M48" s="80" t="s">
        <v>111</v>
      </c>
      <c r="N48" s="80" t="s">
        <v>112</v>
      </c>
      <c r="O48" s="81" t="s">
        <v>113</v>
      </c>
      <c r="P48" s="77" t="s">
        <v>72</v>
      </c>
      <c r="Q48" s="78">
        <v>23.757005675647584</v>
      </c>
      <c r="R48" s="79">
        <v>0.68309684153054562</v>
      </c>
    </row>
    <row r="49" spans="1:18" ht="13.8" thickBot="1">
      <c r="A49" s="137"/>
      <c r="B49" s="138"/>
      <c r="C49" s="138"/>
      <c r="D49" s="139"/>
      <c r="E49" s="176"/>
      <c r="F49" s="125"/>
      <c r="G49" s="125"/>
      <c r="H49" s="126"/>
      <c r="I49" s="86" t="s">
        <v>73</v>
      </c>
      <c r="J49" s="87">
        <v>0.79</v>
      </c>
      <c r="K49" s="87">
        <v>0.76</v>
      </c>
      <c r="L49" s="88" t="s">
        <v>74</v>
      </c>
      <c r="M49" s="89" t="s">
        <v>114</v>
      </c>
      <c r="N49" s="89" t="s">
        <v>115</v>
      </c>
      <c r="O49" s="90" t="s">
        <v>116</v>
      </c>
      <c r="P49" s="91" t="s">
        <v>75</v>
      </c>
      <c r="Q49" s="92">
        <v>23.388054962809267</v>
      </c>
      <c r="R49" s="93">
        <v>0.38493401466147148</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37169</v>
      </c>
      <c r="E52" s="105">
        <v>65</v>
      </c>
      <c r="F52" s="106">
        <v>62</v>
      </c>
      <c r="G52" s="107">
        <v>37162</v>
      </c>
      <c r="H52" s="105">
        <v>14.324565485908977</v>
      </c>
      <c r="I52" s="106">
        <v>12.687000000000012</v>
      </c>
      <c r="J52" s="108"/>
      <c r="K52" s="99"/>
      <c r="L52" s="100"/>
      <c r="M52" s="10"/>
      <c r="N52" s="10"/>
      <c r="O52" s="28"/>
      <c r="P52" s="101"/>
      <c r="Q52" s="102"/>
      <c r="R52" s="103"/>
    </row>
    <row r="53" spans="1:18">
      <c r="A53" s="123"/>
      <c r="B53" s="121"/>
      <c r="C53" s="122"/>
      <c r="D53" s="104">
        <v>37162</v>
      </c>
      <c r="E53" s="105">
        <v>66</v>
      </c>
      <c r="F53" s="106">
        <v>78</v>
      </c>
      <c r="G53" s="107">
        <v>37155</v>
      </c>
      <c r="H53" s="105">
        <v>12.251000000000033</v>
      </c>
      <c r="I53" s="106">
        <v>10.734999999999999</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8"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legacyDrawing r:id="rId3"/>
  <oleObjects>
    <mc:AlternateContent xmlns:mc="http://schemas.openxmlformats.org/markup-compatibility/2006">
      <mc:Choice Requires="x14">
        <oleObject progId="Paint.Picture" shapeId="1051" r:id="rId4">
          <objectPr defaultSize="0" autoPict="0" r:id="rId5">
            <anchor moveWithCells="1">
              <from>
                <xdr:col>0</xdr:col>
                <xdr:colOff>0</xdr:colOff>
                <xdr:row>50</xdr:row>
                <xdr:rowOff>22860</xdr:rowOff>
              </from>
              <to>
                <xdr:col>3</xdr:col>
                <xdr:colOff>0</xdr:colOff>
                <xdr:row>61</xdr:row>
                <xdr:rowOff>0</xdr:rowOff>
              </to>
            </anchor>
          </objectPr>
        </oleObject>
      </mc:Choice>
      <mc:Fallback>
        <oleObject progId="Paint.Picture" shapeId="1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2001-10-12T14:23:06Z</dcterms:created>
  <dcterms:modified xsi:type="dcterms:W3CDTF">2023-09-10T13:49:37Z</dcterms:modified>
</cp:coreProperties>
</file>