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028" windowHeight="84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<sst xmlns="http://schemas.openxmlformats.org/spreadsheetml/2006/main" count="117" uniqueCount="30">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</sst>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17" sqref="B117:C13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30</v>
      </c>
      <c r="C17" s="1">
        <v>50</v>
      </c>
      <c r="D17" s="2">
        <f t="shared" ref="D17:D23" si="0">B17*C17</f>
        <v>1500</v>
      </c>
      <c r="E17" s="2">
        <f t="shared" ref="E17:F23" si="1">C17</f>
        <v>50</v>
      </c>
      <c r="F17" s="27">
        <f t="shared" si="1"/>
        <v>1500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1500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1500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1500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1500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1500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1500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1500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1500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1500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1500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1500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1500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1500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1500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1500</v>
      </c>
      <c r="CD17" s="59">
        <f t="shared" ref="CD17:CD23" si="25">IF(CA17+CB17=0,"NA",CC17/CB17)</f>
        <v>30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5">
      <c r="A18" s="11">
        <v>8</v>
      </c>
      <c r="B18" s="1">
        <v>35</v>
      </c>
      <c r="C18" s="1">
        <v>65</v>
      </c>
      <c r="D18" s="2">
        <f t="shared" si="0"/>
        <v>2275</v>
      </c>
      <c r="E18" s="2">
        <f t="shared" si="1"/>
        <v>65</v>
      </c>
      <c r="F18" s="27">
        <f t="shared" si="1"/>
        <v>2275</v>
      </c>
      <c r="G18" s="1"/>
      <c r="H18" s="1"/>
      <c r="I18" s="2">
        <f t="shared" si="2"/>
        <v>0</v>
      </c>
      <c r="J18" s="2">
        <f>E18+H18</f>
        <v>65</v>
      </c>
      <c r="K18" s="27">
        <f>F18+I18</f>
        <v>2275</v>
      </c>
      <c r="L18" s="1"/>
      <c r="M18" s="1"/>
      <c r="N18" s="2">
        <f t="shared" si="3"/>
        <v>0</v>
      </c>
      <c r="O18" s="2">
        <f>J18+M18</f>
        <v>65</v>
      </c>
      <c r="P18" s="27">
        <f>K18+N18</f>
        <v>2275</v>
      </c>
      <c r="Q18" s="1"/>
      <c r="R18" s="1"/>
      <c r="S18" s="2">
        <f t="shared" si="4"/>
        <v>0</v>
      </c>
      <c r="T18" s="2">
        <f>O18+R18</f>
        <v>65</v>
      </c>
      <c r="U18" s="27">
        <f>P18+S18</f>
        <v>2275</v>
      </c>
      <c r="V18" s="1"/>
      <c r="W18" s="1"/>
      <c r="X18" s="2">
        <f t="shared" si="5"/>
        <v>0</v>
      </c>
      <c r="Y18" s="2">
        <f>T18+W18</f>
        <v>65</v>
      </c>
      <c r="Z18" s="27">
        <f>U18+X18</f>
        <v>2275</v>
      </c>
      <c r="AA18" s="1"/>
      <c r="AB18" s="1"/>
      <c r="AC18" s="2">
        <f t="shared" si="6"/>
        <v>0</v>
      </c>
      <c r="AD18" s="2">
        <f>Y18+AB18</f>
        <v>65</v>
      </c>
      <c r="AE18" s="27">
        <f>Z18+AC18</f>
        <v>2275</v>
      </c>
      <c r="AF18" s="1"/>
      <c r="AG18" s="1"/>
      <c r="AH18" s="2">
        <f t="shared" si="7"/>
        <v>0</v>
      </c>
      <c r="AI18" s="2">
        <f>AD18+AG18</f>
        <v>65</v>
      </c>
      <c r="AJ18" s="27">
        <f>AE18+AH18</f>
        <v>2275</v>
      </c>
      <c r="AK18" s="1"/>
      <c r="AL18" s="1"/>
      <c r="AM18" s="2">
        <f t="shared" si="8"/>
        <v>0</v>
      </c>
      <c r="AN18" s="2">
        <f>AI18+AL18</f>
        <v>65</v>
      </c>
      <c r="AO18" s="27">
        <f>AJ18+AM18</f>
        <v>2275</v>
      </c>
      <c r="AP18" s="1"/>
      <c r="AQ18" s="1"/>
      <c r="AR18" s="2">
        <f t="shared" si="9"/>
        <v>0</v>
      </c>
      <c r="AS18" s="2">
        <f t="shared" si="10"/>
        <v>65</v>
      </c>
      <c r="AT18" s="27">
        <f t="shared" si="10"/>
        <v>2275</v>
      </c>
      <c r="AU18" s="1"/>
      <c r="AV18" s="1"/>
      <c r="AW18" s="2">
        <f t="shared" si="11"/>
        <v>0</v>
      </c>
      <c r="AX18" s="2">
        <f t="shared" si="12"/>
        <v>65</v>
      </c>
      <c r="AY18" s="27">
        <f t="shared" si="12"/>
        <v>2275</v>
      </c>
      <c r="AZ18" s="1"/>
      <c r="BA18" s="1"/>
      <c r="BB18" s="2">
        <f t="shared" si="13"/>
        <v>0</v>
      </c>
      <c r="BC18" s="2">
        <f t="shared" si="14"/>
        <v>65</v>
      </c>
      <c r="BD18" s="27">
        <f t="shared" si="14"/>
        <v>2275</v>
      </c>
      <c r="BE18" s="1"/>
      <c r="BF18" s="1"/>
      <c r="BG18" s="2">
        <f t="shared" si="15"/>
        <v>0</v>
      </c>
      <c r="BH18" s="2">
        <f t="shared" si="16"/>
        <v>65</v>
      </c>
      <c r="BI18" s="27">
        <f t="shared" si="16"/>
        <v>2275</v>
      </c>
      <c r="BJ18" s="1"/>
      <c r="BK18" s="1"/>
      <c r="BL18" s="2">
        <f t="shared" si="17"/>
        <v>0</v>
      </c>
      <c r="BM18" s="2">
        <f t="shared" si="18"/>
        <v>65</v>
      </c>
      <c r="BN18" s="27">
        <f t="shared" si="18"/>
        <v>2275</v>
      </c>
      <c r="BO18" s="1"/>
      <c r="BP18" s="1"/>
      <c r="BQ18" s="2">
        <f t="shared" si="19"/>
        <v>0</v>
      </c>
      <c r="BR18" s="2">
        <f t="shared" si="20"/>
        <v>65</v>
      </c>
      <c r="BS18" s="27">
        <f t="shared" si="20"/>
        <v>2275</v>
      </c>
      <c r="BT18" s="1"/>
      <c r="BU18" s="1"/>
      <c r="BV18" s="2">
        <f t="shared" si="21"/>
        <v>0</v>
      </c>
      <c r="BW18" s="2">
        <f t="shared" si="22"/>
        <v>65</v>
      </c>
      <c r="BX18" s="27">
        <f t="shared" si="22"/>
        <v>2275</v>
      </c>
      <c r="BY18" s="1"/>
      <c r="BZ18" s="1"/>
      <c r="CA18" s="2">
        <f t="shared" si="23"/>
        <v>0</v>
      </c>
      <c r="CB18" s="2">
        <f t="shared" si="24"/>
        <v>65</v>
      </c>
      <c r="CC18" s="27">
        <f t="shared" si="24"/>
        <v>2275</v>
      </c>
      <c r="CD18" s="59">
        <f t="shared" si="25"/>
        <v>35</v>
      </c>
      <c r="CE18" s="59">
        <f t="shared" si="26"/>
        <v>35</v>
      </c>
      <c r="CF18" s="59">
        <f t="shared" si="27"/>
        <v>35</v>
      </c>
      <c r="CG18" s="11">
        <f>A18</f>
        <v>8</v>
      </c>
    </row>
    <row r="19" spans="1:85" x14ac:dyDescent="0.25">
      <c r="A19" s="11">
        <v>9</v>
      </c>
      <c r="B19" s="1">
        <v>23</v>
      </c>
      <c r="C19" s="1">
        <v>32</v>
      </c>
      <c r="D19" s="2">
        <f t="shared" si="0"/>
        <v>736</v>
      </c>
      <c r="E19" s="2">
        <f t="shared" si="1"/>
        <v>32</v>
      </c>
      <c r="F19" s="27">
        <f t="shared" si="1"/>
        <v>736</v>
      </c>
      <c r="G19" s="1"/>
      <c r="H19" s="1"/>
      <c r="I19" s="2">
        <f t="shared" si="2"/>
        <v>0</v>
      </c>
      <c r="J19" s="2">
        <f t="shared" ref="J19:K22" si="28">E19+H19</f>
        <v>32</v>
      </c>
      <c r="K19" s="27">
        <f t="shared" si="28"/>
        <v>736</v>
      </c>
      <c r="L19" s="1"/>
      <c r="M19" s="1"/>
      <c r="N19" s="2">
        <f t="shared" si="3"/>
        <v>0</v>
      </c>
      <c r="O19" s="2">
        <f t="shared" ref="O19:P22" si="29">J19+M19</f>
        <v>32</v>
      </c>
      <c r="P19" s="27">
        <f t="shared" si="29"/>
        <v>736</v>
      </c>
      <c r="Q19" s="1"/>
      <c r="R19" s="1"/>
      <c r="S19" s="2">
        <f t="shared" si="4"/>
        <v>0</v>
      </c>
      <c r="T19" s="2">
        <f t="shared" ref="T19:U22" si="30">O19+R19</f>
        <v>32</v>
      </c>
      <c r="U19" s="27">
        <f t="shared" si="30"/>
        <v>736</v>
      </c>
      <c r="V19" s="1"/>
      <c r="W19" s="1"/>
      <c r="X19" s="2">
        <f t="shared" si="5"/>
        <v>0</v>
      </c>
      <c r="Y19" s="2">
        <f t="shared" ref="Y19:Z22" si="31">T19+W19</f>
        <v>32</v>
      </c>
      <c r="Z19" s="27">
        <f t="shared" si="31"/>
        <v>736</v>
      </c>
      <c r="AA19" s="1"/>
      <c r="AB19" s="1"/>
      <c r="AC19" s="2">
        <f t="shared" si="6"/>
        <v>0</v>
      </c>
      <c r="AD19" s="2">
        <f t="shared" ref="AD19:AE22" si="32">Y19+AB19</f>
        <v>32</v>
      </c>
      <c r="AE19" s="27">
        <f t="shared" si="32"/>
        <v>736</v>
      </c>
      <c r="AF19" s="1"/>
      <c r="AG19" s="1"/>
      <c r="AH19" s="2">
        <f t="shared" si="7"/>
        <v>0</v>
      </c>
      <c r="AI19" s="2">
        <f t="shared" ref="AI19:AJ22" si="33">AD19+AG19</f>
        <v>32</v>
      </c>
      <c r="AJ19" s="27">
        <f t="shared" si="33"/>
        <v>736</v>
      </c>
      <c r="AK19" s="1"/>
      <c r="AL19" s="1"/>
      <c r="AM19" s="2">
        <f t="shared" si="8"/>
        <v>0</v>
      </c>
      <c r="AN19" s="2">
        <f t="shared" ref="AN19:AO22" si="34">AI19+AL19</f>
        <v>32</v>
      </c>
      <c r="AO19" s="27">
        <f t="shared" si="34"/>
        <v>736</v>
      </c>
      <c r="AP19" s="1"/>
      <c r="AQ19" s="1"/>
      <c r="AR19" s="2">
        <f t="shared" si="9"/>
        <v>0</v>
      </c>
      <c r="AS19" s="2">
        <f t="shared" si="10"/>
        <v>32</v>
      </c>
      <c r="AT19" s="27">
        <f t="shared" si="10"/>
        <v>736</v>
      </c>
      <c r="AU19" s="1"/>
      <c r="AV19" s="1"/>
      <c r="AW19" s="2">
        <f t="shared" si="11"/>
        <v>0</v>
      </c>
      <c r="AX19" s="2">
        <f t="shared" si="12"/>
        <v>32</v>
      </c>
      <c r="AY19" s="27">
        <f t="shared" si="12"/>
        <v>736</v>
      </c>
      <c r="AZ19" s="1"/>
      <c r="BA19" s="1"/>
      <c r="BB19" s="2">
        <f t="shared" si="13"/>
        <v>0</v>
      </c>
      <c r="BC19" s="2">
        <f t="shared" si="14"/>
        <v>32</v>
      </c>
      <c r="BD19" s="27">
        <f t="shared" si="14"/>
        <v>736</v>
      </c>
      <c r="BE19" s="1"/>
      <c r="BF19" s="1"/>
      <c r="BG19" s="2">
        <f t="shared" si="15"/>
        <v>0</v>
      </c>
      <c r="BH19" s="2">
        <f t="shared" si="16"/>
        <v>32</v>
      </c>
      <c r="BI19" s="27">
        <f t="shared" si="16"/>
        <v>736</v>
      </c>
      <c r="BJ19" s="1"/>
      <c r="BK19" s="1"/>
      <c r="BL19" s="2">
        <f t="shared" si="17"/>
        <v>0</v>
      </c>
      <c r="BM19" s="2">
        <f t="shared" si="18"/>
        <v>32</v>
      </c>
      <c r="BN19" s="27">
        <f t="shared" si="18"/>
        <v>736</v>
      </c>
      <c r="BO19" s="1"/>
      <c r="BP19" s="1"/>
      <c r="BQ19" s="2">
        <f t="shared" si="19"/>
        <v>0</v>
      </c>
      <c r="BR19" s="2">
        <f t="shared" si="20"/>
        <v>32</v>
      </c>
      <c r="BS19" s="27">
        <f t="shared" si="20"/>
        <v>736</v>
      </c>
      <c r="BT19" s="1"/>
      <c r="BU19" s="1"/>
      <c r="BV19" s="2">
        <f t="shared" si="21"/>
        <v>0</v>
      </c>
      <c r="BW19" s="2">
        <f t="shared" si="22"/>
        <v>32</v>
      </c>
      <c r="BX19" s="27">
        <f t="shared" si="22"/>
        <v>736</v>
      </c>
      <c r="BY19" s="1"/>
      <c r="BZ19" s="1"/>
      <c r="CA19" s="2">
        <f t="shared" si="23"/>
        <v>0</v>
      </c>
      <c r="CB19" s="2">
        <f t="shared" si="24"/>
        <v>32</v>
      </c>
      <c r="CC19" s="27">
        <f t="shared" si="24"/>
        <v>736</v>
      </c>
      <c r="CD19" s="59">
        <f t="shared" si="25"/>
        <v>23</v>
      </c>
      <c r="CE19" s="59">
        <f t="shared" si="26"/>
        <v>23</v>
      </c>
      <c r="CF19" s="59">
        <f t="shared" si="27"/>
        <v>23</v>
      </c>
      <c r="CG19" s="11">
        <f>A19</f>
        <v>9</v>
      </c>
    </row>
    <row r="20" spans="1:85" x14ac:dyDescent="0.25">
      <c r="A20" s="62">
        <v>10</v>
      </c>
      <c r="B20" s="1">
        <v>18</v>
      </c>
      <c r="C20" s="1">
        <v>25</v>
      </c>
      <c r="D20" s="2">
        <f>B20*C20</f>
        <v>450</v>
      </c>
      <c r="E20" s="2">
        <f>C20</f>
        <v>25</v>
      </c>
      <c r="F20" s="27">
        <f>D20</f>
        <v>450</v>
      </c>
      <c r="G20" s="1"/>
      <c r="H20" s="1"/>
      <c r="I20" s="2">
        <f>G20*H20</f>
        <v>0</v>
      </c>
      <c r="J20" s="2">
        <f>E20+H20</f>
        <v>25</v>
      </c>
      <c r="K20" s="27">
        <f>F20+I20</f>
        <v>450</v>
      </c>
      <c r="L20" s="1"/>
      <c r="M20" s="1"/>
      <c r="N20" s="2">
        <f>L20*M20</f>
        <v>0</v>
      </c>
      <c r="O20" s="2">
        <f>J20+M20</f>
        <v>25</v>
      </c>
      <c r="P20" s="27">
        <f>K20+N20</f>
        <v>450</v>
      </c>
      <c r="Q20" s="1"/>
      <c r="R20" s="1"/>
      <c r="S20" s="2">
        <f>Q20*R20</f>
        <v>0</v>
      </c>
      <c r="T20" s="2">
        <f>O20+R20</f>
        <v>25</v>
      </c>
      <c r="U20" s="27">
        <f>P20+S20</f>
        <v>450</v>
      </c>
      <c r="V20" s="1"/>
      <c r="W20" s="1"/>
      <c r="X20" s="2">
        <f>V20*W20</f>
        <v>0</v>
      </c>
      <c r="Y20" s="2">
        <f>T20+W20</f>
        <v>25</v>
      </c>
      <c r="Z20" s="27">
        <f>U20+X20</f>
        <v>450</v>
      </c>
      <c r="AA20" s="1"/>
      <c r="AB20" s="1"/>
      <c r="AC20" s="2">
        <f>AA20*AB20</f>
        <v>0</v>
      </c>
      <c r="AD20" s="2">
        <f>Y20+AB20</f>
        <v>25</v>
      </c>
      <c r="AE20" s="27">
        <f>Z20+AC20</f>
        <v>450</v>
      </c>
      <c r="AF20" s="1"/>
      <c r="AG20" s="1"/>
      <c r="AH20" s="2">
        <f>AF20*AG20</f>
        <v>0</v>
      </c>
      <c r="AI20" s="2">
        <f>AD20+AG20</f>
        <v>25</v>
      </c>
      <c r="AJ20" s="27">
        <f>AE20+AH20</f>
        <v>450</v>
      </c>
      <c r="AK20" s="1"/>
      <c r="AL20" s="1"/>
      <c r="AM20" s="2">
        <f>AK20*AL20</f>
        <v>0</v>
      </c>
      <c r="AN20" s="2">
        <f>AI20+AL20</f>
        <v>25</v>
      </c>
      <c r="AO20" s="27">
        <f>AJ20+AM20</f>
        <v>450</v>
      </c>
      <c r="AP20" s="1"/>
      <c r="AQ20" s="1"/>
      <c r="AR20" s="2">
        <f>AP20*AQ20</f>
        <v>0</v>
      </c>
      <c r="AS20" s="2">
        <f>AN20+AQ20</f>
        <v>25</v>
      </c>
      <c r="AT20" s="27">
        <f>AO20+AR20</f>
        <v>450</v>
      </c>
      <c r="AU20" s="1"/>
      <c r="AV20" s="1"/>
      <c r="AW20" s="2">
        <f>AU20*AV20</f>
        <v>0</v>
      </c>
      <c r="AX20" s="2">
        <f>AS20+AV20</f>
        <v>25</v>
      </c>
      <c r="AY20" s="27">
        <f>AT20+AW20</f>
        <v>450</v>
      </c>
      <c r="AZ20" s="1"/>
      <c r="BA20" s="1"/>
      <c r="BB20" s="2">
        <f>AZ20*BA20</f>
        <v>0</v>
      </c>
      <c r="BC20" s="2">
        <f>AX20+BA20</f>
        <v>25</v>
      </c>
      <c r="BD20" s="27">
        <f>AY20+BB20</f>
        <v>450</v>
      </c>
      <c r="BE20" s="1"/>
      <c r="BF20" s="1"/>
      <c r="BG20" s="2">
        <f>BE20*BF20</f>
        <v>0</v>
      </c>
      <c r="BH20" s="2">
        <f>BC20+BF20</f>
        <v>25</v>
      </c>
      <c r="BI20" s="27">
        <f>BD20+BG20</f>
        <v>450</v>
      </c>
      <c r="BJ20" s="1"/>
      <c r="BK20" s="1"/>
      <c r="BL20" s="2">
        <f>BJ20*BK20</f>
        <v>0</v>
      </c>
      <c r="BM20" s="2">
        <f>BH20+BK20</f>
        <v>25</v>
      </c>
      <c r="BN20" s="27">
        <f>BI20+BL20</f>
        <v>450</v>
      </c>
      <c r="BO20" s="1"/>
      <c r="BP20" s="1"/>
      <c r="BQ20" s="2">
        <f>BO20*BP20</f>
        <v>0</v>
      </c>
      <c r="BR20" s="2">
        <f>BM20+BP20</f>
        <v>25</v>
      </c>
      <c r="BS20" s="27">
        <f>BN20+BQ20</f>
        <v>450</v>
      </c>
      <c r="BT20" s="1"/>
      <c r="BU20" s="1"/>
      <c r="BV20" s="2">
        <f>BT20*BU20</f>
        <v>0</v>
      </c>
      <c r="BW20" s="2">
        <f>BR20+BU20</f>
        <v>25</v>
      </c>
      <c r="BX20" s="27">
        <f>BS20+BV20</f>
        <v>450</v>
      </c>
      <c r="BY20" s="1"/>
      <c r="BZ20" s="1"/>
      <c r="CA20" s="2">
        <f>BY20*BZ20</f>
        <v>0</v>
      </c>
      <c r="CB20" s="2">
        <f>BW20+BZ20</f>
        <v>25</v>
      </c>
      <c r="CC20" s="27">
        <f>BX20+CA20</f>
        <v>450</v>
      </c>
      <c r="CD20" s="59">
        <f t="shared" si="25"/>
        <v>18</v>
      </c>
      <c r="CE20" s="59">
        <f t="shared" si="26"/>
        <v>18</v>
      </c>
      <c r="CF20" s="59">
        <f t="shared" si="27"/>
        <v>18</v>
      </c>
      <c r="CG20" s="11">
        <f t="shared" ref="CG20:CG32" si="35">A20</f>
        <v>10</v>
      </c>
    </row>
    <row r="21" spans="1:85" x14ac:dyDescent="0.25">
      <c r="A21" s="63">
        <v>11</v>
      </c>
      <c r="B21" s="1">
        <v>17</v>
      </c>
      <c r="C21" s="1">
        <v>23</v>
      </c>
      <c r="D21" s="2">
        <f t="shared" si="0"/>
        <v>391</v>
      </c>
      <c r="E21" s="2">
        <f t="shared" si="1"/>
        <v>23</v>
      </c>
      <c r="F21" s="27">
        <f t="shared" si="1"/>
        <v>391</v>
      </c>
      <c r="G21" s="1"/>
      <c r="H21" s="1"/>
      <c r="I21" s="2">
        <f t="shared" si="2"/>
        <v>0</v>
      </c>
      <c r="J21" s="2">
        <f t="shared" si="28"/>
        <v>23</v>
      </c>
      <c r="K21" s="27">
        <f t="shared" si="28"/>
        <v>391</v>
      </c>
      <c r="L21" s="1"/>
      <c r="M21" s="1"/>
      <c r="N21" s="2">
        <f t="shared" si="3"/>
        <v>0</v>
      </c>
      <c r="O21" s="2">
        <f t="shared" si="29"/>
        <v>23</v>
      </c>
      <c r="P21" s="27">
        <f t="shared" si="29"/>
        <v>391</v>
      </c>
      <c r="Q21" s="1"/>
      <c r="R21" s="1"/>
      <c r="S21" s="2">
        <f t="shared" si="4"/>
        <v>0</v>
      </c>
      <c r="T21" s="2">
        <f t="shared" si="30"/>
        <v>23</v>
      </c>
      <c r="U21" s="27">
        <f t="shared" si="30"/>
        <v>391</v>
      </c>
      <c r="V21" s="1"/>
      <c r="W21" s="1"/>
      <c r="X21" s="2">
        <f t="shared" si="5"/>
        <v>0</v>
      </c>
      <c r="Y21" s="2">
        <f t="shared" si="31"/>
        <v>23</v>
      </c>
      <c r="Z21" s="27">
        <f t="shared" si="31"/>
        <v>391</v>
      </c>
      <c r="AA21" s="1"/>
      <c r="AB21" s="1"/>
      <c r="AC21" s="2">
        <f t="shared" si="6"/>
        <v>0</v>
      </c>
      <c r="AD21" s="2">
        <f t="shared" si="32"/>
        <v>23</v>
      </c>
      <c r="AE21" s="27">
        <f t="shared" si="32"/>
        <v>391</v>
      </c>
      <c r="AF21" s="1"/>
      <c r="AG21" s="1"/>
      <c r="AH21" s="2">
        <f t="shared" si="7"/>
        <v>0</v>
      </c>
      <c r="AI21" s="2">
        <f t="shared" si="33"/>
        <v>23</v>
      </c>
      <c r="AJ21" s="27">
        <f t="shared" si="33"/>
        <v>391</v>
      </c>
      <c r="AK21" s="1"/>
      <c r="AL21" s="1"/>
      <c r="AM21" s="2">
        <f t="shared" si="8"/>
        <v>0</v>
      </c>
      <c r="AN21" s="2">
        <f t="shared" si="34"/>
        <v>23</v>
      </c>
      <c r="AO21" s="27">
        <f t="shared" si="34"/>
        <v>391</v>
      </c>
      <c r="AP21" s="1"/>
      <c r="AQ21" s="1"/>
      <c r="AR21" s="2">
        <f t="shared" si="9"/>
        <v>0</v>
      </c>
      <c r="AS21" s="2">
        <f t="shared" si="10"/>
        <v>23</v>
      </c>
      <c r="AT21" s="27">
        <f t="shared" si="10"/>
        <v>391</v>
      </c>
      <c r="AU21" s="1"/>
      <c r="AV21" s="1"/>
      <c r="AW21" s="2">
        <f t="shared" si="11"/>
        <v>0</v>
      </c>
      <c r="AX21" s="2">
        <f t="shared" si="12"/>
        <v>23</v>
      </c>
      <c r="AY21" s="27">
        <f t="shared" si="12"/>
        <v>391</v>
      </c>
      <c r="AZ21" s="1"/>
      <c r="BA21" s="1"/>
      <c r="BB21" s="2">
        <f t="shared" si="13"/>
        <v>0</v>
      </c>
      <c r="BC21" s="2">
        <f t="shared" si="14"/>
        <v>23</v>
      </c>
      <c r="BD21" s="27">
        <f t="shared" si="14"/>
        <v>391</v>
      </c>
      <c r="BE21" s="1"/>
      <c r="BF21" s="1"/>
      <c r="BG21" s="2">
        <f t="shared" si="15"/>
        <v>0</v>
      </c>
      <c r="BH21" s="2">
        <f t="shared" si="16"/>
        <v>23</v>
      </c>
      <c r="BI21" s="27">
        <f t="shared" si="16"/>
        <v>391</v>
      </c>
      <c r="BJ21" s="1"/>
      <c r="BK21" s="1"/>
      <c r="BL21" s="2">
        <f t="shared" si="17"/>
        <v>0</v>
      </c>
      <c r="BM21" s="2">
        <f t="shared" si="18"/>
        <v>23</v>
      </c>
      <c r="BN21" s="27">
        <f t="shared" si="18"/>
        <v>391</v>
      </c>
      <c r="BO21" s="1"/>
      <c r="BP21" s="1"/>
      <c r="BQ21" s="2">
        <f t="shared" si="19"/>
        <v>0</v>
      </c>
      <c r="BR21" s="2">
        <f t="shared" si="20"/>
        <v>23</v>
      </c>
      <c r="BS21" s="27">
        <f t="shared" si="20"/>
        <v>391</v>
      </c>
      <c r="BT21" s="1"/>
      <c r="BU21" s="1"/>
      <c r="BV21" s="2">
        <f t="shared" si="21"/>
        <v>0</v>
      </c>
      <c r="BW21" s="2">
        <f t="shared" si="22"/>
        <v>23</v>
      </c>
      <c r="BX21" s="27">
        <f t="shared" si="22"/>
        <v>391</v>
      </c>
      <c r="BY21" s="1"/>
      <c r="BZ21" s="1"/>
      <c r="CA21" s="2">
        <f t="shared" si="23"/>
        <v>0</v>
      </c>
      <c r="CB21" s="2">
        <f t="shared" si="24"/>
        <v>23</v>
      </c>
      <c r="CC21" s="27">
        <f t="shared" si="24"/>
        <v>391</v>
      </c>
      <c r="CD21" s="59">
        <f t="shared" si="25"/>
        <v>17</v>
      </c>
      <c r="CE21" s="59">
        <f t="shared" si="26"/>
        <v>17</v>
      </c>
      <c r="CF21" s="59">
        <f t="shared" si="27"/>
        <v>17</v>
      </c>
      <c r="CG21" s="11">
        <f t="shared" si="35"/>
        <v>11</v>
      </c>
    </row>
    <row r="22" spans="1:85" x14ac:dyDescent="0.25">
      <c r="A22" s="62">
        <v>12</v>
      </c>
      <c r="B22" s="1">
        <v>16</v>
      </c>
      <c r="C22" s="1">
        <v>22</v>
      </c>
      <c r="D22" s="2">
        <f t="shared" si="0"/>
        <v>352</v>
      </c>
      <c r="E22" s="2">
        <f t="shared" si="1"/>
        <v>22</v>
      </c>
      <c r="F22" s="27">
        <f t="shared" si="1"/>
        <v>352</v>
      </c>
      <c r="G22" s="1"/>
      <c r="H22" s="1"/>
      <c r="I22" s="2">
        <f t="shared" si="2"/>
        <v>0</v>
      </c>
      <c r="J22" s="2">
        <f t="shared" si="28"/>
        <v>22</v>
      </c>
      <c r="K22" s="27">
        <f t="shared" si="28"/>
        <v>352</v>
      </c>
      <c r="L22" s="1"/>
      <c r="M22" s="1"/>
      <c r="N22" s="2">
        <f t="shared" si="3"/>
        <v>0</v>
      </c>
      <c r="O22" s="2">
        <f t="shared" si="29"/>
        <v>22</v>
      </c>
      <c r="P22" s="27">
        <f t="shared" si="29"/>
        <v>352</v>
      </c>
      <c r="Q22" s="1"/>
      <c r="R22" s="1"/>
      <c r="S22" s="2">
        <f t="shared" si="4"/>
        <v>0</v>
      </c>
      <c r="T22" s="2">
        <f t="shared" si="30"/>
        <v>22</v>
      </c>
      <c r="U22" s="27">
        <f t="shared" si="30"/>
        <v>352</v>
      </c>
      <c r="V22" s="1"/>
      <c r="W22" s="1"/>
      <c r="X22" s="2">
        <f t="shared" si="5"/>
        <v>0</v>
      </c>
      <c r="Y22" s="2">
        <f t="shared" si="31"/>
        <v>22</v>
      </c>
      <c r="Z22" s="27">
        <f t="shared" si="31"/>
        <v>352</v>
      </c>
      <c r="AA22" s="1"/>
      <c r="AB22" s="1"/>
      <c r="AC22" s="2">
        <f t="shared" si="6"/>
        <v>0</v>
      </c>
      <c r="AD22" s="2">
        <f t="shared" si="32"/>
        <v>22</v>
      </c>
      <c r="AE22" s="27">
        <f t="shared" si="32"/>
        <v>352</v>
      </c>
      <c r="AF22" s="1"/>
      <c r="AG22" s="1"/>
      <c r="AH22" s="2">
        <f t="shared" si="7"/>
        <v>0</v>
      </c>
      <c r="AI22" s="2">
        <f t="shared" si="33"/>
        <v>22</v>
      </c>
      <c r="AJ22" s="27">
        <f t="shared" si="33"/>
        <v>352</v>
      </c>
      <c r="AK22" s="1"/>
      <c r="AL22" s="1"/>
      <c r="AM22" s="2">
        <f t="shared" si="8"/>
        <v>0</v>
      </c>
      <c r="AN22" s="2">
        <f t="shared" si="34"/>
        <v>22</v>
      </c>
      <c r="AO22" s="27">
        <f t="shared" si="34"/>
        <v>352</v>
      </c>
      <c r="AP22" s="1"/>
      <c r="AQ22" s="1"/>
      <c r="AR22" s="2">
        <f t="shared" si="9"/>
        <v>0</v>
      </c>
      <c r="AS22" s="2">
        <f t="shared" si="10"/>
        <v>22</v>
      </c>
      <c r="AT22" s="27">
        <f t="shared" si="10"/>
        <v>352</v>
      </c>
      <c r="AU22" s="1"/>
      <c r="AV22" s="1"/>
      <c r="AW22" s="2">
        <f t="shared" si="11"/>
        <v>0</v>
      </c>
      <c r="AX22" s="2">
        <f t="shared" si="12"/>
        <v>22</v>
      </c>
      <c r="AY22" s="27">
        <f t="shared" si="12"/>
        <v>352</v>
      </c>
      <c r="AZ22" s="1"/>
      <c r="BA22" s="1"/>
      <c r="BB22" s="2">
        <f t="shared" si="13"/>
        <v>0</v>
      </c>
      <c r="BC22" s="2">
        <f t="shared" si="14"/>
        <v>22</v>
      </c>
      <c r="BD22" s="27">
        <f t="shared" si="14"/>
        <v>352</v>
      </c>
      <c r="BE22" s="1"/>
      <c r="BF22" s="1"/>
      <c r="BG22" s="2">
        <f t="shared" si="15"/>
        <v>0</v>
      </c>
      <c r="BH22" s="2">
        <f t="shared" si="16"/>
        <v>22</v>
      </c>
      <c r="BI22" s="27">
        <f t="shared" si="16"/>
        <v>352</v>
      </c>
      <c r="BJ22" s="1"/>
      <c r="BK22" s="1"/>
      <c r="BL22" s="2">
        <f t="shared" si="17"/>
        <v>0</v>
      </c>
      <c r="BM22" s="2">
        <f t="shared" si="18"/>
        <v>22</v>
      </c>
      <c r="BN22" s="27">
        <f t="shared" si="18"/>
        <v>352</v>
      </c>
      <c r="BO22" s="1"/>
      <c r="BP22" s="1"/>
      <c r="BQ22" s="2">
        <f t="shared" si="19"/>
        <v>0</v>
      </c>
      <c r="BR22" s="2">
        <f t="shared" si="20"/>
        <v>22</v>
      </c>
      <c r="BS22" s="27">
        <f t="shared" si="20"/>
        <v>352</v>
      </c>
      <c r="BT22" s="1"/>
      <c r="BU22" s="1"/>
      <c r="BV22" s="2">
        <f t="shared" si="21"/>
        <v>0</v>
      </c>
      <c r="BW22" s="2">
        <f t="shared" si="22"/>
        <v>22</v>
      </c>
      <c r="BX22" s="27">
        <f t="shared" si="22"/>
        <v>352</v>
      </c>
      <c r="BY22" s="1"/>
      <c r="BZ22" s="1"/>
      <c r="CA22" s="2">
        <f t="shared" si="23"/>
        <v>0</v>
      </c>
      <c r="CB22" s="2">
        <f t="shared" si="24"/>
        <v>22</v>
      </c>
      <c r="CC22" s="27">
        <f t="shared" si="24"/>
        <v>352</v>
      </c>
      <c r="CD22" s="59">
        <f t="shared" si="25"/>
        <v>16</v>
      </c>
      <c r="CE22" s="59">
        <f t="shared" si="26"/>
        <v>16</v>
      </c>
      <c r="CF22" s="59">
        <f t="shared" si="27"/>
        <v>16</v>
      </c>
      <c r="CG22" s="11">
        <f t="shared" si="35"/>
        <v>12</v>
      </c>
    </row>
    <row r="23" spans="1:85" x14ac:dyDescent="0.25">
      <c r="A23" s="62">
        <v>13</v>
      </c>
      <c r="B23" s="1">
        <v>16</v>
      </c>
      <c r="C23" s="1">
        <v>23</v>
      </c>
      <c r="D23" s="2">
        <f t="shared" si="0"/>
        <v>368</v>
      </c>
      <c r="E23" s="2">
        <f t="shared" si="1"/>
        <v>23</v>
      </c>
      <c r="F23" s="27">
        <f t="shared" si="1"/>
        <v>368</v>
      </c>
      <c r="G23" s="1"/>
      <c r="H23" s="1"/>
      <c r="I23" s="2">
        <f t="shared" si="2"/>
        <v>0</v>
      </c>
      <c r="J23" s="2">
        <f t="shared" ref="J23:K25" si="36">E23+H23</f>
        <v>23</v>
      </c>
      <c r="K23" s="27">
        <f t="shared" si="36"/>
        <v>368</v>
      </c>
      <c r="L23" s="1"/>
      <c r="M23" s="1"/>
      <c r="N23" s="2">
        <f t="shared" si="3"/>
        <v>0</v>
      </c>
      <c r="O23" s="2">
        <f t="shared" ref="O23:P25" si="37">J23+M23</f>
        <v>23</v>
      </c>
      <c r="P23" s="27">
        <f t="shared" si="37"/>
        <v>368</v>
      </c>
      <c r="Q23" s="1"/>
      <c r="R23" s="1"/>
      <c r="S23" s="2">
        <f t="shared" si="4"/>
        <v>0</v>
      </c>
      <c r="T23" s="2">
        <f t="shared" ref="T23:U25" si="38">O23+R23</f>
        <v>23</v>
      </c>
      <c r="U23" s="27">
        <f t="shared" si="38"/>
        <v>368</v>
      </c>
      <c r="V23" s="1"/>
      <c r="W23" s="1"/>
      <c r="X23" s="2">
        <f t="shared" si="5"/>
        <v>0</v>
      </c>
      <c r="Y23" s="2">
        <f t="shared" ref="Y23:Z25" si="39">T23+W23</f>
        <v>23</v>
      </c>
      <c r="Z23" s="27">
        <f t="shared" si="39"/>
        <v>368</v>
      </c>
      <c r="AA23" s="1"/>
      <c r="AB23" s="1"/>
      <c r="AC23" s="2">
        <f t="shared" si="6"/>
        <v>0</v>
      </c>
      <c r="AD23" s="2">
        <f t="shared" ref="AD23:AE25" si="40">Y23+AB23</f>
        <v>23</v>
      </c>
      <c r="AE23" s="27">
        <f t="shared" si="40"/>
        <v>368</v>
      </c>
      <c r="AF23" s="1"/>
      <c r="AG23" s="1"/>
      <c r="AH23" s="2">
        <f t="shared" si="7"/>
        <v>0</v>
      </c>
      <c r="AI23" s="2">
        <f t="shared" ref="AI23:AJ25" si="41">AD23+AG23</f>
        <v>23</v>
      </c>
      <c r="AJ23" s="27">
        <f t="shared" si="41"/>
        <v>368</v>
      </c>
      <c r="AK23" s="1"/>
      <c r="AL23" s="1"/>
      <c r="AM23" s="2">
        <f t="shared" si="8"/>
        <v>0</v>
      </c>
      <c r="AN23" s="2">
        <f t="shared" ref="AN23:AO25" si="42">AI23+AL23</f>
        <v>23</v>
      </c>
      <c r="AO23" s="27">
        <f t="shared" si="42"/>
        <v>368</v>
      </c>
      <c r="AP23" s="1"/>
      <c r="AQ23" s="1"/>
      <c r="AR23" s="2">
        <f t="shared" si="9"/>
        <v>0</v>
      </c>
      <c r="AS23" s="2">
        <f t="shared" si="10"/>
        <v>23</v>
      </c>
      <c r="AT23" s="27">
        <f t="shared" si="10"/>
        <v>368</v>
      </c>
      <c r="AU23" s="1"/>
      <c r="AV23" s="1"/>
      <c r="AW23" s="2">
        <f t="shared" si="11"/>
        <v>0</v>
      </c>
      <c r="AX23" s="2">
        <f t="shared" si="12"/>
        <v>23</v>
      </c>
      <c r="AY23" s="27">
        <f t="shared" si="12"/>
        <v>368</v>
      </c>
      <c r="AZ23" s="1"/>
      <c r="BA23" s="1"/>
      <c r="BB23" s="2">
        <f t="shared" si="13"/>
        <v>0</v>
      </c>
      <c r="BC23" s="2">
        <f t="shared" si="14"/>
        <v>23</v>
      </c>
      <c r="BD23" s="27">
        <f t="shared" si="14"/>
        <v>368</v>
      </c>
      <c r="BE23" s="1"/>
      <c r="BF23" s="1"/>
      <c r="BG23" s="2">
        <f t="shared" si="15"/>
        <v>0</v>
      </c>
      <c r="BH23" s="2">
        <f t="shared" si="16"/>
        <v>23</v>
      </c>
      <c r="BI23" s="27">
        <f t="shared" si="16"/>
        <v>368</v>
      </c>
      <c r="BJ23" s="1"/>
      <c r="BK23" s="1"/>
      <c r="BL23" s="2">
        <f t="shared" si="17"/>
        <v>0</v>
      </c>
      <c r="BM23" s="2">
        <f t="shared" si="18"/>
        <v>23</v>
      </c>
      <c r="BN23" s="27">
        <f t="shared" si="18"/>
        <v>368</v>
      </c>
      <c r="BO23" s="1"/>
      <c r="BP23" s="1"/>
      <c r="BQ23" s="2">
        <f t="shared" si="19"/>
        <v>0</v>
      </c>
      <c r="BR23" s="2">
        <f t="shared" si="20"/>
        <v>23</v>
      </c>
      <c r="BS23" s="27">
        <f t="shared" si="20"/>
        <v>368</v>
      </c>
      <c r="BT23" s="1"/>
      <c r="BU23" s="1"/>
      <c r="BV23" s="2">
        <f t="shared" si="21"/>
        <v>0</v>
      </c>
      <c r="BW23" s="2">
        <f t="shared" si="22"/>
        <v>23</v>
      </c>
      <c r="BX23" s="27">
        <f t="shared" si="22"/>
        <v>368</v>
      </c>
      <c r="BY23" s="1"/>
      <c r="BZ23" s="1"/>
      <c r="CA23" s="2">
        <f t="shared" si="23"/>
        <v>0</v>
      </c>
      <c r="CB23" s="2">
        <f t="shared" si="24"/>
        <v>23</v>
      </c>
      <c r="CC23" s="27">
        <f t="shared" si="24"/>
        <v>368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5">
      <c r="A24" s="63">
        <v>14</v>
      </c>
      <c r="B24" s="1">
        <v>16</v>
      </c>
      <c r="C24" s="1">
        <v>24</v>
      </c>
      <c r="D24" s="2">
        <f>B24*C24</f>
        <v>384</v>
      </c>
      <c r="E24" s="2">
        <f>C24</f>
        <v>24</v>
      </c>
      <c r="F24" s="27">
        <f>D24</f>
        <v>384</v>
      </c>
      <c r="G24" s="1"/>
      <c r="H24" s="1"/>
      <c r="I24" s="2">
        <f>G24*H24</f>
        <v>0</v>
      </c>
      <c r="J24" s="2">
        <f t="shared" si="36"/>
        <v>24</v>
      </c>
      <c r="K24" s="27">
        <f t="shared" si="36"/>
        <v>384</v>
      </c>
      <c r="L24" s="1"/>
      <c r="M24" s="1"/>
      <c r="N24" s="2">
        <f>L24*M24</f>
        <v>0</v>
      </c>
      <c r="O24" s="2">
        <f t="shared" si="37"/>
        <v>24</v>
      </c>
      <c r="P24" s="27">
        <f t="shared" si="37"/>
        <v>384</v>
      </c>
      <c r="Q24" s="1"/>
      <c r="R24" s="1"/>
      <c r="S24" s="2">
        <f>Q24*R24</f>
        <v>0</v>
      </c>
      <c r="T24" s="2">
        <f t="shared" si="38"/>
        <v>24</v>
      </c>
      <c r="U24" s="27">
        <f t="shared" si="38"/>
        <v>384</v>
      </c>
      <c r="V24" s="1"/>
      <c r="W24" s="1"/>
      <c r="X24" s="2">
        <f>V24*W24</f>
        <v>0</v>
      </c>
      <c r="Y24" s="2">
        <f t="shared" si="39"/>
        <v>24</v>
      </c>
      <c r="Z24" s="27">
        <f t="shared" si="39"/>
        <v>384</v>
      </c>
      <c r="AA24" s="1"/>
      <c r="AB24" s="1"/>
      <c r="AC24" s="2">
        <f>AA24*AB24</f>
        <v>0</v>
      </c>
      <c r="AD24" s="2">
        <f t="shared" si="40"/>
        <v>24</v>
      </c>
      <c r="AE24" s="27">
        <f t="shared" si="40"/>
        <v>384</v>
      </c>
      <c r="AF24" s="1"/>
      <c r="AG24" s="1"/>
      <c r="AH24" s="2">
        <f>AF24*AG24</f>
        <v>0</v>
      </c>
      <c r="AI24" s="2">
        <f t="shared" si="41"/>
        <v>24</v>
      </c>
      <c r="AJ24" s="27">
        <f t="shared" si="41"/>
        <v>384</v>
      </c>
      <c r="AK24" s="1"/>
      <c r="AL24" s="1"/>
      <c r="AM24" s="2">
        <f>AK24*AL24</f>
        <v>0</v>
      </c>
      <c r="AN24" s="2">
        <f t="shared" si="42"/>
        <v>24</v>
      </c>
      <c r="AO24" s="27">
        <f t="shared" si="42"/>
        <v>384</v>
      </c>
      <c r="AP24" s="1"/>
      <c r="AQ24" s="1"/>
      <c r="AR24" s="2">
        <f>AP24*AQ24</f>
        <v>0</v>
      </c>
      <c r="AS24" s="2">
        <f>AN24+AQ24</f>
        <v>24</v>
      </c>
      <c r="AT24" s="27">
        <f>AO24+AR24</f>
        <v>384</v>
      </c>
      <c r="AU24" s="1"/>
      <c r="AV24" s="1"/>
      <c r="AW24" s="2">
        <f>AU24*AV24</f>
        <v>0</v>
      </c>
      <c r="AX24" s="2">
        <f>AS24+AV24</f>
        <v>24</v>
      </c>
      <c r="AY24" s="27">
        <f>AT24+AW24</f>
        <v>384</v>
      </c>
      <c r="AZ24" s="1"/>
      <c r="BA24" s="1"/>
      <c r="BB24" s="2">
        <f>AZ24*BA24</f>
        <v>0</v>
      </c>
      <c r="BC24" s="2">
        <f>AX24+BA24</f>
        <v>24</v>
      </c>
      <c r="BD24" s="27">
        <f>AY24+BB24</f>
        <v>384</v>
      </c>
      <c r="BE24" s="1"/>
      <c r="BF24" s="1"/>
      <c r="BG24" s="2">
        <f>BE24*BF24</f>
        <v>0</v>
      </c>
      <c r="BH24" s="2">
        <f>BC24+BF24</f>
        <v>24</v>
      </c>
      <c r="BI24" s="27">
        <f>BD24+BG24</f>
        <v>384</v>
      </c>
      <c r="BJ24" s="1"/>
      <c r="BK24" s="1"/>
      <c r="BL24" s="2">
        <f>BJ24*BK24</f>
        <v>0</v>
      </c>
      <c r="BM24" s="2">
        <f>BH24+BK24</f>
        <v>24</v>
      </c>
      <c r="BN24" s="27">
        <f>BI24+BL24</f>
        <v>384</v>
      </c>
      <c r="BO24" s="1"/>
      <c r="BP24" s="1"/>
      <c r="BQ24" s="2">
        <f>BO24*BP24</f>
        <v>0</v>
      </c>
      <c r="BR24" s="2">
        <f>BM24+BP24</f>
        <v>24</v>
      </c>
      <c r="BS24" s="27">
        <f>BN24+BQ24</f>
        <v>384</v>
      </c>
      <c r="BT24" s="1"/>
      <c r="BU24" s="1"/>
      <c r="BV24" s="2">
        <f>BT24*BU24</f>
        <v>0</v>
      </c>
      <c r="BW24" s="2">
        <f>BR24+BU24</f>
        <v>24</v>
      </c>
      <c r="BX24" s="27">
        <f>BS24+BV24</f>
        <v>384</v>
      </c>
      <c r="BY24" s="1"/>
      <c r="BZ24" s="1"/>
      <c r="CA24" s="2">
        <f>BY24*BZ24</f>
        <v>0</v>
      </c>
      <c r="CB24" s="2">
        <f>BW24+BZ24</f>
        <v>24</v>
      </c>
      <c r="CC24" s="27">
        <f>BX24+CA24</f>
        <v>384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16</v>
      </c>
      <c r="C25" s="1">
        <v>19</v>
      </c>
      <c r="D25" s="2">
        <f t="shared" ref="D25:D30" si="45">B25*C25</f>
        <v>304</v>
      </c>
      <c r="E25" s="2">
        <f t="shared" ref="E25:F32" si="46">C25</f>
        <v>19</v>
      </c>
      <c r="F25" s="27">
        <f t="shared" si="46"/>
        <v>304</v>
      </c>
      <c r="G25" s="1"/>
      <c r="H25" s="1"/>
      <c r="I25" s="2">
        <f t="shared" ref="I25:I32" si="47">G25*H25</f>
        <v>0</v>
      </c>
      <c r="J25" s="2">
        <f t="shared" si="36"/>
        <v>19</v>
      </c>
      <c r="K25" s="27">
        <f t="shared" si="36"/>
        <v>304</v>
      </c>
      <c r="L25" s="1"/>
      <c r="M25" s="1"/>
      <c r="N25" s="2">
        <f t="shared" ref="N25:N32" si="48">L25*M25</f>
        <v>0</v>
      </c>
      <c r="O25" s="2">
        <f t="shared" si="37"/>
        <v>19</v>
      </c>
      <c r="P25" s="27">
        <f t="shared" si="37"/>
        <v>304</v>
      </c>
      <c r="Q25" s="1"/>
      <c r="R25" s="1"/>
      <c r="S25" s="2">
        <f t="shared" ref="S25:S32" si="49">Q25*R25</f>
        <v>0</v>
      </c>
      <c r="T25" s="2">
        <f t="shared" si="38"/>
        <v>19</v>
      </c>
      <c r="U25" s="27">
        <f t="shared" si="38"/>
        <v>304</v>
      </c>
      <c r="V25" s="1"/>
      <c r="W25" s="1"/>
      <c r="X25" s="2">
        <f t="shared" ref="X25:X32" si="50">V25*W25</f>
        <v>0</v>
      </c>
      <c r="Y25" s="2">
        <f t="shared" si="39"/>
        <v>19</v>
      </c>
      <c r="Z25" s="27">
        <f t="shared" si="39"/>
        <v>304</v>
      </c>
      <c r="AA25" s="1"/>
      <c r="AB25" s="1"/>
      <c r="AC25" s="2">
        <f t="shared" ref="AC25:AC32" si="51">AA25*AB25</f>
        <v>0</v>
      </c>
      <c r="AD25" s="2">
        <f t="shared" si="40"/>
        <v>19</v>
      </c>
      <c r="AE25" s="27">
        <f t="shared" si="40"/>
        <v>304</v>
      </c>
      <c r="AF25" s="1"/>
      <c r="AG25" s="1"/>
      <c r="AH25" s="2">
        <f t="shared" ref="AH25:AH32" si="52">AF25*AG25</f>
        <v>0</v>
      </c>
      <c r="AI25" s="2">
        <f t="shared" si="41"/>
        <v>19</v>
      </c>
      <c r="AJ25" s="27">
        <f t="shared" si="41"/>
        <v>304</v>
      </c>
      <c r="AK25" s="1"/>
      <c r="AL25" s="1"/>
      <c r="AM25" s="2">
        <f t="shared" ref="AM25:AM32" si="53">AK25*AL25</f>
        <v>0</v>
      </c>
      <c r="AN25" s="2">
        <f t="shared" si="42"/>
        <v>19</v>
      </c>
      <c r="AO25" s="27">
        <f t="shared" si="42"/>
        <v>304</v>
      </c>
      <c r="AP25" s="1"/>
      <c r="AQ25" s="1"/>
      <c r="AR25" s="2">
        <f t="shared" ref="AR25:AR32" si="54">AP25*AQ25</f>
        <v>0</v>
      </c>
      <c r="AS25" s="2">
        <f t="shared" ref="AS25:AT32" si="55">AN25+AQ25</f>
        <v>19</v>
      </c>
      <c r="AT25" s="27">
        <f t="shared" si="55"/>
        <v>304</v>
      </c>
      <c r="AU25" s="1"/>
      <c r="AV25" s="1"/>
      <c r="AW25" s="2">
        <f t="shared" ref="AW25:AW32" si="56">AU25*AV25</f>
        <v>0</v>
      </c>
      <c r="AX25" s="2">
        <f t="shared" ref="AX25:AY32" si="57">AS25+AV25</f>
        <v>19</v>
      </c>
      <c r="AY25" s="27">
        <f t="shared" si="57"/>
        <v>304</v>
      </c>
      <c r="AZ25" s="1"/>
      <c r="BA25" s="1"/>
      <c r="BB25" s="2">
        <f t="shared" ref="BB25:BB32" si="58">AZ25*BA25</f>
        <v>0</v>
      </c>
      <c r="BC25" s="2">
        <f t="shared" ref="BC25:BD32" si="59">AX25+BA25</f>
        <v>19</v>
      </c>
      <c r="BD25" s="27">
        <f t="shared" si="59"/>
        <v>304</v>
      </c>
      <c r="BE25" s="1"/>
      <c r="BF25" s="1"/>
      <c r="BG25" s="2">
        <f t="shared" ref="BG25:BG32" si="60">BE25*BF25</f>
        <v>0</v>
      </c>
      <c r="BH25" s="2">
        <f t="shared" ref="BH25:BI32" si="61">BC25+BF25</f>
        <v>19</v>
      </c>
      <c r="BI25" s="27">
        <f t="shared" si="61"/>
        <v>304</v>
      </c>
      <c r="BJ25" s="1"/>
      <c r="BK25" s="1"/>
      <c r="BL25" s="2">
        <f t="shared" ref="BL25:BL32" si="62">BJ25*BK25</f>
        <v>0</v>
      </c>
      <c r="BM25" s="2">
        <f t="shared" ref="BM25:BN32" si="63">BH25+BK25</f>
        <v>19</v>
      </c>
      <c r="BN25" s="27">
        <f t="shared" si="63"/>
        <v>304</v>
      </c>
      <c r="BO25" s="1"/>
      <c r="BP25" s="1"/>
      <c r="BQ25" s="2">
        <f t="shared" ref="BQ25:BQ32" si="64">BO25*BP25</f>
        <v>0</v>
      </c>
      <c r="BR25" s="2">
        <f t="shared" ref="BR25:BS32" si="65">BM25+BP25</f>
        <v>19</v>
      </c>
      <c r="BS25" s="27">
        <f t="shared" si="65"/>
        <v>304</v>
      </c>
      <c r="BT25" s="1"/>
      <c r="BU25" s="1"/>
      <c r="BV25" s="2">
        <f t="shared" ref="BV25:BV32" si="66">BT25*BU25</f>
        <v>0</v>
      </c>
      <c r="BW25" s="2">
        <f t="shared" ref="BW25:BX32" si="67">BR25+BU25</f>
        <v>19</v>
      </c>
      <c r="BX25" s="27">
        <f t="shared" si="67"/>
        <v>304</v>
      </c>
      <c r="BY25" s="1"/>
      <c r="BZ25" s="1"/>
      <c r="CA25" s="2">
        <f t="shared" ref="CA25:CA32" si="68">BY25*BZ25</f>
        <v>0</v>
      </c>
      <c r="CB25" s="2">
        <f t="shared" ref="CB25:CC32" si="69">BW25+BZ25</f>
        <v>19</v>
      </c>
      <c r="CC25" s="27">
        <f t="shared" si="69"/>
        <v>304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5">
      <c r="A26" s="62">
        <v>16</v>
      </c>
      <c r="B26" s="1">
        <v>17</v>
      </c>
      <c r="C26" s="1">
        <v>20</v>
      </c>
      <c r="D26" s="2">
        <f t="shared" si="45"/>
        <v>340</v>
      </c>
      <c r="E26" s="2">
        <f t="shared" si="46"/>
        <v>20</v>
      </c>
      <c r="F26" s="27">
        <f t="shared" si="46"/>
        <v>340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340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340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340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340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340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340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340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340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340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340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340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340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340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340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340</v>
      </c>
      <c r="CD26" s="59">
        <f t="shared" si="70"/>
        <v>17</v>
      </c>
      <c r="CE26" s="59">
        <f t="shared" si="43"/>
        <v>17</v>
      </c>
      <c r="CF26" s="59">
        <f t="shared" si="44"/>
        <v>17</v>
      </c>
      <c r="CG26" s="11">
        <f t="shared" si="35"/>
        <v>16</v>
      </c>
    </row>
    <row r="27" spans="1:85" x14ac:dyDescent="0.25">
      <c r="A27" s="62">
        <v>17</v>
      </c>
      <c r="B27" s="1">
        <v>18</v>
      </c>
      <c r="C27" s="1">
        <v>24</v>
      </c>
      <c r="D27" s="2">
        <f>B27*C27</f>
        <v>432</v>
      </c>
      <c r="E27" s="2">
        <f>C27</f>
        <v>24</v>
      </c>
      <c r="F27" s="27">
        <f>D27</f>
        <v>432</v>
      </c>
      <c r="G27" s="1"/>
      <c r="H27" s="1"/>
      <c r="I27" s="2">
        <f>G27*H27</f>
        <v>0</v>
      </c>
      <c r="J27" s="2">
        <f>E27+H27</f>
        <v>24</v>
      </c>
      <c r="K27" s="27">
        <f>F27+I27</f>
        <v>432</v>
      </c>
      <c r="L27" s="1"/>
      <c r="M27" s="1"/>
      <c r="N27" s="2">
        <f>L27*M27</f>
        <v>0</v>
      </c>
      <c r="O27" s="2">
        <f>J27+M27</f>
        <v>24</v>
      </c>
      <c r="P27" s="27">
        <f>K27+N27</f>
        <v>432</v>
      </c>
      <c r="Q27" s="1"/>
      <c r="R27" s="1"/>
      <c r="S27" s="2">
        <f>Q27*R27</f>
        <v>0</v>
      </c>
      <c r="T27" s="2">
        <f>O27+R27</f>
        <v>24</v>
      </c>
      <c r="U27" s="27">
        <f>P27+S27</f>
        <v>432</v>
      </c>
      <c r="V27" s="1"/>
      <c r="W27" s="1"/>
      <c r="X27" s="2">
        <f>V27*W27</f>
        <v>0</v>
      </c>
      <c r="Y27" s="2">
        <f>T27+W27</f>
        <v>24</v>
      </c>
      <c r="Z27" s="27">
        <f>U27+X27</f>
        <v>432</v>
      </c>
      <c r="AA27" s="1"/>
      <c r="AB27" s="1"/>
      <c r="AC27" s="2">
        <f>AA27*AB27</f>
        <v>0</v>
      </c>
      <c r="AD27" s="2">
        <f>Y27+AB27</f>
        <v>24</v>
      </c>
      <c r="AE27" s="27">
        <f>Z27+AC27</f>
        <v>432</v>
      </c>
      <c r="AF27" s="1"/>
      <c r="AG27" s="1"/>
      <c r="AH27" s="2">
        <f>AF27*AG27</f>
        <v>0</v>
      </c>
      <c r="AI27" s="2">
        <f>AD27+AG27</f>
        <v>24</v>
      </c>
      <c r="AJ27" s="27">
        <f>AE27+AH27</f>
        <v>432</v>
      </c>
      <c r="AK27" s="1"/>
      <c r="AL27" s="1"/>
      <c r="AM27" s="2">
        <f>AK27*AL27</f>
        <v>0</v>
      </c>
      <c r="AN27" s="2">
        <f>AI27+AL27</f>
        <v>24</v>
      </c>
      <c r="AO27" s="27">
        <f>AJ27+AM27</f>
        <v>432</v>
      </c>
      <c r="AP27" s="1"/>
      <c r="AQ27" s="1"/>
      <c r="AR27" s="2">
        <f>AP27*AQ27</f>
        <v>0</v>
      </c>
      <c r="AS27" s="2">
        <f>AN27+AQ27</f>
        <v>24</v>
      </c>
      <c r="AT27" s="27">
        <f>AO27+AR27</f>
        <v>432</v>
      </c>
      <c r="AU27" s="1"/>
      <c r="AV27" s="1"/>
      <c r="AW27" s="2">
        <f>AU27*AV27</f>
        <v>0</v>
      </c>
      <c r="AX27" s="2">
        <f>AS27+AV27</f>
        <v>24</v>
      </c>
      <c r="AY27" s="27">
        <f>AT27+AW27</f>
        <v>432</v>
      </c>
      <c r="AZ27" s="1"/>
      <c r="BA27" s="1"/>
      <c r="BB27" s="2">
        <f>AZ27*BA27</f>
        <v>0</v>
      </c>
      <c r="BC27" s="2">
        <f>AX27+BA27</f>
        <v>24</v>
      </c>
      <c r="BD27" s="27">
        <f>AY27+BB27</f>
        <v>432</v>
      </c>
      <c r="BE27" s="1"/>
      <c r="BF27" s="1"/>
      <c r="BG27" s="2">
        <f>BE27*BF27</f>
        <v>0</v>
      </c>
      <c r="BH27" s="2">
        <f>BC27+BF27</f>
        <v>24</v>
      </c>
      <c r="BI27" s="27">
        <f>BD27+BG27</f>
        <v>432</v>
      </c>
      <c r="BJ27" s="1"/>
      <c r="BK27" s="1"/>
      <c r="BL27" s="2">
        <f>BJ27*BK27</f>
        <v>0</v>
      </c>
      <c r="BM27" s="2">
        <f>BH27+BK27</f>
        <v>24</v>
      </c>
      <c r="BN27" s="27">
        <f>BI27+BL27</f>
        <v>432</v>
      </c>
      <c r="BO27" s="1"/>
      <c r="BP27" s="1"/>
      <c r="BQ27" s="2">
        <f>BO27*BP27</f>
        <v>0</v>
      </c>
      <c r="BR27" s="2">
        <f>BM27+BP27</f>
        <v>24</v>
      </c>
      <c r="BS27" s="27">
        <f>BN27+BQ27</f>
        <v>432</v>
      </c>
      <c r="BT27" s="1"/>
      <c r="BU27" s="1"/>
      <c r="BV27" s="2">
        <f>BT27*BU27</f>
        <v>0</v>
      </c>
      <c r="BW27" s="2">
        <f>BR27+BU27</f>
        <v>24</v>
      </c>
      <c r="BX27" s="27">
        <f>BS27+BV27</f>
        <v>432</v>
      </c>
      <c r="BY27" s="1"/>
      <c r="BZ27" s="1"/>
      <c r="CA27" s="2">
        <f>BY27*BZ27</f>
        <v>0</v>
      </c>
      <c r="CB27" s="2">
        <f>BW27+BZ27</f>
        <v>24</v>
      </c>
      <c r="CC27" s="27">
        <f>BX27+CA27</f>
        <v>432</v>
      </c>
      <c r="CD27" s="59">
        <f t="shared" si="70"/>
        <v>18</v>
      </c>
      <c r="CE27" s="59">
        <f t="shared" si="43"/>
        <v>18</v>
      </c>
      <c r="CF27" s="59">
        <f t="shared" si="44"/>
        <v>18</v>
      </c>
      <c r="CG27" s="11">
        <f t="shared" si="35"/>
        <v>17</v>
      </c>
    </row>
    <row r="28" spans="1:85" x14ac:dyDescent="0.25">
      <c r="A28" s="62">
        <v>18</v>
      </c>
      <c r="B28" s="1">
        <v>28</v>
      </c>
      <c r="C28" s="1">
        <v>32</v>
      </c>
      <c r="D28" s="2">
        <f t="shared" si="45"/>
        <v>896</v>
      </c>
      <c r="E28" s="2">
        <f t="shared" si="46"/>
        <v>32</v>
      </c>
      <c r="F28" s="27">
        <f t="shared" si="46"/>
        <v>896</v>
      </c>
      <c r="G28" s="1"/>
      <c r="H28" s="1"/>
      <c r="I28" s="2">
        <f t="shared" si="47"/>
        <v>0</v>
      </c>
      <c r="J28" s="2">
        <f t="shared" si="71"/>
        <v>32</v>
      </c>
      <c r="K28" s="27">
        <f t="shared" si="71"/>
        <v>896</v>
      </c>
      <c r="L28" s="1"/>
      <c r="M28" s="1"/>
      <c r="N28" s="2">
        <f t="shared" si="48"/>
        <v>0</v>
      </c>
      <c r="O28" s="2">
        <f t="shared" si="72"/>
        <v>32</v>
      </c>
      <c r="P28" s="27">
        <f t="shared" si="72"/>
        <v>896</v>
      </c>
      <c r="Q28" s="1"/>
      <c r="R28" s="1"/>
      <c r="S28" s="2">
        <f t="shared" si="49"/>
        <v>0</v>
      </c>
      <c r="T28" s="2">
        <f t="shared" si="73"/>
        <v>32</v>
      </c>
      <c r="U28" s="27">
        <f t="shared" si="73"/>
        <v>896</v>
      </c>
      <c r="V28" s="1"/>
      <c r="W28" s="1"/>
      <c r="X28" s="2">
        <f t="shared" si="50"/>
        <v>0</v>
      </c>
      <c r="Y28" s="2">
        <f t="shared" si="74"/>
        <v>32</v>
      </c>
      <c r="Z28" s="27">
        <f t="shared" si="74"/>
        <v>896</v>
      </c>
      <c r="AA28" s="1"/>
      <c r="AB28" s="1"/>
      <c r="AC28" s="2">
        <f t="shared" si="51"/>
        <v>0</v>
      </c>
      <c r="AD28" s="2">
        <f t="shared" si="75"/>
        <v>32</v>
      </c>
      <c r="AE28" s="27">
        <f t="shared" si="75"/>
        <v>896</v>
      </c>
      <c r="AF28" s="1"/>
      <c r="AG28" s="1"/>
      <c r="AH28" s="2">
        <f t="shared" si="52"/>
        <v>0</v>
      </c>
      <c r="AI28" s="2">
        <f t="shared" si="76"/>
        <v>32</v>
      </c>
      <c r="AJ28" s="27">
        <f t="shared" si="76"/>
        <v>896</v>
      </c>
      <c r="AK28" s="1"/>
      <c r="AL28" s="1"/>
      <c r="AM28" s="2">
        <f t="shared" si="53"/>
        <v>0</v>
      </c>
      <c r="AN28" s="2">
        <f t="shared" si="77"/>
        <v>32</v>
      </c>
      <c r="AO28" s="27">
        <f t="shared" si="77"/>
        <v>896</v>
      </c>
      <c r="AP28" s="1"/>
      <c r="AQ28" s="1"/>
      <c r="AR28" s="2">
        <f t="shared" si="54"/>
        <v>0</v>
      </c>
      <c r="AS28" s="2">
        <f t="shared" si="55"/>
        <v>32</v>
      </c>
      <c r="AT28" s="27">
        <f t="shared" si="55"/>
        <v>896</v>
      </c>
      <c r="AU28" s="1"/>
      <c r="AV28" s="1"/>
      <c r="AW28" s="2">
        <f t="shared" si="56"/>
        <v>0</v>
      </c>
      <c r="AX28" s="2">
        <f t="shared" si="57"/>
        <v>32</v>
      </c>
      <c r="AY28" s="27">
        <f t="shared" si="57"/>
        <v>896</v>
      </c>
      <c r="AZ28" s="1"/>
      <c r="BA28" s="1"/>
      <c r="BB28" s="2">
        <f t="shared" si="58"/>
        <v>0</v>
      </c>
      <c r="BC28" s="2">
        <f t="shared" si="59"/>
        <v>32</v>
      </c>
      <c r="BD28" s="27">
        <f t="shared" si="59"/>
        <v>896</v>
      </c>
      <c r="BE28" s="1"/>
      <c r="BF28" s="1"/>
      <c r="BG28" s="2">
        <f t="shared" si="60"/>
        <v>0</v>
      </c>
      <c r="BH28" s="2">
        <f t="shared" si="61"/>
        <v>32</v>
      </c>
      <c r="BI28" s="27">
        <f t="shared" si="61"/>
        <v>896</v>
      </c>
      <c r="BJ28" s="1"/>
      <c r="BK28" s="1"/>
      <c r="BL28" s="2">
        <f t="shared" si="62"/>
        <v>0</v>
      </c>
      <c r="BM28" s="2">
        <f t="shared" si="63"/>
        <v>32</v>
      </c>
      <c r="BN28" s="27">
        <f t="shared" si="63"/>
        <v>896</v>
      </c>
      <c r="BO28" s="1"/>
      <c r="BP28" s="1"/>
      <c r="BQ28" s="2">
        <f t="shared" si="64"/>
        <v>0</v>
      </c>
      <c r="BR28" s="2">
        <f t="shared" si="65"/>
        <v>32</v>
      </c>
      <c r="BS28" s="27">
        <f t="shared" si="65"/>
        <v>896</v>
      </c>
      <c r="BT28" s="1"/>
      <c r="BU28" s="1"/>
      <c r="BV28" s="2">
        <f t="shared" si="66"/>
        <v>0</v>
      </c>
      <c r="BW28" s="2">
        <f t="shared" si="67"/>
        <v>32</v>
      </c>
      <c r="BX28" s="27">
        <f t="shared" si="67"/>
        <v>896</v>
      </c>
      <c r="BY28" s="1"/>
      <c r="BZ28" s="1"/>
      <c r="CA28" s="2">
        <f t="shared" si="68"/>
        <v>0</v>
      </c>
      <c r="CB28" s="2">
        <f t="shared" si="69"/>
        <v>32</v>
      </c>
      <c r="CC28" s="27">
        <f t="shared" si="69"/>
        <v>896</v>
      </c>
      <c r="CD28" s="59">
        <f t="shared" si="70"/>
        <v>28</v>
      </c>
      <c r="CE28" s="59">
        <f t="shared" si="43"/>
        <v>28</v>
      </c>
      <c r="CF28" s="59">
        <f t="shared" si="44"/>
        <v>28</v>
      </c>
      <c r="CG28" s="11">
        <f t="shared" si="35"/>
        <v>18</v>
      </c>
    </row>
    <row r="29" spans="1:85" x14ac:dyDescent="0.25">
      <c r="A29" s="62">
        <v>19</v>
      </c>
      <c r="B29" s="1">
        <v>25</v>
      </c>
      <c r="C29" s="1">
        <v>35</v>
      </c>
      <c r="D29" s="2">
        <f t="shared" si="45"/>
        <v>875</v>
      </c>
      <c r="E29" s="2">
        <f t="shared" si="46"/>
        <v>35</v>
      </c>
      <c r="F29" s="27">
        <f t="shared" si="46"/>
        <v>875</v>
      </c>
      <c r="G29" s="1"/>
      <c r="H29" s="1"/>
      <c r="I29" s="2">
        <f t="shared" si="47"/>
        <v>0</v>
      </c>
      <c r="J29" s="2">
        <f t="shared" si="71"/>
        <v>35</v>
      </c>
      <c r="K29" s="27">
        <f t="shared" si="71"/>
        <v>875</v>
      </c>
      <c r="L29" s="1"/>
      <c r="M29" s="1"/>
      <c r="N29" s="2">
        <f t="shared" si="48"/>
        <v>0</v>
      </c>
      <c r="O29" s="2">
        <f t="shared" si="72"/>
        <v>35</v>
      </c>
      <c r="P29" s="27">
        <f t="shared" si="72"/>
        <v>875</v>
      </c>
      <c r="Q29" s="1"/>
      <c r="R29" s="1"/>
      <c r="S29" s="2">
        <f t="shared" si="49"/>
        <v>0</v>
      </c>
      <c r="T29" s="2">
        <f t="shared" si="73"/>
        <v>35</v>
      </c>
      <c r="U29" s="27">
        <f t="shared" si="73"/>
        <v>875</v>
      </c>
      <c r="V29" s="1"/>
      <c r="W29" s="1"/>
      <c r="X29" s="2">
        <f t="shared" si="50"/>
        <v>0</v>
      </c>
      <c r="Y29" s="2">
        <f t="shared" si="74"/>
        <v>35</v>
      </c>
      <c r="Z29" s="27">
        <f t="shared" si="74"/>
        <v>875</v>
      </c>
      <c r="AA29" s="1"/>
      <c r="AB29" s="1"/>
      <c r="AC29" s="2">
        <f t="shared" si="51"/>
        <v>0</v>
      </c>
      <c r="AD29" s="2">
        <f t="shared" si="75"/>
        <v>35</v>
      </c>
      <c r="AE29" s="27">
        <f t="shared" si="75"/>
        <v>875</v>
      </c>
      <c r="AF29" s="1"/>
      <c r="AG29" s="1"/>
      <c r="AH29" s="2">
        <f t="shared" si="52"/>
        <v>0</v>
      </c>
      <c r="AI29" s="2">
        <f t="shared" si="76"/>
        <v>35</v>
      </c>
      <c r="AJ29" s="27">
        <f t="shared" si="76"/>
        <v>875</v>
      </c>
      <c r="AK29" s="1"/>
      <c r="AL29" s="1"/>
      <c r="AM29" s="2">
        <f t="shared" si="53"/>
        <v>0</v>
      </c>
      <c r="AN29" s="2">
        <f t="shared" si="77"/>
        <v>35</v>
      </c>
      <c r="AO29" s="27">
        <f t="shared" si="77"/>
        <v>875</v>
      </c>
      <c r="AP29" s="1"/>
      <c r="AQ29" s="1"/>
      <c r="AR29" s="2">
        <f t="shared" si="54"/>
        <v>0</v>
      </c>
      <c r="AS29" s="2">
        <f t="shared" si="55"/>
        <v>35</v>
      </c>
      <c r="AT29" s="27">
        <f t="shared" si="55"/>
        <v>875</v>
      </c>
      <c r="AU29" s="1"/>
      <c r="AV29" s="1"/>
      <c r="AW29" s="2">
        <f t="shared" si="56"/>
        <v>0</v>
      </c>
      <c r="AX29" s="2">
        <f t="shared" si="57"/>
        <v>35</v>
      </c>
      <c r="AY29" s="27">
        <f t="shared" si="57"/>
        <v>875</v>
      </c>
      <c r="AZ29" s="1"/>
      <c r="BA29" s="1"/>
      <c r="BB29" s="2">
        <f t="shared" si="58"/>
        <v>0</v>
      </c>
      <c r="BC29" s="2">
        <f t="shared" si="59"/>
        <v>35</v>
      </c>
      <c r="BD29" s="27">
        <f t="shared" si="59"/>
        <v>875</v>
      </c>
      <c r="BE29" s="1"/>
      <c r="BF29" s="1"/>
      <c r="BG29" s="2">
        <f t="shared" si="60"/>
        <v>0</v>
      </c>
      <c r="BH29" s="2">
        <f t="shared" si="61"/>
        <v>35</v>
      </c>
      <c r="BI29" s="27">
        <f t="shared" si="61"/>
        <v>875</v>
      </c>
      <c r="BJ29" s="1"/>
      <c r="BK29" s="1"/>
      <c r="BL29" s="2">
        <f t="shared" si="62"/>
        <v>0</v>
      </c>
      <c r="BM29" s="2">
        <f t="shared" si="63"/>
        <v>35</v>
      </c>
      <c r="BN29" s="27">
        <f t="shared" si="63"/>
        <v>875</v>
      </c>
      <c r="BO29" s="1"/>
      <c r="BP29" s="1"/>
      <c r="BQ29" s="2">
        <f t="shared" si="64"/>
        <v>0</v>
      </c>
      <c r="BR29" s="2">
        <f t="shared" si="65"/>
        <v>35</v>
      </c>
      <c r="BS29" s="27">
        <f t="shared" si="65"/>
        <v>875</v>
      </c>
      <c r="BT29" s="1"/>
      <c r="BU29" s="1"/>
      <c r="BV29" s="2">
        <f t="shared" si="66"/>
        <v>0</v>
      </c>
      <c r="BW29" s="2">
        <f t="shared" si="67"/>
        <v>35</v>
      </c>
      <c r="BX29" s="27">
        <f t="shared" si="67"/>
        <v>875</v>
      </c>
      <c r="BY29" s="1"/>
      <c r="BZ29" s="1"/>
      <c r="CA29" s="2">
        <f t="shared" si="68"/>
        <v>0</v>
      </c>
      <c r="CB29" s="2">
        <f t="shared" si="69"/>
        <v>35</v>
      </c>
      <c r="CC29" s="27">
        <f t="shared" si="69"/>
        <v>875</v>
      </c>
      <c r="CD29" s="59">
        <f t="shared" si="70"/>
        <v>25</v>
      </c>
      <c r="CE29" s="59">
        <f t="shared" si="43"/>
        <v>25</v>
      </c>
      <c r="CF29" s="59">
        <f t="shared" si="44"/>
        <v>25</v>
      </c>
      <c r="CG29" s="11">
        <f t="shared" si="35"/>
        <v>19</v>
      </c>
    </row>
    <row r="30" spans="1:85" x14ac:dyDescent="0.25">
      <c r="A30" s="63">
        <v>20</v>
      </c>
      <c r="B30" s="1">
        <v>34</v>
      </c>
      <c r="C30" s="1">
        <v>34</v>
      </c>
      <c r="D30" s="2">
        <f t="shared" si="45"/>
        <v>1156</v>
      </c>
      <c r="E30" s="2">
        <f t="shared" si="46"/>
        <v>34</v>
      </c>
      <c r="F30" s="27">
        <f t="shared" si="46"/>
        <v>1156</v>
      </c>
      <c r="G30" s="1"/>
      <c r="H30" s="1"/>
      <c r="I30" s="2">
        <f t="shared" si="47"/>
        <v>0</v>
      </c>
      <c r="J30" s="2">
        <f t="shared" si="71"/>
        <v>34</v>
      </c>
      <c r="K30" s="27">
        <f t="shared" si="71"/>
        <v>1156</v>
      </c>
      <c r="L30" s="1"/>
      <c r="M30" s="1"/>
      <c r="N30" s="2">
        <f t="shared" si="48"/>
        <v>0</v>
      </c>
      <c r="O30" s="2">
        <f t="shared" si="72"/>
        <v>34</v>
      </c>
      <c r="P30" s="27">
        <f t="shared" si="72"/>
        <v>1156</v>
      </c>
      <c r="Q30" s="1"/>
      <c r="R30" s="1"/>
      <c r="S30" s="2">
        <f t="shared" si="49"/>
        <v>0</v>
      </c>
      <c r="T30" s="2">
        <f t="shared" si="73"/>
        <v>34</v>
      </c>
      <c r="U30" s="27">
        <f t="shared" si="73"/>
        <v>1156</v>
      </c>
      <c r="V30" s="1"/>
      <c r="W30" s="1"/>
      <c r="X30" s="2">
        <f t="shared" si="50"/>
        <v>0</v>
      </c>
      <c r="Y30" s="2">
        <f t="shared" si="74"/>
        <v>34</v>
      </c>
      <c r="Z30" s="27">
        <f t="shared" si="74"/>
        <v>1156</v>
      </c>
      <c r="AA30" s="1"/>
      <c r="AB30" s="1"/>
      <c r="AC30" s="2">
        <f t="shared" si="51"/>
        <v>0</v>
      </c>
      <c r="AD30" s="2">
        <f t="shared" si="75"/>
        <v>34</v>
      </c>
      <c r="AE30" s="27">
        <f t="shared" si="75"/>
        <v>1156</v>
      </c>
      <c r="AF30" s="1"/>
      <c r="AG30" s="1"/>
      <c r="AH30" s="2">
        <f t="shared" si="52"/>
        <v>0</v>
      </c>
      <c r="AI30" s="2">
        <f t="shared" si="76"/>
        <v>34</v>
      </c>
      <c r="AJ30" s="27">
        <f t="shared" si="76"/>
        <v>1156</v>
      </c>
      <c r="AK30" s="1"/>
      <c r="AL30" s="1"/>
      <c r="AM30" s="2">
        <f t="shared" si="53"/>
        <v>0</v>
      </c>
      <c r="AN30" s="2">
        <f t="shared" si="77"/>
        <v>34</v>
      </c>
      <c r="AO30" s="27">
        <f t="shared" si="77"/>
        <v>1156</v>
      </c>
      <c r="AP30" s="1"/>
      <c r="AQ30" s="1"/>
      <c r="AR30" s="2">
        <f t="shared" si="54"/>
        <v>0</v>
      </c>
      <c r="AS30" s="2">
        <f t="shared" si="55"/>
        <v>34</v>
      </c>
      <c r="AT30" s="27">
        <f t="shared" si="55"/>
        <v>1156</v>
      </c>
      <c r="AU30" s="1"/>
      <c r="AV30" s="1"/>
      <c r="AW30" s="2">
        <f t="shared" si="56"/>
        <v>0</v>
      </c>
      <c r="AX30" s="2">
        <f t="shared" si="57"/>
        <v>34</v>
      </c>
      <c r="AY30" s="27">
        <f t="shared" si="57"/>
        <v>1156</v>
      </c>
      <c r="AZ30" s="1"/>
      <c r="BA30" s="1"/>
      <c r="BB30" s="2">
        <f t="shared" si="58"/>
        <v>0</v>
      </c>
      <c r="BC30" s="2">
        <f t="shared" si="59"/>
        <v>34</v>
      </c>
      <c r="BD30" s="27">
        <f t="shared" si="59"/>
        <v>1156</v>
      </c>
      <c r="BE30" s="1"/>
      <c r="BF30" s="1"/>
      <c r="BG30" s="2">
        <f t="shared" si="60"/>
        <v>0</v>
      </c>
      <c r="BH30" s="2">
        <f t="shared" si="61"/>
        <v>34</v>
      </c>
      <c r="BI30" s="27">
        <f t="shared" si="61"/>
        <v>1156</v>
      </c>
      <c r="BJ30" s="1"/>
      <c r="BK30" s="1"/>
      <c r="BL30" s="2">
        <f t="shared" si="62"/>
        <v>0</v>
      </c>
      <c r="BM30" s="2">
        <f t="shared" si="63"/>
        <v>34</v>
      </c>
      <c r="BN30" s="27">
        <f t="shared" si="63"/>
        <v>1156</v>
      </c>
      <c r="BO30" s="1"/>
      <c r="BP30" s="1"/>
      <c r="BQ30" s="2">
        <f t="shared" si="64"/>
        <v>0</v>
      </c>
      <c r="BR30" s="2">
        <f t="shared" si="65"/>
        <v>34</v>
      </c>
      <c r="BS30" s="27">
        <f t="shared" si="65"/>
        <v>1156</v>
      </c>
      <c r="BT30" s="1"/>
      <c r="BU30" s="1"/>
      <c r="BV30" s="2">
        <f t="shared" si="66"/>
        <v>0</v>
      </c>
      <c r="BW30" s="2">
        <f t="shared" si="67"/>
        <v>34</v>
      </c>
      <c r="BX30" s="27">
        <f t="shared" si="67"/>
        <v>1156</v>
      </c>
      <c r="BY30" s="1"/>
      <c r="BZ30" s="1"/>
      <c r="CA30" s="2">
        <f t="shared" si="68"/>
        <v>0</v>
      </c>
      <c r="CB30" s="2">
        <f t="shared" si="69"/>
        <v>34</v>
      </c>
      <c r="CC30" s="27">
        <f t="shared" si="69"/>
        <v>1156</v>
      </c>
      <c r="CD30" s="59">
        <f t="shared" si="70"/>
        <v>34</v>
      </c>
      <c r="CE30" s="59">
        <f t="shared" si="43"/>
        <v>34</v>
      </c>
      <c r="CF30" s="59">
        <f t="shared" si="44"/>
        <v>34</v>
      </c>
      <c r="CG30" s="11">
        <f t="shared" si="35"/>
        <v>20</v>
      </c>
    </row>
    <row r="31" spans="1:85" x14ac:dyDescent="0.25">
      <c r="A31" s="62">
        <v>21</v>
      </c>
      <c r="B31" s="1">
        <v>20</v>
      </c>
      <c r="C31" s="1">
        <v>0</v>
      </c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>
        <f t="shared" si="43"/>
        <v>20</v>
      </c>
      <c r="CF31" s="59">
        <f t="shared" si="44"/>
        <v>20</v>
      </c>
      <c r="CG31" s="11">
        <f t="shared" si="35"/>
        <v>21</v>
      </c>
    </row>
    <row r="32" spans="1:85" x14ac:dyDescent="0.25">
      <c r="A32" s="62">
        <v>22</v>
      </c>
      <c r="B32" s="1">
        <v>20</v>
      </c>
      <c r="C32" s="1">
        <v>26</v>
      </c>
      <c r="D32" s="2">
        <f>B32*C32</f>
        <v>520</v>
      </c>
      <c r="E32" s="2">
        <f t="shared" si="46"/>
        <v>26</v>
      </c>
      <c r="F32" s="27">
        <f t="shared" si="46"/>
        <v>520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520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520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520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520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520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520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520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520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520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520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520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520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520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520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520</v>
      </c>
      <c r="CD32" s="59">
        <f t="shared" si="70"/>
        <v>20</v>
      </c>
      <c r="CE32" s="59">
        <f t="shared" si="43"/>
        <v>20</v>
      </c>
      <c r="CF32" s="59">
        <f t="shared" si="44"/>
        <v>20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454</v>
      </c>
      <c r="CC33" s="27">
        <f>SUM(CC17:CC32)</f>
        <v>10979</v>
      </c>
      <c r="CD33" s="59">
        <f t="shared" si="70"/>
        <v>24.182819383259911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25</v>
      </c>
      <c r="C57" s="1">
        <v>45</v>
      </c>
      <c r="D57" s="2">
        <f t="shared" ref="D57:D72" si="154">B57*C57</f>
        <v>1125</v>
      </c>
      <c r="E57" s="2">
        <f t="shared" ref="E57:F63" si="155">C57</f>
        <v>45</v>
      </c>
      <c r="F57" s="27">
        <f t="shared" si="155"/>
        <v>1125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1125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1125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1125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1125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1125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1125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1125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1125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1125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1125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1125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1125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1125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1125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1125</v>
      </c>
      <c r="CD57" s="59">
        <f t="shared" ref="CD57:CD63" si="186">IF(CA57+CB57=0,"NA",CC57/CB57)</f>
        <v>25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25</v>
      </c>
      <c r="CG57" s="11">
        <f>A57</f>
        <v>7</v>
      </c>
    </row>
    <row r="58" spans="1:85" x14ac:dyDescent="0.25">
      <c r="A58" s="11">
        <v>8</v>
      </c>
      <c r="B58" s="1">
        <v>36</v>
      </c>
      <c r="C58" s="1">
        <v>46</v>
      </c>
      <c r="D58" s="2">
        <f t="shared" si="154"/>
        <v>1656</v>
      </c>
      <c r="E58" s="2">
        <f t="shared" si="155"/>
        <v>46</v>
      </c>
      <c r="F58" s="27">
        <f t="shared" si="155"/>
        <v>1656</v>
      </c>
      <c r="G58" s="1"/>
      <c r="H58" s="1"/>
      <c r="I58" s="2">
        <f t="shared" si="156"/>
        <v>0</v>
      </c>
      <c r="J58" s="2">
        <f t="shared" si="157"/>
        <v>46</v>
      </c>
      <c r="K58" s="27">
        <f t="shared" si="157"/>
        <v>1656</v>
      </c>
      <c r="L58" s="1"/>
      <c r="M58" s="1"/>
      <c r="N58" s="2">
        <f t="shared" si="158"/>
        <v>0</v>
      </c>
      <c r="O58" s="2">
        <f t="shared" si="159"/>
        <v>46</v>
      </c>
      <c r="P58" s="27">
        <f t="shared" si="159"/>
        <v>1656</v>
      </c>
      <c r="Q58" s="1"/>
      <c r="R58" s="1"/>
      <c r="S58" s="2">
        <f t="shared" si="160"/>
        <v>0</v>
      </c>
      <c r="T58" s="2">
        <f t="shared" si="161"/>
        <v>46</v>
      </c>
      <c r="U58" s="27">
        <f t="shared" si="161"/>
        <v>1656</v>
      </c>
      <c r="V58" s="1"/>
      <c r="W58" s="1"/>
      <c r="X58" s="2">
        <f t="shared" si="162"/>
        <v>0</v>
      </c>
      <c r="Y58" s="2">
        <f t="shared" si="163"/>
        <v>46</v>
      </c>
      <c r="Z58" s="27">
        <f t="shared" si="163"/>
        <v>1656</v>
      </c>
      <c r="AA58" s="1"/>
      <c r="AB58" s="1"/>
      <c r="AC58" s="2">
        <f t="shared" si="164"/>
        <v>0</v>
      </c>
      <c r="AD58" s="2">
        <f t="shared" si="165"/>
        <v>46</v>
      </c>
      <c r="AE58" s="27">
        <f t="shared" si="165"/>
        <v>1656</v>
      </c>
      <c r="AF58" s="1"/>
      <c r="AG58" s="1"/>
      <c r="AH58" s="2">
        <f t="shared" si="166"/>
        <v>0</v>
      </c>
      <c r="AI58" s="2">
        <f t="shared" si="167"/>
        <v>46</v>
      </c>
      <c r="AJ58" s="27">
        <f t="shared" si="167"/>
        <v>1656</v>
      </c>
      <c r="AK58" s="1"/>
      <c r="AL58" s="1"/>
      <c r="AM58" s="2">
        <f t="shared" si="168"/>
        <v>0</v>
      </c>
      <c r="AN58" s="2">
        <f t="shared" si="169"/>
        <v>46</v>
      </c>
      <c r="AO58" s="27">
        <f t="shared" si="169"/>
        <v>1656</v>
      </c>
      <c r="AP58" s="1"/>
      <c r="AQ58" s="1"/>
      <c r="AR58" s="2">
        <f t="shared" si="170"/>
        <v>0</v>
      </c>
      <c r="AS58" s="2">
        <f t="shared" si="171"/>
        <v>46</v>
      </c>
      <c r="AT58" s="27">
        <f t="shared" si="171"/>
        <v>1656</v>
      </c>
      <c r="AU58" s="1"/>
      <c r="AV58" s="1"/>
      <c r="AW58" s="2">
        <f t="shared" si="172"/>
        <v>0</v>
      </c>
      <c r="AX58" s="2">
        <f t="shared" si="173"/>
        <v>46</v>
      </c>
      <c r="AY58" s="27">
        <f t="shared" si="173"/>
        <v>1656</v>
      </c>
      <c r="AZ58" s="1"/>
      <c r="BA58" s="1"/>
      <c r="BB58" s="2">
        <f t="shared" si="174"/>
        <v>0</v>
      </c>
      <c r="BC58" s="2">
        <f t="shared" si="175"/>
        <v>46</v>
      </c>
      <c r="BD58" s="27">
        <f t="shared" si="175"/>
        <v>1656</v>
      </c>
      <c r="BE58" s="1"/>
      <c r="BF58" s="1"/>
      <c r="BG58" s="2">
        <f t="shared" si="176"/>
        <v>0</v>
      </c>
      <c r="BH58" s="2">
        <f t="shared" si="177"/>
        <v>46</v>
      </c>
      <c r="BI58" s="27">
        <f t="shared" si="177"/>
        <v>1656</v>
      </c>
      <c r="BJ58" s="1"/>
      <c r="BK58" s="1"/>
      <c r="BL58" s="2">
        <f t="shared" si="178"/>
        <v>0</v>
      </c>
      <c r="BM58" s="2">
        <f t="shared" si="179"/>
        <v>46</v>
      </c>
      <c r="BN58" s="27">
        <f t="shared" si="179"/>
        <v>1656</v>
      </c>
      <c r="BO58" s="1"/>
      <c r="BP58" s="1"/>
      <c r="BQ58" s="2">
        <f t="shared" si="180"/>
        <v>0</v>
      </c>
      <c r="BR58" s="2">
        <f t="shared" si="181"/>
        <v>46</v>
      </c>
      <c r="BS58" s="27">
        <f t="shared" si="181"/>
        <v>1656</v>
      </c>
      <c r="BT58" s="1"/>
      <c r="BU58" s="1"/>
      <c r="BV58" s="2">
        <f t="shared" si="182"/>
        <v>0</v>
      </c>
      <c r="BW58" s="2">
        <f t="shared" si="183"/>
        <v>46</v>
      </c>
      <c r="BX58" s="27">
        <f t="shared" si="183"/>
        <v>1656</v>
      </c>
      <c r="BY58" s="1"/>
      <c r="BZ58" s="1"/>
      <c r="CA58" s="2">
        <f t="shared" si="184"/>
        <v>0</v>
      </c>
      <c r="CB58" s="2">
        <f t="shared" si="185"/>
        <v>46</v>
      </c>
      <c r="CC58" s="27">
        <f t="shared" si="185"/>
        <v>1656</v>
      </c>
      <c r="CD58" s="59">
        <f t="shared" si="186"/>
        <v>36</v>
      </c>
      <c r="CE58" s="59">
        <f t="shared" si="187"/>
        <v>36</v>
      </c>
      <c r="CF58" s="59">
        <f t="shared" si="188"/>
        <v>36</v>
      </c>
      <c r="CG58" s="11">
        <f>A58</f>
        <v>8</v>
      </c>
    </row>
    <row r="59" spans="1:85" x14ac:dyDescent="0.25">
      <c r="A59" s="11">
        <v>9</v>
      </c>
      <c r="B59" s="1">
        <v>32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32</v>
      </c>
      <c r="CF59" s="59">
        <f t="shared" si="188"/>
        <v>32</v>
      </c>
      <c r="CG59" s="11">
        <f>A59</f>
        <v>9</v>
      </c>
    </row>
    <row r="60" spans="1:85" x14ac:dyDescent="0.25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20</v>
      </c>
      <c r="C61" s="1">
        <v>25</v>
      </c>
      <c r="D61" s="2">
        <f t="shared" si="154"/>
        <v>500</v>
      </c>
      <c r="E61" s="2">
        <f t="shared" si="155"/>
        <v>25</v>
      </c>
      <c r="F61" s="27">
        <f t="shared" si="155"/>
        <v>500</v>
      </c>
      <c r="G61" s="1"/>
      <c r="H61" s="1"/>
      <c r="I61" s="2">
        <f t="shared" si="156"/>
        <v>0</v>
      </c>
      <c r="J61" s="2">
        <f t="shared" ref="J61:J66" si="190">E61+H61</f>
        <v>25</v>
      </c>
      <c r="K61" s="27">
        <f t="shared" ref="K61:K66" si="191">F61+I61</f>
        <v>500</v>
      </c>
      <c r="L61" s="1"/>
      <c r="M61" s="1"/>
      <c r="N61" s="2">
        <f t="shared" si="158"/>
        <v>0</v>
      </c>
      <c r="O61" s="2">
        <f t="shared" ref="O61:O66" si="192">J61+M61</f>
        <v>25</v>
      </c>
      <c r="P61" s="27">
        <f t="shared" ref="P61:P66" si="193">K61+N61</f>
        <v>500</v>
      </c>
      <c r="Q61" s="1"/>
      <c r="R61" s="1"/>
      <c r="S61" s="2">
        <f t="shared" si="160"/>
        <v>0</v>
      </c>
      <c r="T61" s="2">
        <f t="shared" ref="T61:T66" si="194">O61+R61</f>
        <v>25</v>
      </c>
      <c r="U61" s="27">
        <f t="shared" ref="U61:U66" si="195">P61+S61</f>
        <v>500</v>
      </c>
      <c r="V61" s="1"/>
      <c r="W61" s="1"/>
      <c r="X61" s="2">
        <f t="shared" si="162"/>
        <v>0</v>
      </c>
      <c r="Y61" s="2">
        <f t="shared" ref="Y61:Y66" si="196">T61+W61</f>
        <v>25</v>
      </c>
      <c r="Z61" s="27">
        <f t="shared" ref="Z61:Z66" si="197">U61+X61</f>
        <v>500</v>
      </c>
      <c r="AA61" s="1"/>
      <c r="AB61" s="1"/>
      <c r="AC61" s="2">
        <f t="shared" si="164"/>
        <v>0</v>
      </c>
      <c r="AD61" s="2">
        <f t="shared" ref="AD61:AD66" si="198">Y61+AB61</f>
        <v>25</v>
      </c>
      <c r="AE61" s="27">
        <f t="shared" ref="AE61:AE66" si="199">Z61+AC61</f>
        <v>500</v>
      </c>
      <c r="AF61" s="1"/>
      <c r="AG61" s="1"/>
      <c r="AH61" s="2">
        <f t="shared" si="166"/>
        <v>0</v>
      </c>
      <c r="AI61" s="2">
        <f t="shared" ref="AI61:AI66" si="200">AD61+AG61</f>
        <v>25</v>
      </c>
      <c r="AJ61" s="27">
        <f t="shared" ref="AJ61:AJ66" si="201">AE61+AH61</f>
        <v>500</v>
      </c>
      <c r="AK61" s="1"/>
      <c r="AL61" s="1"/>
      <c r="AM61" s="2">
        <f t="shared" si="168"/>
        <v>0</v>
      </c>
      <c r="AN61" s="2">
        <f t="shared" ref="AN61:AN66" si="202">AI61+AL61</f>
        <v>25</v>
      </c>
      <c r="AO61" s="27">
        <f t="shared" ref="AO61:AO66" si="203">AJ61+AM61</f>
        <v>500</v>
      </c>
      <c r="AP61" s="1"/>
      <c r="AQ61" s="1"/>
      <c r="AR61" s="2">
        <f t="shared" si="170"/>
        <v>0</v>
      </c>
      <c r="AS61" s="2">
        <f t="shared" si="171"/>
        <v>25</v>
      </c>
      <c r="AT61" s="27">
        <f t="shared" si="171"/>
        <v>500</v>
      </c>
      <c r="AU61" s="1"/>
      <c r="AV61" s="1"/>
      <c r="AW61" s="2">
        <f t="shared" si="172"/>
        <v>0</v>
      </c>
      <c r="AX61" s="2">
        <f t="shared" si="173"/>
        <v>25</v>
      </c>
      <c r="AY61" s="27">
        <f t="shared" si="173"/>
        <v>500</v>
      </c>
      <c r="AZ61" s="1"/>
      <c r="BA61" s="1"/>
      <c r="BB61" s="2">
        <f t="shared" si="174"/>
        <v>0</v>
      </c>
      <c r="BC61" s="2">
        <f t="shared" si="175"/>
        <v>25</v>
      </c>
      <c r="BD61" s="27">
        <f t="shared" si="175"/>
        <v>500</v>
      </c>
      <c r="BE61" s="1"/>
      <c r="BF61" s="1"/>
      <c r="BG61" s="2">
        <f t="shared" si="176"/>
        <v>0</v>
      </c>
      <c r="BH61" s="2">
        <f t="shared" si="177"/>
        <v>25</v>
      </c>
      <c r="BI61" s="27">
        <f t="shared" si="177"/>
        <v>500</v>
      </c>
      <c r="BJ61" s="1"/>
      <c r="BK61" s="1"/>
      <c r="BL61" s="2">
        <f t="shared" si="178"/>
        <v>0</v>
      </c>
      <c r="BM61" s="2">
        <f t="shared" si="179"/>
        <v>25</v>
      </c>
      <c r="BN61" s="27">
        <f t="shared" si="179"/>
        <v>500</v>
      </c>
      <c r="BO61" s="1"/>
      <c r="BP61" s="1"/>
      <c r="BQ61" s="2">
        <f t="shared" si="180"/>
        <v>0</v>
      </c>
      <c r="BR61" s="2">
        <f t="shared" si="181"/>
        <v>25</v>
      </c>
      <c r="BS61" s="27">
        <f t="shared" si="181"/>
        <v>500</v>
      </c>
      <c r="BT61" s="1"/>
      <c r="BU61" s="1"/>
      <c r="BV61" s="2">
        <f t="shared" si="182"/>
        <v>0</v>
      </c>
      <c r="BW61" s="2">
        <f t="shared" si="183"/>
        <v>25</v>
      </c>
      <c r="BX61" s="27">
        <f t="shared" si="183"/>
        <v>500</v>
      </c>
      <c r="BY61" s="1"/>
      <c r="BZ61" s="1"/>
      <c r="CA61" s="2">
        <f t="shared" si="184"/>
        <v>0</v>
      </c>
      <c r="CB61" s="2">
        <f t="shared" si="185"/>
        <v>25</v>
      </c>
      <c r="CC61" s="27">
        <f t="shared" si="185"/>
        <v>500</v>
      </c>
      <c r="CD61" s="59">
        <f t="shared" si="186"/>
        <v>20</v>
      </c>
      <c r="CE61" s="59">
        <f t="shared" si="187"/>
        <v>20</v>
      </c>
      <c r="CF61" s="59">
        <f t="shared" si="188"/>
        <v>20</v>
      </c>
      <c r="CG61" s="11">
        <f t="shared" si="189"/>
        <v>11</v>
      </c>
    </row>
    <row r="62" spans="1:85" x14ac:dyDescent="0.25">
      <c r="A62" s="62">
        <v>12</v>
      </c>
      <c r="B62" s="1">
        <v>18</v>
      </c>
      <c r="C62" s="1">
        <v>24</v>
      </c>
      <c r="D62" s="2">
        <f t="shared" si="154"/>
        <v>432</v>
      </c>
      <c r="E62" s="2">
        <f t="shared" si="155"/>
        <v>24</v>
      </c>
      <c r="F62" s="27">
        <f t="shared" si="155"/>
        <v>432</v>
      </c>
      <c r="G62" s="1"/>
      <c r="H62" s="1"/>
      <c r="I62" s="2">
        <f t="shared" si="156"/>
        <v>0</v>
      </c>
      <c r="J62" s="2">
        <f t="shared" si="190"/>
        <v>24</v>
      </c>
      <c r="K62" s="27">
        <f t="shared" si="191"/>
        <v>432</v>
      </c>
      <c r="L62" s="1"/>
      <c r="M62" s="1"/>
      <c r="N62" s="2">
        <f t="shared" si="158"/>
        <v>0</v>
      </c>
      <c r="O62" s="2">
        <f t="shared" si="192"/>
        <v>24</v>
      </c>
      <c r="P62" s="27">
        <f t="shared" si="193"/>
        <v>432</v>
      </c>
      <c r="Q62" s="1"/>
      <c r="R62" s="1"/>
      <c r="S62" s="2">
        <f t="shared" si="160"/>
        <v>0</v>
      </c>
      <c r="T62" s="2">
        <f t="shared" si="194"/>
        <v>24</v>
      </c>
      <c r="U62" s="27">
        <f t="shared" si="195"/>
        <v>432</v>
      </c>
      <c r="V62" s="1"/>
      <c r="W62" s="1"/>
      <c r="X62" s="2">
        <f t="shared" si="162"/>
        <v>0</v>
      </c>
      <c r="Y62" s="2">
        <f t="shared" si="196"/>
        <v>24</v>
      </c>
      <c r="Z62" s="27">
        <f t="shared" si="197"/>
        <v>432</v>
      </c>
      <c r="AA62" s="1"/>
      <c r="AB62" s="1"/>
      <c r="AC62" s="2">
        <f t="shared" si="164"/>
        <v>0</v>
      </c>
      <c r="AD62" s="2">
        <f t="shared" si="198"/>
        <v>24</v>
      </c>
      <c r="AE62" s="27">
        <f t="shared" si="199"/>
        <v>432</v>
      </c>
      <c r="AF62" s="1"/>
      <c r="AG62" s="1"/>
      <c r="AH62" s="2">
        <f t="shared" si="166"/>
        <v>0</v>
      </c>
      <c r="AI62" s="2">
        <f t="shared" si="200"/>
        <v>24</v>
      </c>
      <c r="AJ62" s="27">
        <f t="shared" si="201"/>
        <v>432</v>
      </c>
      <c r="AK62" s="1"/>
      <c r="AL62" s="1"/>
      <c r="AM62" s="2">
        <f t="shared" si="168"/>
        <v>0</v>
      </c>
      <c r="AN62" s="2">
        <f t="shared" si="202"/>
        <v>24</v>
      </c>
      <c r="AO62" s="27">
        <f t="shared" si="203"/>
        <v>432</v>
      </c>
      <c r="AP62" s="1"/>
      <c r="AQ62" s="1"/>
      <c r="AR62" s="2">
        <f t="shared" si="170"/>
        <v>0</v>
      </c>
      <c r="AS62" s="2">
        <f t="shared" si="171"/>
        <v>24</v>
      </c>
      <c r="AT62" s="27">
        <f t="shared" si="171"/>
        <v>432</v>
      </c>
      <c r="AU62" s="1"/>
      <c r="AV62" s="1"/>
      <c r="AW62" s="2">
        <f t="shared" si="172"/>
        <v>0</v>
      </c>
      <c r="AX62" s="2">
        <f t="shared" si="173"/>
        <v>24</v>
      </c>
      <c r="AY62" s="27">
        <f t="shared" si="173"/>
        <v>432</v>
      </c>
      <c r="AZ62" s="1"/>
      <c r="BA62" s="1"/>
      <c r="BB62" s="2">
        <f t="shared" si="174"/>
        <v>0</v>
      </c>
      <c r="BC62" s="2">
        <f t="shared" si="175"/>
        <v>24</v>
      </c>
      <c r="BD62" s="27">
        <f t="shared" si="175"/>
        <v>432</v>
      </c>
      <c r="BE62" s="1"/>
      <c r="BF62" s="1"/>
      <c r="BG62" s="2">
        <f t="shared" si="176"/>
        <v>0</v>
      </c>
      <c r="BH62" s="2">
        <f t="shared" si="177"/>
        <v>24</v>
      </c>
      <c r="BI62" s="27">
        <f t="shared" si="177"/>
        <v>432</v>
      </c>
      <c r="BJ62" s="1"/>
      <c r="BK62" s="1"/>
      <c r="BL62" s="2">
        <f t="shared" si="178"/>
        <v>0</v>
      </c>
      <c r="BM62" s="2">
        <f t="shared" si="179"/>
        <v>24</v>
      </c>
      <c r="BN62" s="27">
        <f t="shared" si="179"/>
        <v>432</v>
      </c>
      <c r="BO62" s="1"/>
      <c r="BP62" s="1"/>
      <c r="BQ62" s="2">
        <f t="shared" si="180"/>
        <v>0</v>
      </c>
      <c r="BR62" s="2">
        <f t="shared" si="181"/>
        <v>24</v>
      </c>
      <c r="BS62" s="27">
        <f t="shared" si="181"/>
        <v>432</v>
      </c>
      <c r="BT62" s="1"/>
      <c r="BU62" s="1"/>
      <c r="BV62" s="2">
        <f t="shared" si="182"/>
        <v>0</v>
      </c>
      <c r="BW62" s="2">
        <f t="shared" si="183"/>
        <v>24</v>
      </c>
      <c r="BX62" s="27">
        <f t="shared" si="183"/>
        <v>432</v>
      </c>
      <c r="BY62" s="1"/>
      <c r="BZ62" s="1"/>
      <c r="CA62" s="2">
        <f t="shared" si="184"/>
        <v>0</v>
      </c>
      <c r="CB62" s="2">
        <f t="shared" si="185"/>
        <v>24</v>
      </c>
      <c r="CC62" s="27">
        <f t="shared" si="185"/>
        <v>432</v>
      </c>
      <c r="CD62" s="59">
        <f t="shared" si="186"/>
        <v>18</v>
      </c>
      <c r="CE62" s="59">
        <f t="shared" si="187"/>
        <v>18</v>
      </c>
      <c r="CF62" s="59">
        <f t="shared" si="188"/>
        <v>18</v>
      </c>
      <c r="CG62" s="11">
        <f t="shared" si="189"/>
        <v>12</v>
      </c>
    </row>
    <row r="63" spans="1:85" x14ac:dyDescent="0.25">
      <c r="A63" s="62">
        <v>13</v>
      </c>
      <c r="B63" s="1">
        <v>16</v>
      </c>
      <c r="C63" s="1">
        <v>20</v>
      </c>
      <c r="D63" s="2">
        <f t="shared" si="154"/>
        <v>320</v>
      </c>
      <c r="E63" s="2">
        <f t="shared" si="155"/>
        <v>20</v>
      </c>
      <c r="F63" s="27">
        <f t="shared" si="155"/>
        <v>320</v>
      </c>
      <c r="G63" s="1"/>
      <c r="H63" s="1"/>
      <c r="I63" s="2">
        <f t="shared" si="156"/>
        <v>0</v>
      </c>
      <c r="J63" s="2">
        <f t="shared" si="190"/>
        <v>20</v>
      </c>
      <c r="K63" s="27">
        <f t="shared" si="191"/>
        <v>320</v>
      </c>
      <c r="L63" s="1"/>
      <c r="M63" s="1"/>
      <c r="N63" s="2">
        <f t="shared" si="158"/>
        <v>0</v>
      </c>
      <c r="O63" s="2">
        <f t="shared" si="192"/>
        <v>20</v>
      </c>
      <c r="P63" s="27">
        <f t="shared" si="193"/>
        <v>320</v>
      </c>
      <c r="Q63" s="1"/>
      <c r="R63" s="1"/>
      <c r="S63" s="2">
        <f t="shared" si="160"/>
        <v>0</v>
      </c>
      <c r="T63" s="2">
        <f t="shared" si="194"/>
        <v>20</v>
      </c>
      <c r="U63" s="27">
        <f t="shared" si="195"/>
        <v>320</v>
      </c>
      <c r="V63" s="1"/>
      <c r="W63" s="1"/>
      <c r="X63" s="2">
        <f t="shared" si="162"/>
        <v>0</v>
      </c>
      <c r="Y63" s="2">
        <f t="shared" si="196"/>
        <v>20</v>
      </c>
      <c r="Z63" s="27">
        <f t="shared" si="197"/>
        <v>320</v>
      </c>
      <c r="AA63" s="1"/>
      <c r="AB63" s="1"/>
      <c r="AC63" s="2">
        <f t="shared" si="164"/>
        <v>0</v>
      </c>
      <c r="AD63" s="2">
        <f t="shared" si="198"/>
        <v>20</v>
      </c>
      <c r="AE63" s="27">
        <f t="shared" si="199"/>
        <v>320</v>
      </c>
      <c r="AF63" s="1"/>
      <c r="AG63" s="1"/>
      <c r="AH63" s="2">
        <f t="shared" si="166"/>
        <v>0</v>
      </c>
      <c r="AI63" s="2">
        <f t="shared" si="200"/>
        <v>20</v>
      </c>
      <c r="AJ63" s="27">
        <f t="shared" si="201"/>
        <v>320</v>
      </c>
      <c r="AK63" s="1"/>
      <c r="AL63" s="1"/>
      <c r="AM63" s="2">
        <f t="shared" si="168"/>
        <v>0</v>
      </c>
      <c r="AN63" s="2">
        <f t="shared" si="202"/>
        <v>20</v>
      </c>
      <c r="AO63" s="27">
        <f t="shared" si="203"/>
        <v>320</v>
      </c>
      <c r="AP63" s="1"/>
      <c r="AQ63" s="1"/>
      <c r="AR63" s="2">
        <f t="shared" si="170"/>
        <v>0</v>
      </c>
      <c r="AS63" s="2">
        <f t="shared" si="171"/>
        <v>20</v>
      </c>
      <c r="AT63" s="27">
        <f t="shared" si="171"/>
        <v>320</v>
      </c>
      <c r="AU63" s="1"/>
      <c r="AV63" s="1"/>
      <c r="AW63" s="2">
        <f t="shared" si="172"/>
        <v>0</v>
      </c>
      <c r="AX63" s="2">
        <f t="shared" si="173"/>
        <v>20</v>
      </c>
      <c r="AY63" s="27">
        <f t="shared" si="173"/>
        <v>320</v>
      </c>
      <c r="AZ63" s="1"/>
      <c r="BA63" s="1"/>
      <c r="BB63" s="2">
        <f t="shared" si="174"/>
        <v>0</v>
      </c>
      <c r="BC63" s="2">
        <f t="shared" si="175"/>
        <v>20</v>
      </c>
      <c r="BD63" s="27">
        <f t="shared" si="175"/>
        <v>320</v>
      </c>
      <c r="BE63" s="1"/>
      <c r="BF63" s="1"/>
      <c r="BG63" s="2">
        <f t="shared" si="176"/>
        <v>0</v>
      </c>
      <c r="BH63" s="2">
        <f t="shared" si="177"/>
        <v>20</v>
      </c>
      <c r="BI63" s="27">
        <f t="shared" si="177"/>
        <v>320</v>
      </c>
      <c r="BJ63" s="1"/>
      <c r="BK63" s="1"/>
      <c r="BL63" s="2">
        <f t="shared" si="178"/>
        <v>0</v>
      </c>
      <c r="BM63" s="2">
        <f t="shared" si="179"/>
        <v>20</v>
      </c>
      <c r="BN63" s="27">
        <f t="shared" si="179"/>
        <v>320</v>
      </c>
      <c r="BO63" s="1"/>
      <c r="BP63" s="1"/>
      <c r="BQ63" s="2">
        <f t="shared" si="180"/>
        <v>0</v>
      </c>
      <c r="BR63" s="2">
        <f t="shared" si="181"/>
        <v>20</v>
      </c>
      <c r="BS63" s="27">
        <f t="shared" si="181"/>
        <v>320</v>
      </c>
      <c r="BT63" s="1"/>
      <c r="BU63" s="1"/>
      <c r="BV63" s="2">
        <f t="shared" si="182"/>
        <v>0</v>
      </c>
      <c r="BW63" s="2">
        <f t="shared" si="183"/>
        <v>20</v>
      </c>
      <c r="BX63" s="27">
        <f t="shared" si="183"/>
        <v>320</v>
      </c>
      <c r="BY63" s="1"/>
      <c r="BZ63" s="1"/>
      <c r="CA63" s="2">
        <f t="shared" si="184"/>
        <v>0</v>
      </c>
      <c r="CB63" s="2">
        <f t="shared" si="185"/>
        <v>20</v>
      </c>
      <c r="CC63" s="27">
        <f t="shared" si="185"/>
        <v>320</v>
      </c>
      <c r="CD63" s="59">
        <f t="shared" si="186"/>
        <v>16</v>
      </c>
      <c r="CE63" s="59">
        <f t="shared" si="187"/>
        <v>16</v>
      </c>
      <c r="CF63" s="59">
        <f t="shared" si="188"/>
        <v>16</v>
      </c>
      <c r="CG63" s="11">
        <f t="shared" si="189"/>
        <v>13</v>
      </c>
    </row>
    <row r="64" spans="1:85" x14ac:dyDescent="0.25">
      <c r="A64" s="63">
        <v>14</v>
      </c>
      <c r="B64" s="1">
        <v>16</v>
      </c>
      <c r="C64" s="1">
        <v>0</v>
      </c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>
        <f t="shared" si="187"/>
        <v>16</v>
      </c>
      <c r="CF64" s="59">
        <f t="shared" si="188"/>
        <v>16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16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>
        <f t="shared" si="187"/>
        <v>16</v>
      </c>
      <c r="CF65" s="59">
        <f t="shared" si="188"/>
        <v>16</v>
      </c>
      <c r="CG65" s="11">
        <f t="shared" si="189"/>
        <v>15</v>
      </c>
    </row>
    <row r="66" spans="1:85" x14ac:dyDescent="0.25">
      <c r="A66" s="62">
        <v>16</v>
      </c>
      <c r="B66" s="1">
        <v>25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>
        <f t="shared" si="187"/>
        <v>25</v>
      </c>
      <c r="CF66" s="59">
        <f t="shared" si="188"/>
        <v>25</v>
      </c>
      <c r="CG66" s="11">
        <f t="shared" si="189"/>
        <v>16</v>
      </c>
    </row>
    <row r="67" spans="1:85" x14ac:dyDescent="0.25">
      <c r="A67" s="62">
        <v>17</v>
      </c>
      <c r="B67" s="1">
        <v>25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>
        <f t="shared" si="187"/>
        <v>25</v>
      </c>
      <c r="CF67" s="59">
        <f t="shared" si="188"/>
        <v>25</v>
      </c>
      <c r="CG67" s="11">
        <f t="shared" si="189"/>
        <v>17</v>
      </c>
    </row>
    <row r="68" spans="1:85" x14ac:dyDescent="0.25">
      <c r="A68" s="62">
        <v>18</v>
      </c>
      <c r="B68" s="1">
        <v>0</v>
      </c>
      <c r="C68" s="1">
        <v>40</v>
      </c>
      <c r="D68" s="2">
        <f t="shared" si="154"/>
        <v>0</v>
      </c>
      <c r="E68" s="2">
        <f t="shared" si="204"/>
        <v>40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40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40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40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40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40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40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40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40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40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40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40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40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40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40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40</v>
      </c>
      <c r="CC68" s="27">
        <f t="shared" si="221"/>
        <v>0</v>
      </c>
      <c r="CD68" s="59">
        <f t="shared" si="222"/>
        <v>0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>
        <v>25</v>
      </c>
      <c r="C69" s="1">
        <v>33</v>
      </c>
      <c r="D69" s="2">
        <f t="shared" si="154"/>
        <v>825</v>
      </c>
      <c r="E69" s="2">
        <f t="shared" si="204"/>
        <v>33</v>
      </c>
      <c r="F69" s="27">
        <f t="shared" si="205"/>
        <v>825</v>
      </c>
      <c r="G69" s="1"/>
      <c r="H69" s="1"/>
      <c r="I69" s="2">
        <f t="shared" si="156"/>
        <v>0</v>
      </c>
      <c r="J69" s="2">
        <f t="shared" si="223"/>
        <v>33</v>
      </c>
      <c r="K69" s="27">
        <f t="shared" si="223"/>
        <v>825</v>
      </c>
      <c r="L69" s="1"/>
      <c r="M69" s="1"/>
      <c r="N69" s="2">
        <f t="shared" si="158"/>
        <v>0</v>
      </c>
      <c r="O69" s="2">
        <f t="shared" si="224"/>
        <v>33</v>
      </c>
      <c r="P69" s="27">
        <f t="shared" si="224"/>
        <v>825</v>
      </c>
      <c r="Q69" s="1"/>
      <c r="R69" s="1"/>
      <c r="S69" s="2">
        <f t="shared" si="160"/>
        <v>0</v>
      </c>
      <c r="T69" s="2">
        <f t="shared" si="225"/>
        <v>33</v>
      </c>
      <c r="U69" s="27">
        <f t="shared" si="225"/>
        <v>825</v>
      </c>
      <c r="V69" s="1"/>
      <c r="W69" s="1"/>
      <c r="X69" s="2">
        <f t="shared" si="162"/>
        <v>0</v>
      </c>
      <c r="Y69" s="2">
        <f t="shared" si="226"/>
        <v>33</v>
      </c>
      <c r="Z69" s="27">
        <f t="shared" si="226"/>
        <v>825</v>
      </c>
      <c r="AA69" s="1"/>
      <c r="AB69" s="1"/>
      <c r="AC69" s="2">
        <f t="shared" si="164"/>
        <v>0</v>
      </c>
      <c r="AD69" s="2">
        <f t="shared" si="227"/>
        <v>33</v>
      </c>
      <c r="AE69" s="27">
        <f t="shared" si="227"/>
        <v>825</v>
      </c>
      <c r="AF69" s="1"/>
      <c r="AG69" s="1"/>
      <c r="AH69" s="2">
        <f t="shared" si="166"/>
        <v>0</v>
      </c>
      <c r="AI69" s="2">
        <f t="shared" si="228"/>
        <v>33</v>
      </c>
      <c r="AJ69" s="27">
        <f t="shared" si="228"/>
        <v>825</v>
      </c>
      <c r="AK69" s="1"/>
      <c r="AL69" s="1"/>
      <c r="AM69" s="2">
        <f t="shared" si="168"/>
        <v>0</v>
      </c>
      <c r="AN69" s="2">
        <f t="shared" si="229"/>
        <v>33</v>
      </c>
      <c r="AO69" s="27">
        <f t="shared" si="229"/>
        <v>825</v>
      </c>
      <c r="AP69" s="1"/>
      <c r="AQ69" s="1"/>
      <c r="AR69" s="2">
        <f t="shared" si="170"/>
        <v>0</v>
      </c>
      <c r="AS69" s="2">
        <f t="shared" si="206"/>
        <v>33</v>
      </c>
      <c r="AT69" s="27">
        <f t="shared" si="207"/>
        <v>825</v>
      </c>
      <c r="AU69" s="1"/>
      <c r="AV69" s="1"/>
      <c r="AW69" s="2">
        <f t="shared" si="172"/>
        <v>0</v>
      </c>
      <c r="AX69" s="2">
        <f t="shared" si="208"/>
        <v>33</v>
      </c>
      <c r="AY69" s="27">
        <f t="shared" si="209"/>
        <v>825</v>
      </c>
      <c r="AZ69" s="1"/>
      <c r="BA69" s="1"/>
      <c r="BB69" s="2">
        <f t="shared" si="174"/>
        <v>0</v>
      </c>
      <c r="BC69" s="2">
        <f t="shared" si="210"/>
        <v>33</v>
      </c>
      <c r="BD69" s="27">
        <f t="shared" si="211"/>
        <v>825</v>
      </c>
      <c r="BE69" s="1"/>
      <c r="BF69" s="1"/>
      <c r="BG69" s="2">
        <f t="shared" si="176"/>
        <v>0</v>
      </c>
      <c r="BH69" s="2">
        <f t="shared" si="212"/>
        <v>33</v>
      </c>
      <c r="BI69" s="27">
        <f t="shared" si="213"/>
        <v>825</v>
      </c>
      <c r="BJ69" s="1"/>
      <c r="BK69" s="1"/>
      <c r="BL69" s="2">
        <f t="shared" si="178"/>
        <v>0</v>
      </c>
      <c r="BM69" s="2">
        <f t="shared" si="214"/>
        <v>33</v>
      </c>
      <c r="BN69" s="27">
        <f t="shared" si="215"/>
        <v>825</v>
      </c>
      <c r="BO69" s="1"/>
      <c r="BP69" s="1"/>
      <c r="BQ69" s="2">
        <f t="shared" si="180"/>
        <v>0</v>
      </c>
      <c r="BR69" s="2">
        <f t="shared" si="216"/>
        <v>33</v>
      </c>
      <c r="BS69" s="27">
        <f t="shared" si="217"/>
        <v>825</v>
      </c>
      <c r="BT69" s="1"/>
      <c r="BU69" s="1"/>
      <c r="BV69" s="2">
        <f t="shared" si="182"/>
        <v>0</v>
      </c>
      <c r="BW69" s="2">
        <f t="shared" si="218"/>
        <v>33</v>
      </c>
      <c r="BX69" s="27">
        <f t="shared" si="219"/>
        <v>825</v>
      </c>
      <c r="BY69" s="1"/>
      <c r="BZ69" s="1"/>
      <c r="CA69" s="2">
        <f t="shared" si="184"/>
        <v>0</v>
      </c>
      <c r="CB69" s="2">
        <f t="shared" si="220"/>
        <v>33</v>
      </c>
      <c r="CC69" s="27">
        <f t="shared" si="221"/>
        <v>825</v>
      </c>
      <c r="CD69" s="59">
        <f t="shared" si="222"/>
        <v>25</v>
      </c>
      <c r="CE69" s="59">
        <f t="shared" si="187"/>
        <v>25</v>
      </c>
      <c r="CF69" s="59">
        <f t="shared" si="188"/>
        <v>25</v>
      </c>
      <c r="CG69" s="11">
        <f t="shared" si="189"/>
        <v>19</v>
      </c>
    </row>
    <row r="70" spans="1:85" x14ac:dyDescent="0.25">
      <c r="A70" s="63">
        <v>20</v>
      </c>
      <c r="B70" s="1">
        <v>25</v>
      </c>
      <c r="C70" s="1">
        <v>45</v>
      </c>
      <c r="D70" s="2">
        <f t="shared" si="154"/>
        <v>1125</v>
      </c>
      <c r="E70" s="2">
        <f t="shared" si="204"/>
        <v>45</v>
      </c>
      <c r="F70" s="27">
        <f t="shared" si="205"/>
        <v>1125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1125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1125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1125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1125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1125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1125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1125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1125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1125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1125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1125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1125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1125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1125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1125</v>
      </c>
      <c r="CD70" s="59">
        <f t="shared" si="222"/>
        <v>25</v>
      </c>
      <c r="CE70" s="59">
        <f t="shared" si="187"/>
        <v>25</v>
      </c>
      <c r="CF70" s="59">
        <f t="shared" si="188"/>
        <v>25</v>
      </c>
      <c r="CG70" s="11">
        <f t="shared" si="189"/>
        <v>20</v>
      </c>
    </row>
    <row r="71" spans="1:85" x14ac:dyDescent="0.25">
      <c r="A71" s="62">
        <v>21</v>
      </c>
      <c r="B71" s="1">
        <v>21</v>
      </c>
      <c r="C71" s="1">
        <v>37</v>
      </c>
      <c r="D71" s="2">
        <f t="shared" si="154"/>
        <v>777</v>
      </c>
      <c r="E71" s="2">
        <f t="shared" si="204"/>
        <v>37</v>
      </c>
      <c r="F71" s="27">
        <f t="shared" si="205"/>
        <v>777</v>
      </c>
      <c r="G71" s="1"/>
      <c r="H71" s="1"/>
      <c r="I71" s="2">
        <f t="shared" si="156"/>
        <v>0</v>
      </c>
      <c r="J71" s="2">
        <f t="shared" si="223"/>
        <v>37</v>
      </c>
      <c r="K71" s="27">
        <f t="shared" si="223"/>
        <v>777</v>
      </c>
      <c r="L71" s="1"/>
      <c r="M71" s="1"/>
      <c r="N71" s="2">
        <f t="shared" si="158"/>
        <v>0</v>
      </c>
      <c r="O71" s="2">
        <f t="shared" si="224"/>
        <v>37</v>
      </c>
      <c r="P71" s="27">
        <f t="shared" si="224"/>
        <v>777</v>
      </c>
      <c r="Q71" s="1"/>
      <c r="R71" s="1"/>
      <c r="S71" s="2">
        <f t="shared" si="160"/>
        <v>0</v>
      </c>
      <c r="T71" s="2">
        <f t="shared" si="225"/>
        <v>37</v>
      </c>
      <c r="U71" s="27">
        <f t="shared" si="225"/>
        <v>777</v>
      </c>
      <c r="V71" s="1"/>
      <c r="W71" s="1"/>
      <c r="X71" s="2">
        <f t="shared" si="162"/>
        <v>0</v>
      </c>
      <c r="Y71" s="2">
        <f t="shared" si="226"/>
        <v>37</v>
      </c>
      <c r="Z71" s="27">
        <f t="shared" si="226"/>
        <v>777</v>
      </c>
      <c r="AA71" s="1"/>
      <c r="AB71" s="1"/>
      <c r="AC71" s="2">
        <f t="shared" si="164"/>
        <v>0</v>
      </c>
      <c r="AD71" s="2">
        <f t="shared" si="227"/>
        <v>37</v>
      </c>
      <c r="AE71" s="27">
        <f t="shared" si="227"/>
        <v>777</v>
      </c>
      <c r="AF71" s="1"/>
      <c r="AG71" s="1"/>
      <c r="AH71" s="2">
        <f t="shared" si="166"/>
        <v>0</v>
      </c>
      <c r="AI71" s="2">
        <f t="shared" si="228"/>
        <v>37</v>
      </c>
      <c r="AJ71" s="27">
        <f t="shared" si="228"/>
        <v>777</v>
      </c>
      <c r="AK71" s="1"/>
      <c r="AL71" s="1"/>
      <c r="AM71" s="2">
        <f t="shared" si="168"/>
        <v>0</v>
      </c>
      <c r="AN71" s="2">
        <f t="shared" si="229"/>
        <v>37</v>
      </c>
      <c r="AO71" s="27">
        <f t="shared" si="229"/>
        <v>777</v>
      </c>
      <c r="AP71" s="1"/>
      <c r="AQ71" s="1"/>
      <c r="AR71" s="2">
        <f t="shared" si="170"/>
        <v>0</v>
      </c>
      <c r="AS71" s="2">
        <f t="shared" si="206"/>
        <v>37</v>
      </c>
      <c r="AT71" s="27">
        <f t="shared" si="207"/>
        <v>777</v>
      </c>
      <c r="AU71" s="1"/>
      <c r="AV71" s="1"/>
      <c r="AW71" s="2">
        <f t="shared" si="172"/>
        <v>0</v>
      </c>
      <c r="AX71" s="2">
        <f t="shared" si="208"/>
        <v>37</v>
      </c>
      <c r="AY71" s="27">
        <f t="shared" si="209"/>
        <v>777</v>
      </c>
      <c r="AZ71" s="1"/>
      <c r="BA71" s="1"/>
      <c r="BB71" s="2">
        <f t="shared" si="174"/>
        <v>0</v>
      </c>
      <c r="BC71" s="2">
        <f t="shared" si="210"/>
        <v>37</v>
      </c>
      <c r="BD71" s="27">
        <f t="shared" si="211"/>
        <v>777</v>
      </c>
      <c r="BE71" s="1"/>
      <c r="BF71" s="1"/>
      <c r="BG71" s="2">
        <f t="shared" si="176"/>
        <v>0</v>
      </c>
      <c r="BH71" s="2">
        <f t="shared" si="212"/>
        <v>37</v>
      </c>
      <c r="BI71" s="27">
        <f t="shared" si="213"/>
        <v>777</v>
      </c>
      <c r="BJ71" s="1"/>
      <c r="BK71" s="1"/>
      <c r="BL71" s="2">
        <f t="shared" si="178"/>
        <v>0</v>
      </c>
      <c r="BM71" s="2">
        <f t="shared" si="214"/>
        <v>37</v>
      </c>
      <c r="BN71" s="27">
        <f t="shared" si="215"/>
        <v>777</v>
      </c>
      <c r="BO71" s="1"/>
      <c r="BP71" s="1"/>
      <c r="BQ71" s="2">
        <f t="shared" si="180"/>
        <v>0</v>
      </c>
      <c r="BR71" s="2">
        <f t="shared" si="216"/>
        <v>37</v>
      </c>
      <c r="BS71" s="27">
        <f t="shared" si="217"/>
        <v>777</v>
      </c>
      <c r="BT71" s="1"/>
      <c r="BU71" s="1"/>
      <c r="BV71" s="2">
        <f t="shared" si="182"/>
        <v>0</v>
      </c>
      <c r="BW71" s="2">
        <f t="shared" si="218"/>
        <v>37</v>
      </c>
      <c r="BX71" s="27">
        <f t="shared" si="219"/>
        <v>777</v>
      </c>
      <c r="BY71" s="1"/>
      <c r="BZ71" s="1"/>
      <c r="CA71" s="2">
        <f t="shared" si="184"/>
        <v>0</v>
      </c>
      <c r="CB71" s="2">
        <f t="shared" si="220"/>
        <v>37</v>
      </c>
      <c r="CC71" s="27">
        <f t="shared" si="221"/>
        <v>777</v>
      </c>
      <c r="CD71" s="59">
        <f t="shared" si="222"/>
        <v>21</v>
      </c>
      <c r="CE71" s="59">
        <f t="shared" si="187"/>
        <v>21</v>
      </c>
      <c r="CF71" s="59">
        <f t="shared" si="188"/>
        <v>21</v>
      </c>
      <c r="CG71" s="11">
        <f t="shared" si="189"/>
        <v>21</v>
      </c>
    </row>
    <row r="72" spans="1:85" x14ac:dyDescent="0.25">
      <c r="A72" s="62">
        <v>22</v>
      </c>
      <c r="B72" s="1">
        <v>24</v>
      </c>
      <c r="C72" s="1">
        <v>29</v>
      </c>
      <c r="D72" s="2">
        <f t="shared" si="154"/>
        <v>696</v>
      </c>
      <c r="E72" s="2">
        <f t="shared" si="204"/>
        <v>29</v>
      </c>
      <c r="F72" s="27">
        <f t="shared" si="205"/>
        <v>696</v>
      </c>
      <c r="G72" s="1"/>
      <c r="H72" s="1"/>
      <c r="I72" s="2">
        <f t="shared" si="156"/>
        <v>0</v>
      </c>
      <c r="J72" s="2">
        <f t="shared" si="223"/>
        <v>29</v>
      </c>
      <c r="K72" s="27">
        <f t="shared" si="223"/>
        <v>696</v>
      </c>
      <c r="L72" s="1"/>
      <c r="M72" s="1"/>
      <c r="N72" s="2">
        <f t="shared" si="158"/>
        <v>0</v>
      </c>
      <c r="O72" s="2">
        <f t="shared" si="224"/>
        <v>29</v>
      </c>
      <c r="P72" s="27">
        <f t="shared" si="224"/>
        <v>696</v>
      </c>
      <c r="Q72" s="1"/>
      <c r="R72" s="1"/>
      <c r="S72" s="2">
        <f t="shared" si="160"/>
        <v>0</v>
      </c>
      <c r="T72" s="2">
        <f t="shared" si="225"/>
        <v>29</v>
      </c>
      <c r="U72" s="27">
        <f t="shared" si="225"/>
        <v>696</v>
      </c>
      <c r="V72" s="1"/>
      <c r="W72" s="1"/>
      <c r="X72" s="2">
        <f t="shared" si="162"/>
        <v>0</v>
      </c>
      <c r="Y72" s="2">
        <f t="shared" si="226"/>
        <v>29</v>
      </c>
      <c r="Z72" s="27">
        <f t="shared" si="226"/>
        <v>696</v>
      </c>
      <c r="AA72" s="1"/>
      <c r="AB72" s="1"/>
      <c r="AC72" s="2">
        <f t="shared" si="164"/>
        <v>0</v>
      </c>
      <c r="AD72" s="2">
        <f t="shared" si="227"/>
        <v>29</v>
      </c>
      <c r="AE72" s="27">
        <f t="shared" si="227"/>
        <v>696</v>
      </c>
      <c r="AF72" s="1"/>
      <c r="AG72" s="1"/>
      <c r="AH72" s="2">
        <f t="shared" si="166"/>
        <v>0</v>
      </c>
      <c r="AI72" s="2">
        <f t="shared" si="228"/>
        <v>29</v>
      </c>
      <c r="AJ72" s="27">
        <f t="shared" si="228"/>
        <v>696</v>
      </c>
      <c r="AK72" s="1"/>
      <c r="AL72" s="1"/>
      <c r="AM72" s="2">
        <f t="shared" si="168"/>
        <v>0</v>
      </c>
      <c r="AN72" s="2">
        <f t="shared" si="229"/>
        <v>29</v>
      </c>
      <c r="AO72" s="27">
        <f t="shared" si="229"/>
        <v>696</v>
      </c>
      <c r="AP72" s="1"/>
      <c r="AQ72" s="1"/>
      <c r="AR72" s="2">
        <f t="shared" si="170"/>
        <v>0</v>
      </c>
      <c r="AS72" s="2">
        <f t="shared" si="206"/>
        <v>29</v>
      </c>
      <c r="AT72" s="27">
        <f t="shared" si="207"/>
        <v>696</v>
      </c>
      <c r="AU72" s="1"/>
      <c r="AV72" s="1"/>
      <c r="AW72" s="2">
        <f t="shared" si="172"/>
        <v>0</v>
      </c>
      <c r="AX72" s="2">
        <f t="shared" si="208"/>
        <v>29</v>
      </c>
      <c r="AY72" s="27">
        <f t="shared" si="209"/>
        <v>696</v>
      </c>
      <c r="AZ72" s="1"/>
      <c r="BA72" s="1"/>
      <c r="BB72" s="2">
        <f t="shared" si="174"/>
        <v>0</v>
      </c>
      <c r="BC72" s="2">
        <f t="shared" si="210"/>
        <v>29</v>
      </c>
      <c r="BD72" s="27">
        <f t="shared" si="211"/>
        <v>696</v>
      </c>
      <c r="BE72" s="1"/>
      <c r="BF72" s="1"/>
      <c r="BG72" s="2">
        <f t="shared" si="176"/>
        <v>0</v>
      </c>
      <c r="BH72" s="2">
        <f t="shared" si="212"/>
        <v>29</v>
      </c>
      <c r="BI72" s="27">
        <f t="shared" si="213"/>
        <v>696</v>
      </c>
      <c r="BJ72" s="1"/>
      <c r="BK72" s="1"/>
      <c r="BL72" s="2">
        <f t="shared" si="178"/>
        <v>0</v>
      </c>
      <c r="BM72" s="2">
        <f t="shared" si="214"/>
        <v>29</v>
      </c>
      <c r="BN72" s="27">
        <f t="shared" si="215"/>
        <v>696</v>
      </c>
      <c r="BO72" s="1"/>
      <c r="BP72" s="1"/>
      <c r="BQ72" s="2">
        <f t="shared" si="180"/>
        <v>0</v>
      </c>
      <c r="BR72" s="2">
        <f t="shared" si="216"/>
        <v>29</v>
      </c>
      <c r="BS72" s="27">
        <f t="shared" si="217"/>
        <v>696</v>
      </c>
      <c r="BT72" s="1"/>
      <c r="BU72" s="1"/>
      <c r="BV72" s="2">
        <f t="shared" si="182"/>
        <v>0</v>
      </c>
      <c r="BW72" s="2">
        <f t="shared" si="218"/>
        <v>29</v>
      </c>
      <c r="BX72" s="27">
        <f t="shared" si="219"/>
        <v>696</v>
      </c>
      <c r="BY72" s="1"/>
      <c r="BZ72" s="1"/>
      <c r="CA72" s="2">
        <f t="shared" si="184"/>
        <v>0</v>
      </c>
      <c r="CB72" s="2">
        <f t="shared" si="220"/>
        <v>29</v>
      </c>
      <c r="CC72" s="27">
        <f t="shared" si="221"/>
        <v>696</v>
      </c>
      <c r="CD72" s="59">
        <f t="shared" si="222"/>
        <v>24</v>
      </c>
      <c r="CE72" s="59">
        <f t="shared" si="187"/>
        <v>24</v>
      </c>
      <c r="CF72" s="59">
        <f t="shared" si="188"/>
        <v>24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42</v>
      </c>
      <c r="C117" s="1">
        <v>55</v>
      </c>
      <c r="D117" s="2">
        <f t="shared" ref="D117:D132" si="336">B117*C117</f>
        <v>2310</v>
      </c>
      <c r="E117" s="2">
        <f t="shared" ref="E117:E132" si="337">C117</f>
        <v>55</v>
      </c>
      <c r="F117" s="27">
        <f t="shared" ref="F117:F132" si="338">D117</f>
        <v>2310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55</v>
      </c>
      <c r="K117" s="27">
        <f t="shared" ref="K117:K132" si="341">F117+I117</f>
        <v>2310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55</v>
      </c>
      <c r="P117" s="27">
        <f t="shared" ref="P117:P132" si="344">K117+N117</f>
        <v>2310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55</v>
      </c>
      <c r="U117" s="27">
        <f t="shared" ref="U117:U132" si="347">P117+S117</f>
        <v>2310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55</v>
      </c>
      <c r="Z117" s="27">
        <f t="shared" ref="Z117:Z132" si="350">U117+X117</f>
        <v>2310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55</v>
      </c>
      <c r="AE117" s="27">
        <f t="shared" ref="AE117:AE132" si="353">Z117+AC117</f>
        <v>2310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55</v>
      </c>
      <c r="AJ117" s="27">
        <f t="shared" ref="AJ117:AJ132" si="356">AE117+AH117</f>
        <v>2310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55</v>
      </c>
      <c r="AO117" s="27">
        <f t="shared" ref="AO117:AO132" si="359">AJ117+AM117</f>
        <v>2310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55</v>
      </c>
      <c r="AT117" s="27">
        <f t="shared" ref="AT117:AT132" si="362">AO117+AR117</f>
        <v>2310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55</v>
      </c>
      <c r="AY117" s="27">
        <f t="shared" ref="AY117:AY132" si="365">AT117+AW117</f>
        <v>2310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55</v>
      </c>
      <c r="BD117" s="27">
        <f t="shared" ref="BD117:BD132" si="368">AY117+BB117</f>
        <v>2310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55</v>
      </c>
      <c r="BI117" s="27">
        <f t="shared" ref="BI117:BI132" si="371">BD117+BG117</f>
        <v>2310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55</v>
      </c>
      <c r="BN117" s="27">
        <f t="shared" ref="BN117:BN132" si="374">BI117+BL117</f>
        <v>2310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55</v>
      </c>
      <c r="BS117" s="27">
        <f t="shared" ref="BS117:BS132" si="377">BN117+BQ117</f>
        <v>2310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55</v>
      </c>
      <c r="BX117" s="27">
        <f t="shared" ref="BX117:BX132" si="380">BS117+BV117</f>
        <v>2310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55</v>
      </c>
      <c r="CC117" s="27">
        <f t="shared" ref="CC117:CC132" si="383">BX117+CA117</f>
        <v>2310</v>
      </c>
      <c r="CD117" s="59">
        <f t="shared" ref="CD117:CD123" si="384">IF(CA117+CB117=0,"NA",CC117/CB117)</f>
        <v>42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42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42</v>
      </c>
      <c r="CG117" s="11">
        <f>A117</f>
        <v>7</v>
      </c>
    </row>
    <row r="118" spans="1:85" x14ac:dyDescent="0.25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5">
      <c r="A119" s="11">
        <v>9</v>
      </c>
      <c r="B119" s="1">
        <v>43</v>
      </c>
      <c r="C119" s="1">
        <v>52</v>
      </c>
      <c r="D119" s="2">
        <f t="shared" si="336"/>
        <v>2236</v>
      </c>
      <c r="E119" s="2">
        <f t="shared" si="337"/>
        <v>52</v>
      </c>
      <c r="F119" s="27">
        <f t="shared" si="338"/>
        <v>2236</v>
      </c>
      <c r="G119" s="1"/>
      <c r="H119" s="1"/>
      <c r="I119" s="2">
        <f t="shared" si="339"/>
        <v>0</v>
      </c>
      <c r="J119" s="2">
        <f t="shared" si="340"/>
        <v>52</v>
      </c>
      <c r="K119" s="27">
        <f t="shared" si="341"/>
        <v>2236</v>
      </c>
      <c r="L119" s="1"/>
      <c r="M119" s="1"/>
      <c r="N119" s="2">
        <f t="shared" si="342"/>
        <v>0</v>
      </c>
      <c r="O119" s="2">
        <f t="shared" si="343"/>
        <v>52</v>
      </c>
      <c r="P119" s="27">
        <f t="shared" si="344"/>
        <v>2236</v>
      </c>
      <c r="Q119" s="1"/>
      <c r="R119" s="1"/>
      <c r="S119" s="2">
        <f t="shared" si="345"/>
        <v>0</v>
      </c>
      <c r="T119" s="2">
        <f t="shared" si="346"/>
        <v>52</v>
      </c>
      <c r="U119" s="27">
        <f t="shared" si="347"/>
        <v>2236</v>
      </c>
      <c r="V119" s="1"/>
      <c r="W119" s="1"/>
      <c r="X119" s="2">
        <f t="shared" si="348"/>
        <v>0</v>
      </c>
      <c r="Y119" s="2">
        <f t="shared" si="349"/>
        <v>52</v>
      </c>
      <c r="Z119" s="27">
        <f t="shared" si="350"/>
        <v>2236</v>
      </c>
      <c r="AA119" s="1"/>
      <c r="AB119" s="1"/>
      <c r="AC119" s="2">
        <f t="shared" si="351"/>
        <v>0</v>
      </c>
      <c r="AD119" s="2">
        <f t="shared" si="352"/>
        <v>52</v>
      </c>
      <c r="AE119" s="27">
        <f t="shared" si="353"/>
        <v>2236</v>
      </c>
      <c r="AF119" s="1"/>
      <c r="AG119" s="1"/>
      <c r="AH119" s="2">
        <f t="shared" si="354"/>
        <v>0</v>
      </c>
      <c r="AI119" s="2">
        <f t="shared" si="355"/>
        <v>52</v>
      </c>
      <c r="AJ119" s="27">
        <f t="shared" si="356"/>
        <v>2236</v>
      </c>
      <c r="AK119" s="1"/>
      <c r="AL119" s="1"/>
      <c r="AM119" s="2">
        <f t="shared" si="357"/>
        <v>0</v>
      </c>
      <c r="AN119" s="2">
        <f t="shared" si="358"/>
        <v>52</v>
      </c>
      <c r="AO119" s="27">
        <f t="shared" si="359"/>
        <v>2236</v>
      </c>
      <c r="AP119" s="1"/>
      <c r="AQ119" s="1"/>
      <c r="AR119" s="2">
        <f t="shared" si="360"/>
        <v>0</v>
      </c>
      <c r="AS119" s="2">
        <f t="shared" si="361"/>
        <v>52</v>
      </c>
      <c r="AT119" s="27">
        <f t="shared" si="362"/>
        <v>2236</v>
      </c>
      <c r="AU119" s="1"/>
      <c r="AV119" s="1"/>
      <c r="AW119" s="2">
        <f t="shared" si="363"/>
        <v>0</v>
      </c>
      <c r="AX119" s="2">
        <f t="shared" si="364"/>
        <v>52</v>
      </c>
      <c r="AY119" s="27">
        <f t="shared" si="365"/>
        <v>2236</v>
      </c>
      <c r="AZ119" s="1"/>
      <c r="BA119" s="1"/>
      <c r="BB119" s="2">
        <f t="shared" si="366"/>
        <v>0</v>
      </c>
      <c r="BC119" s="2">
        <f t="shared" si="367"/>
        <v>52</v>
      </c>
      <c r="BD119" s="27">
        <f t="shared" si="368"/>
        <v>2236</v>
      </c>
      <c r="BE119" s="1"/>
      <c r="BF119" s="1"/>
      <c r="BG119" s="2">
        <f t="shared" si="369"/>
        <v>0</v>
      </c>
      <c r="BH119" s="2">
        <f t="shared" si="370"/>
        <v>52</v>
      </c>
      <c r="BI119" s="27">
        <f t="shared" si="371"/>
        <v>2236</v>
      </c>
      <c r="BJ119" s="1"/>
      <c r="BK119" s="1"/>
      <c r="BL119" s="2">
        <f t="shared" si="372"/>
        <v>0</v>
      </c>
      <c r="BM119" s="2">
        <f t="shared" si="373"/>
        <v>52</v>
      </c>
      <c r="BN119" s="27">
        <f t="shared" si="374"/>
        <v>2236</v>
      </c>
      <c r="BO119" s="1"/>
      <c r="BP119" s="1"/>
      <c r="BQ119" s="2">
        <f t="shared" si="375"/>
        <v>0</v>
      </c>
      <c r="BR119" s="2">
        <f t="shared" si="376"/>
        <v>52</v>
      </c>
      <c r="BS119" s="27">
        <f t="shared" si="377"/>
        <v>2236</v>
      </c>
      <c r="BT119" s="1"/>
      <c r="BU119" s="1"/>
      <c r="BV119" s="2">
        <f t="shared" si="378"/>
        <v>0</v>
      </c>
      <c r="BW119" s="2">
        <f t="shared" si="379"/>
        <v>52</v>
      </c>
      <c r="BX119" s="27">
        <f t="shared" si="380"/>
        <v>2236</v>
      </c>
      <c r="BY119" s="1"/>
      <c r="BZ119" s="1"/>
      <c r="CA119" s="2">
        <f t="shared" si="381"/>
        <v>0</v>
      </c>
      <c r="CB119" s="2">
        <f t="shared" si="382"/>
        <v>52</v>
      </c>
      <c r="CC119" s="27">
        <f t="shared" si="383"/>
        <v>2236</v>
      </c>
      <c r="CD119" s="59">
        <f t="shared" si="384"/>
        <v>43</v>
      </c>
      <c r="CE119" s="59">
        <f t="shared" si="385"/>
        <v>43</v>
      </c>
      <c r="CF119" s="59">
        <f t="shared" si="386"/>
        <v>43</v>
      </c>
      <c r="CG119" s="11">
        <f>A119</f>
        <v>9</v>
      </c>
    </row>
    <row r="120" spans="1:85" x14ac:dyDescent="0.25">
      <c r="A120" s="62">
        <v>10</v>
      </c>
      <c r="B120" s="1">
        <v>42</v>
      </c>
      <c r="C120" s="1">
        <v>50</v>
      </c>
      <c r="D120" s="2">
        <f t="shared" si="336"/>
        <v>2100</v>
      </c>
      <c r="E120" s="2">
        <f t="shared" si="337"/>
        <v>50</v>
      </c>
      <c r="F120" s="27">
        <f t="shared" si="338"/>
        <v>2100</v>
      </c>
      <c r="G120" s="1"/>
      <c r="H120" s="1"/>
      <c r="I120" s="2">
        <f t="shared" si="339"/>
        <v>0</v>
      </c>
      <c r="J120" s="2">
        <f t="shared" si="340"/>
        <v>50</v>
      </c>
      <c r="K120" s="27">
        <f t="shared" si="341"/>
        <v>2100</v>
      </c>
      <c r="L120" s="1"/>
      <c r="M120" s="1"/>
      <c r="N120" s="2">
        <f t="shared" si="342"/>
        <v>0</v>
      </c>
      <c r="O120" s="2">
        <f t="shared" si="343"/>
        <v>50</v>
      </c>
      <c r="P120" s="27">
        <f t="shared" si="344"/>
        <v>2100</v>
      </c>
      <c r="Q120" s="1"/>
      <c r="R120" s="1"/>
      <c r="S120" s="2">
        <f t="shared" si="345"/>
        <v>0</v>
      </c>
      <c r="T120" s="2">
        <f t="shared" si="346"/>
        <v>50</v>
      </c>
      <c r="U120" s="27">
        <f t="shared" si="347"/>
        <v>2100</v>
      </c>
      <c r="V120" s="1"/>
      <c r="W120" s="1"/>
      <c r="X120" s="2">
        <f t="shared" si="348"/>
        <v>0</v>
      </c>
      <c r="Y120" s="2">
        <f t="shared" si="349"/>
        <v>50</v>
      </c>
      <c r="Z120" s="27">
        <f t="shared" si="350"/>
        <v>2100</v>
      </c>
      <c r="AA120" s="1"/>
      <c r="AB120" s="1"/>
      <c r="AC120" s="2">
        <f t="shared" si="351"/>
        <v>0</v>
      </c>
      <c r="AD120" s="2">
        <f t="shared" si="352"/>
        <v>50</v>
      </c>
      <c r="AE120" s="27">
        <f t="shared" si="353"/>
        <v>2100</v>
      </c>
      <c r="AF120" s="1"/>
      <c r="AG120" s="1"/>
      <c r="AH120" s="2">
        <f t="shared" si="354"/>
        <v>0</v>
      </c>
      <c r="AI120" s="2">
        <f t="shared" si="355"/>
        <v>50</v>
      </c>
      <c r="AJ120" s="27">
        <f t="shared" si="356"/>
        <v>2100</v>
      </c>
      <c r="AK120" s="1"/>
      <c r="AL120" s="1"/>
      <c r="AM120" s="2">
        <f t="shared" si="357"/>
        <v>0</v>
      </c>
      <c r="AN120" s="2">
        <f t="shared" si="358"/>
        <v>50</v>
      </c>
      <c r="AO120" s="27">
        <f t="shared" si="359"/>
        <v>2100</v>
      </c>
      <c r="AP120" s="1"/>
      <c r="AQ120" s="1"/>
      <c r="AR120" s="2">
        <f t="shared" si="360"/>
        <v>0</v>
      </c>
      <c r="AS120" s="2">
        <f t="shared" si="361"/>
        <v>50</v>
      </c>
      <c r="AT120" s="27">
        <f t="shared" si="362"/>
        <v>2100</v>
      </c>
      <c r="AU120" s="1"/>
      <c r="AV120" s="1"/>
      <c r="AW120" s="2">
        <f t="shared" si="363"/>
        <v>0</v>
      </c>
      <c r="AX120" s="2">
        <f t="shared" si="364"/>
        <v>50</v>
      </c>
      <c r="AY120" s="27">
        <f t="shared" si="365"/>
        <v>2100</v>
      </c>
      <c r="AZ120" s="1"/>
      <c r="BA120" s="1"/>
      <c r="BB120" s="2">
        <f t="shared" si="366"/>
        <v>0</v>
      </c>
      <c r="BC120" s="2">
        <f t="shared" si="367"/>
        <v>50</v>
      </c>
      <c r="BD120" s="27">
        <f t="shared" si="368"/>
        <v>2100</v>
      </c>
      <c r="BE120" s="1"/>
      <c r="BF120" s="1"/>
      <c r="BG120" s="2">
        <f t="shared" si="369"/>
        <v>0</v>
      </c>
      <c r="BH120" s="2">
        <f t="shared" si="370"/>
        <v>50</v>
      </c>
      <c r="BI120" s="27">
        <f t="shared" si="371"/>
        <v>2100</v>
      </c>
      <c r="BJ120" s="1"/>
      <c r="BK120" s="1"/>
      <c r="BL120" s="2">
        <f t="shared" si="372"/>
        <v>0</v>
      </c>
      <c r="BM120" s="2">
        <f t="shared" si="373"/>
        <v>50</v>
      </c>
      <c r="BN120" s="27">
        <f t="shared" si="374"/>
        <v>2100</v>
      </c>
      <c r="BO120" s="1"/>
      <c r="BP120" s="1"/>
      <c r="BQ120" s="2">
        <f t="shared" si="375"/>
        <v>0</v>
      </c>
      <c r="BR120" s="2">
        <f t="shared" si="376"/>
        <v>50</v>
      </c>
      <c r="BS120" s="27">
        <f t="shared" si="377"/>
        <v>2100</v>
      </c>
      <c r="BT120" s="1"/>
      <c r="BU120" s="1"/>
      <c r="BV120" s="2">
        <f t="shared" si="378"/>
        <v>0</v>
      </c>
      <c r="BW120" s="2">
        <f t="shared" si="379"/>
        <v>50</v>
      </c>
      <c r="BX120" s="27">
        <f t="shared" si="380"/>
        <v>2100</v>
      </c>
      <c r="BY120" s="1"/>
      <c r="BZ120" s="1"/>
      <c r="CA120" s="2">
        <f t="shared" si="381"/>
        <v>0</v>
      </c>
      <c r="CB120" s="2">
        <f t="shared" si="382"/>
        <v>50</v>
      </c>
      <c r="CC120" s="27">
        <f t="shared" si="383"/>
        <v>2100</v>
      </c>
      <c r="CD120" s="59">
        <f t="shared" si="384"/>
        <v>42</v>
      </c>
      <c r="CE120" s="59">
        <f t="shared" si="385"/>
        <v>42</v>
      </c>
      <c r="CF120" s="59">
        <f t="shared" si="386"/>
        <v>42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35</v>
      </c>
      <c r="C121" s="1">
        <v>58</v>
      </c>
      <c r="D121" s="2">
        <f t="shared" si="336"/>
        <v>2030</v>
      </c>
      <c r="E121" s="2">
        <f t="shared" si="337"/>
        <v>58</v>
      </c>
      <c r="F121" s="27">
        <f t="shared" si="338"/>
        <v>2030</v>
      </c>
      <c r="G121" s="1"/>
      <c r="H121" s="1"/>
      <c r="I121" s="2">
        <f t="shared" si="339"/>
        <v>0</v>
      </c>
      <c r="J121" s="2">
        <f t="shared" si="340"/>
        <v>58</v>
      </c>
      <c r="K121" s="27">
        <f t="shared" si="341"/>
        <v>2030</v>
      </c>
      <c r="L121" s="1"/>
      <c r="M121" s="1"/>
      <c r="N121" s="2">
        <f t="shared" si="342"/>
        <v>0</v>
      </c>
      <c r="O121" s="2">
        <f t="shared" si="343"/>
        <v>58</v>
      </c>
      <c r="P121" s="27">
        <f t="shared" si="344"/>
        <v>2030</v>
      </c>
      <c r="Q121" s="1"/>
      <c r="R121" s="1"/>
      <c r="S121" s="2">
        <f t="shared" si="345"/>
        <v>0</v>
      </c>
      <c r="T121" s="2">
        <f t="shared" si="346"/>
        <v>58</v>
      </c>
      <c r="U121" s="27">
        <f t="shared" si="347"/>
        <v>2030</v>
      </c>
      <c r="V121" s="1"/>
      <c r="W121" s="1"/>
      <c r="X121" s="2">
        <f t="shared" si="348"/>
        <v>0</v>
      </c>
      <c r="Y121" s="2">
        <f t="shared" si="349"/>
        <v>58</v>
      </c>
      <c r="Z121" s="27">
        <f t="shared" si="350"/>
        <v>2030</v>
      </c>
      <c r="AA121" s="1"/>
      <c r="AB121" s="1"/>
      <c r="AC121" s="2">
        <f t="shared" si="351"/>
        <v>0</v>
      </c>
      <c r="AD121" s="2">
        <f t="shared" si="352"/>
        <v>58</v>
      </c>
      <c r="AE121" s="27">
        <f t="shared" si="353"/>
        <v>2030</v>
      </c>
      <c r="AF121" s="1"/>
      <c r="AG121" s="1"/>
      <c r="AH121" s="2">
        <f t="shared" si="354"/>
        <v>0</v>
      </c>
      <c r="AI121" s="2">
        <f t="shared" si="355"/>
        <v>58</v>
      </c>
      <c r="AJ121" s="27">
        <f t="shared" si="356"/>
        <v>2030</v>
      </c>
      <c r="AK121" s="1"/>
      <c r="AL121" s="1"/>
      <c r="AM121" s="2">
        <f t="shared" si="357"/>
        <v>0</v>
      </c>
      <c r="AN121" s="2">
        <f t="shared" si="358"/>
        <v>58</v>
      </c>
      <c r="AO121" s="27">
        <f t="shared" si="359"/>
        <v>2030</v>
      </c>
      <c r="AP121" s="1"/>
      <c r="AQ121" s="1"/>
      <c r="AR121" s="2">
        <f t="shared" si="360"/>
        <v>0</v>
      </c>
      <c r="AS121" s="2">
        <f t="shared" si="361"/>
        <v>58</v>
      </c>
      <c r="AT121" s="27">
        <f t="shared" si="362"/>
        <v>2030</v>
      </c>
      <c r="AU121" s="1"/>
      <c r="AV121" s="1"/>
      <c r="AW121" s="2">
        <f t="shared" si="363"/>
        <v>0</v>
      </c>
      <c r="AX121" s="2">
        <f t="shared" si="364"/>
        <v>58</v>
      </c>
      <c r="AY121" s="27">
        <f t="shared" si="365"/>
        <v>2030</v>
      </c>
      <c r="AZ121" s="1"/>
      <c r="BA121" s="1"/>
      <c r="BB121" s="2">
        <f t="shared" si="366"/>
        <v>0</v>
      </c>
      <c r="BC121" s="2">
        <f t="shared" si="367"/>
        <v>58</v>
      </c>
      <c r="BD121" s="27">
        <f t="shared" si="368"/>
        <v>2030</v>
      </c>
      <c r="BE121" s="1"/>
      <c r="BF121" s="1"/>
      <c r="BG121" s="2">
        <f t="shared" si="369"/>
        <v>0</v>
      </c>
      <c r="BH121" s="2">
        <f t="shared" si="370"/>
        <v>58</v>
      </c>
      <c r="BI121" s="27">
        <f t="shared" si="371"/>
        <v>2030</v>
      </c>
      <c r="BJ121" s="1"/>
      <c r="BK121" s="1"/>
      <c r="BL121" s="2">
        <f t="shared" si="372"/>
        <v>0</v>
      </c>
      <c r="BM121" s="2">
        <f t="shared" si="373"/>
        <v>58</v>
      </c>
      <c r="BN121" s="27">
        <f t="shared" si="374"/>
        <v>2030</v>
      </c>
      <c r="BO121" s="1"/>
      <c r="BP121" s="1"/>
      <c r="BQ121" s="2">
        <f t="shared" si="375"/>
        <v>0</v>
      </c>
      <c r="BR121" s="2">
        <f t="shared" si="376"/>
        <v>58</v>
      </c>
      <c r="BS121" s="27">
        <f t="shared" si="377"/>
        <v>2030</v>
      </c>
      <c r="BT121" s="1"/>
      <c r="BU121" s="1"/>
      <c r="BV121" s="2">
        <f t="shared" si="378"/>
        <v>0</v>
      </c>
      <c r="BW121" s="2">
        <f t="shared" si="379"/>
        <v>58</v>
      </c>
      <c r="BX121" s="27">
        <f t="shared" si="380"/>
        <v>2030</v>
      </c>
      <c r="BY121" s="1"/>
      <c r="BZ121" s="1"/>
      <c r="CA121" s="2">
        <f t="shared" si="381"/>
        <v>0</v>
      </c>
      <c r="CB121" s="2">
        <f t="shared" si="382"/>
        <v>58</v>
      </c>
      <c r="CC121" s="27">
        <f t="shared" si="383"/>
        <v>2030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5">
      <c r="A122" s="62">
        <v>12</v>
      </c>
      <c r="B122" s="1">
        <v>18</v>
      </c>
      <c r="C122" s="1">
        <v>55</v>
      </c>
      <c r="D122" s="2">
        <f t="shared" si="336"/>
        <v>990</v>
      </c>
      <c r="E122" s="2">
        <f t="shared" si="337"/>
        <v>55</v>
      </c>
      <c r="F122" s="27">
        <f t="shared" si="338"/>
        <v>990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990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990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990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990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990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990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990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990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990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990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990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990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990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990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990</v>
      </c>
      <c r="CD122" s="59">
        <f t="shared" si="384"/>
        <v>18</v>
      </c>
      <c r="CE122" s="59">
        <f t="shared" si="385"/>
        <v>18</v>
      </c>
      <c r="CF122" s="59">
        <f t="shared" si="386"/>
        <v>18</v>
      </c>
      <c r="CG122" s="11">
        <f t="shared" si="387"/>
        <v>12</v>
      </c>
    </row>
    <row r="123" spans="1:85" x14ac:dyDescent="0.25">
      <c r="A123" s="62">
        <v>13</v>
      </c>
      <c r="B123" s="1">
        <v>0</v>
      </c>
      <c r="C123" s="1">
        <v>55</v>
      </c>
      <c r="D123" s="2">
        <f t="shared" si="336"/>
        <v>0</v>
      </c>
      <c r="E123" s="2">
        <f t="shared" si="337"/>
        <v>55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0</v>
      </c>
      <c r="CD123" s="59">
        <f t="shared" si="384"/>
        <v>0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>
        <v>15</v>
      </c>
      <c r="C124" s="1">
        <v>55</v>
      </c>
      <c r="D124" s="2">
        <f t="shared" si="336"/>
        <v>825</v>
      </c>
      <c r="E124" s="2">
        <f t="shared" si="337"/>
        <v>55</v>
      </c>
      <c r="F124" s="27">
        <f t="shared" si="338"/>
        <v>825</v>
      </c>
      <c r="G124" s="1"/>
      <c r="H124" s="1"/>
      <c r="I124" s="2">
        <f t="shared" si="339"/>
        <v>0</v>
      </c>
      <c r="J124" s="2">
        <f t="shared" si="340"/>
        <v>55</v>
      </c>
      <c r="K124" s="27">
        <f t="shared" si="341"/>
        <v>825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825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825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825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825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825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825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825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825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825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825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825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825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825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825</v>
      </c>
      <c r="CD124" s="59">
        <f>IF(CA124+CB124=0,"NA",CC124/CB124)</f>
        <v>15</v>
      </c>
      <c r="CE124" s="59">
        <f t="shared" si="385"/>
        <v>15</v>
      </c>
      <c r="CF124" s="59">
        <f t="shared" si="386"/>
        <v>15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25</v>
      </c>
      <c r="C125" s="1">
        <v>50</v>
      </c>
      <c r="D125" s="2">
        <f t="shared" si="336"/>
        <v>1250</v>
      </c>
      <c r="E125" s="2">
        <f t="shared" si="337"/>
        <v>50</v>
      </c>
      <c r="F125" s="27">
        <f t="shared" si="338"/>
        <v>1250</v>
      </c>
      <c r="G125" s="1"/>
      <c r="H125" s="1"/>
      <c r="I125" s="2">
        <f t="shared" si="339"/>
        <v>0</v>
      </c>
      <c r="J125" s="2">
        <f t="shared" si="340"/>
        <v>50</v>
      </c>
      <c r="K125" s="27">
        <f t="shared" si="341"/>
        <v>1250</v>
      </c>
      <c r="L125" s="1"/>
      <c r="M125" s="1"/>
      <c r="N125" s="2">
        <f t="shared" si="342"/>
        <v>0</v>
      </c>
      <c r="O125" s="2">
        <f t="shared" si="343"/>
        <v>50</v>
      </c>
      <c r="P125" s="27">
        <f t="shared" si="344"/>
        <v>1250</v>
      </c>
      <c r="Q125" s="1"/>
      <c r="R125" s="1"/>
      <c r="S125" s="2">
        <f t="shared" si="345"/>
        <v>0</v>
      </c>
      <c r="T125" s="2">
        <f t="shared" si="346"/>
        <v>50</v>
      </c>
      <c r="U125" s="27">
        <f t="shared" si="347"/>
        <v>1250</v>
      </c>
      <c r="V125" s="1"/>
      <c r="W125" s="1"/>
      <c r="X125" s="2">
        <f t="shared" si="348"/>
        <v>0</v>
      </c>
      <c r="Y125" s="2">
        <f t="shared" si="349"/>
        <v>50</v>
      </c>
      <c r="Z125" s="27">
        <f t="shared" si="350"/>
        <v>1250</v>
      </c>
      <c r="AA125" s="1"/>
      <c r="AB125" s="1"/>
      <c r="AC125" s="2">
        <f t="shared" si="351"/>
        <v>0</v>
      </c>
      <c r="AD125" s="2">
        <f t="shared" si="352"/>
        <v>50</v>
      </c>
      <c r="AE125" s="27">
        <f t="shared" si="353"/>
        <v>1250</v>
      </c>
      <c r="AF125" s="1"/>
      <c r="AG125" s="1"/>
      <c r="AH125" s="2">
        <f t="shared" si="354"/>
        <v>0</v>
      </c>
      <c r="AI125" s="2">
        <f t="shared" si="355"/>
        <v>50</v>
      </c>
      <c r="AJ125" s="27">
        <f t="shared" si="356"/>
        <v>1250</v>
      </c>
      <c r="AK125" s="1"/>
      <c r="AL125" s="1"/>
      <c r="AM125" s="2">
        <f t="shared" si="357"/>
        <v>0</v>
      </c>
      <c r="AN125" s="2">
        <f t="shared" si="358"/>
        <v>50</v>
      </c>
      <c r="AO125" s="27">
        <f t="shared" si="359"/>
        <v>1250</v>
      </c>
      <c r="AP125" s="1"/>
      <c r="AQ125" s="1"/>
      <c r="AR125" s="2">
        <f t="shared" si="360"/>
        <v>0</v>
      </c>
      <c r="AS125" s="2">
        <f t="shared" si="361"/>
        <v>50</v>
      </c>
      <c r="AT125" s="27">
        <f t="shared" si="362"/>
        <v>1250</v>
      </c>
      <c r="AU125" s="1"/>
      <c r="AV125" s="1"/>
      <c r="AW125" s="2">
        <f t="shared" si="363"/>
        <v>0</v>
      </c>
      <c r="AX125" s="2">
        <f t="shared" si="364"/>
        <v>50</v>
      </c>
      <c r="AY125" s="27">
        <f t="shared" si="365"/>
        <v>1250</v>
      </c>
      <c r="AZ125" s="1"/>
      <c r="BA125" s="1"/>
      <c r="BB125" s="2">
        <f t="shared" si="366"/>
        <v>0</v>
      </c>
      <c r="BC125" s="2">
        <f t="shared" si="367"/>
        <v>50</v>
      </c>
      <c r="BD125" s="27">
        <f t="shared" si="368"/>
        <v>1250</v>
      </c>
      <c r="BE125" s="1"/>
      <c r="BF125" s="1"/>
      <c r="BG125" s="2">
        <f t="shared" si="369"/>
        <v>0</v>
      </c>
      <c r="BH125" s="2">
        <f t="shared" si="370"/>
        <v>50</v>
      </c>
      <c r="BI125" s="27">
        <f t="shared" si="371"/>
        <v>1250</v>
      </c>
      <c r="BJ125" s="1"/>
      <c r="BK125" s="1"/>
      <c r="BL125" s="2">
        <f t="shared" si="372"/>
        <v>0</v>
      </c>
      <c r="BM125" s="2">
        <f t="shared" si="373"/>
        <v>50</v>
      </c>
      <c r="BN125" s="27">
        <f t="shared" si="374"/>
        <v>1250</v>
      </c>
      <c r="BO125" s="1"/>
      <c r="BP125" s="1"/>
      <c r="BQ125" s="2">
        <f t="shared" si="375"/>
        <v>0</v>
      </c>
      <c r="BR125" s="2">
        <f t="shared" si="376"/>
        <v>50</v>
      </c>
      <c r="BS125" s="27">
        <f t="shared" si="377"/>
        <v>1250</v>
      </c>
      <c r="BT125" s="1"/>
      <c r="BU125" s="1"/>
      <c r="BV125" s="2">
        <f t="shared" si="378"/>
        <v>0</v>
      </c>
      <c r="BW125" s="2">
        <f t="shared" si="379"/>
        <v>50</v>
      </c>
      <c r="BX125" s="27">
        <f t="shared" si="380"/>
        <v>1250</v>
      </c>
      <c r="BY125" s="1"/>
      <c r="BZ125" s="1"/>
      <c r="CA125" s="2">
        <f t="shared" si="381"/>
        <v>0</v>
      </c>
      <c r="CB125" s="2">
        <f t="shared" si="382"/>
        <v>50</v>
      </c>
      <c r="CC125" s="27">
        <f t="shared" si="383"/>
        <v>1250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5">
      <c r="A126" s="62">
        <v>16</v>
      </c>
      <c r="B126" s="1">
        <v>34</v>
      </c>
      <c r="C126" s="1">
        <v>53</v>
      </c>
      <c r="D126" s="2">
        <f t="shared" si="336"/>
        <v>1802</v>
      </c>
      <c r="E126" s="2">
        <f t="shared" si="337"/>
        <v>53</v>
      </c>
      <c r="F126" s="27">
        <f t="shared" si="338"/>
        <v>1802</v>
      </c>
      <c r="G126" s="1"/>
      <c r="H126" s="1"/>
      <c r="I126" s="2">
        <f t="shared" si="339"/>
        <v>0</v>
      </c>
      <c r="J126" s="2">
        <f t="shared" si="340"/>
        <v>53</v>
      </c>
      <c r="K126" s="27">
        <f t="shared" si="341"/>
        <v>1802</v>
      </c>
      <c r="L126" s="1"/>
      <c r="M126" s="1"/>
      <c r="N126" s="2">
        <f t="shared" si="342"/>
        <v>0</v>
      </c>
      <c r="O126" s="2">
        <f t="shared" si="343"/>
        <v>53</v>
      </c>
      <c r="P126" s="27">
        <f t="shared" si="344"/>
        <v>1802</v>
      </c>
      <c r="Q126" s="1"/>
      <c r="R126" s="1"/>
      <c r="S126" s="2">
        <f t="shared" si="345"/>
        <v>0</v>
      </c>
      <c r="T126" s="2">
        <f t="shared" si="346"/>
        <v>53</v>
      </c>
      <c r="U126" s="27">
        <f t="shared" si="347"/>
        <v>1802</v>
      </c>
      <c r="V126" s="1"/>
      <c r="W126" s="1"/>
      <c r="X126" s="2">
        <f t="shared" si="348"/>
        <v>0</v>
      </c>
      <c r="Y126" s="2">
        <f t="shared" si="349"/>
        <v>53</v>
      </c>
      <c r="Z126" s="27">
        <f t="shared" si="350"/>
        <v>1802</v>
      </c>
      <c r="AA126" s="1"/>
      <c r="AB126" s="1"/>
      <c r="AC126" s="2">
        <f t="shared" si="351"/>
        <v>0</v>
      </c>
      <c r="AD126" s="2">
        <f t="shared" si="352"/>
        <v>53</v>
      </c>
      <c r="AE126" s="27">
        <f t="shared" si="353"/>
        <v>1802</v>
      </c>
      <c r="AF126" s="1"/>
      <c r="AG126" s="1"/>
      <c r="AH126" s="2">
        <f t="shared" si="354"/>
        <v>0</v>
      </c>
      <c r="AI126" s="2">
        <f t="shared" si="355"/>
        <v>53</v>
      </c>
      <c r="AJ126" s="27">
        <f t="shared" si="356"/>
        <v>1802</v>
      </c>
      <c r="AK126" s="1"/>
      <c r="AL126" s="1"/>
      <c r="AM126" s="2">
        <f t="shared" si="357"/>
        <v>0</v>
      </c>
      <c r="AN126" s="2">
        <f t="shared" si="358"/>
        <v>53</v>
      </c>
      <c r="AO126" s="27">
        <f t="shared" si="359"/>
        <v>1802</v>
      </c>
      <c r="AP126" s="1"/>
      <c r="AQ126" s="1"/>
      <c r="AR126" s="2">
        <f t="shared" si="360"/>
        <v>0</v>
      </c>
      <c r="AS126" s="2">
        <f t="shared" si="361"/>
        <v>53</v>
      </c>
      <c r="AT126" s="27">
        <f t="shared" si="362"/>
        <v>1802</v>
      </c>
      <c r="AU126" s="1"/>
      <c r="AV126" s="1"/>
      <c r="AW126" s="2">
        <f t="shared" si="363"/>
        <v>0</v>
      </c>
      <c r="AX126" s="2">
        <f t="shared" si="364"/>
        <v>53</v>
      </c>
      <c r="AY126" s="27">
        <f t="shared" si="365"/>
        <v>1802</v>
      </c>
      <c r="AZ126" s="1"/>
      <c r="BA126" s="1"/>
      <c r="BB126" s="2">
        <f t="shared" si="366"/>
        <v>0</v>
      </c>
      <c r="BC126" s="2">
        <f t="shared" si="367"/>
        <v>53</v>
      </c>
      <c r="BD126" s="27">
        <f t="shared" si="368"/>
        <v>1802</v>
      </c>
      <c r="BE126" s="1"/>
      <c r="BF126" s="1"/>
      <c r="BG126" s="2">
        <f t="shared" si="369"/>
        <v>0</v>
      </c>
      <c r="BH126" s="2">
        <f t="shared" si="370"/>
        <v>53</v>
      </c>
      <c r="BI126" s="27">
        <f t="shared" si="371"/>
        <v>1802</v>
      </c>
      <c r="BJ126" s="1"/>
      <c r="BK126" s="1"/>
      <c r="BL126" s="2">
        <f t="shared" si="372"/>
        <v>0</v>
      </c>
      <c r="BM126" s="2">
        <f t="shared" si="373"/>
        <v>53</v>
      </c>
      <c r="BN126" s="27">
        <f t="shared" si="374"/>
        <v>1802</v>
      </c>
      <c r="BO126" s="1"/>
      <c r="BP126" s="1"/>
      <c r="BQ126" s="2">
        <f t="shared" si="375"/>
        <v>0</v>
      </c>
      <c r="BR126" s="2">
        <f t="shared" si="376"/>
        <v>53</v>
      </c>
      <c r="BS126" s="27">
        <f t="shared" si="377"/>
        <v>1802</v>
      </c>
      <c r="BT126" s="1"/>
      <c r="BU126" s="1"/>
      <c r="BV126" s="2">
        <f t="shared" si="378"/>
        <v>0</v>
      </c>
      <c r="BW126" s="2">
        <f t="shared" si="379"/>
        <v>53</v>
      </c>
      <c r="BX126" s="27">
        <f t="shared" si="380"/>
        <v>1802</v>
      </c>
      <c r="BY126" s="1"/>
      <c r="BZ126" s="1"/>
      <c r="CA126" s="2">
        <f t="shared" si="381"/>
        <v>0</v>
      </c>
      <c r="CB126" s="2">
        <f t="shared" si="382"/>
        <v>53</v>
      </c>
      <c r="CC126" s="27">
        <f t="shared" si="383"/>
        <v>1802</v>
      </c>
      <c r="CD126" s="59">
        <f t="shared" si="388"/>
        <v>34</v>
      </c>
      <c r="CE126" s="59">
        <f t="shared" si="385"/>
        <v>34</v>
      </c>
      <c r="CF126" s="59">
        <f t="shared" si="386"/>
        <v>34</v>
      </c>
      <c r="CG126" s="11">
        <f t="shared" si="387"/>
        <v>16</v>
      </c>
    </row>
    <row r="127" spans="1:85" x14ac:dyDescent="0.25">
      <c r="A127" s="62">
        <v>17</v>
      </c>
      <c r="B127" s="1">
        <v>36</v>
      </c>
      <c r="C127" s="1">
        <v>55</v>
      </c>
      <c r="D127" s="2">
        <f t="shared" si="336"/>
        <v>1980</v>
      </c>
      <c r="E127" s="2">
        <f t="shared" si="337"/>
        <v>55</v>
      </c>
      <c r="F127" s="27">
        <f t="shared" si="338"/>
        <v>1980</v>
      </c>
      <c r="G127" s="1"/>
      <c r="H127" s="1"/>
      <c r="I127" s="2">
        <f t="shared" si="339"/>
        <v>0</v>
      </c>
      <c r="J127" s="2">
        <f t="shared" si="340"/>
        <v>55</v>
      </c>
      <c r="K127" s="27">
        <f t="shared" si="341"/>
        <v>1980</v>
      </c>
      <c r="L127" s="1"/>
      <c r="M127" s="1"/>
      <c r="N127" s="2">
        <f t="shared" si="342"/>
        <v>0</v>
      </c>
      <c r="O127" s="2">
        <f t="shared" si="343"/>
        <v>55</v>
      </c>
      <c r="P127" s="27">
        <f t="shared" si="344"/>
        <v>1980</v>
      </c>
      <c r="Q127" s="1"/>
      <c r="R127" s="1"/>
      <c r="S127" s="2">
        <f t="shared" si="345"/>
        <v>0</v>
      </c>
      <c r="T127" s="2">
        <f t="shared" si="346"/>
        <v>55</v>
      </c>
      <c r="U127" s="27">
        <f t="shared" si="347"/>
        <v>1980</v>
      </c>
      <c r="V127" s="1"/>
      <c r="W127" s="1"/>
      <c r="X127" s="2">
        <f t="shared" si="348"/>
        <v>0</v>
      </c>
      <c r="Y127" s="2">
        <f t="shared" si="349"/>
        <v>55</v>
      </c>
      <c r="Z127" s="27">
        <f t="shared" si="350"/>
        <v>1980</v>
      </c>
      <c r="AA127" s="1"/>
      <c r="AB127" s="1"/>
      <c r="AC127" s="2">
        <f t="shared" si="351"/>
        <v>0</v>
      </c>
      <c r="AD127" s="2">
        <f t="shared" si="352"/>
        <v>55</v>
      </c>
      <c r="AE127" s="27">
        <f t="shared" si="353"/>
        <v>1980</v>
      </c>
      <c r="AF127" s="1"/>
      <c r="AG127" s="1"/>
      <c r="AH127" s="2">
        <f t="shared" si="354"/>
        <v>0</v>
      </c>
      <c r="AI127" s="2">
        <f t="shared" si="355"/>
        <v>55</v>
      </c>
      <c r="AJ127" s="27">
        <f t="shared" si="356"/>
        <v>1980</v>
      </c>
      <c r="AK127" s="1"/>
      <c r="AL127" s="1"/>
      <c r="AM127" s="2">
        <f t="shared" si="357"/>
        <v>0</v>
      </c>
      <c r="AN127" s="2">
        <f t="shared" si="358"/>
        <v>55</v>
      </c>
      <c r="AO127" s="27">
        <f t="shared" si="359"/>
        <v>1980</v>
      </c>
      <c r="AP127" s="1"/>
      <c r="AQ127" s="1"/>
      <c r="AR127" s="2">
        <f t="shared" si="360"/>
        <v>0</v>
      </c>
      <c r="AS127" s="2">
        <f t="shared" si="361"/>
        <v>55</v>
      </c>
      <c r="AT127" s="27">
        <f t="shared" si="362"/>
        <v>1980</v>
      </c>
      <c r="AU127" s="1"/>
      <c r="AV127" s="1"/>
      <c r="AW127" s="2">
        <f t="shared" si="363"/>
        <v>0</v>
      </c>
      <c r="AX127" s="2">
        <f t="shared" si="364"/>
        <v>55</v>
      </c>
      <c r="AY127" s="27">
        <f t="shared" si="365"/>
        <v>1980</v>
      </c>
      <c r="AZ127" s="1"/>
      <c r="BA127" s="1"/>
      <c r="BB127" s="2">
        <f t="shared" si="366"/>
        <v>0</v>
      </c>
      <c r="BC127" s="2">
        <f t="shared" si="367"/>
        <v>55</v>
      </c>
      <c r="BD127" s="27">
        <f t="shared" si="368"/>
        <v>1980</v>
      </c>
      <c r="BE127" s="1"/>
      <c r="BF127" s="1"/>
      <c r="BG127" s="2">
        <f t="shared" si="369"/>
        <v>0</v>
      </c>
      <c r="BH127" s="2">
        <f t="shared" si="370"/>
        <v>55</v>
      </c>
      <c r="BI127" s="27">
        <f t="shared" si="371"/>
        <v>1980</v>
      </c>
      <c r="BJ127" s="1"/>
      <c r="BK127" s="1"/>
      <c r="BL127" s="2">
        <f t="shared" si="372"/>
        <v>0</v>
      </c>
      <c r="BM127" s="2">
        <f t="shared" si="373"/>
        <v>55</v>
      </c>
      <c r="BN127" s="27">
        <f t="shared" si="374"/>
        <v>1980</v>
      </c>
      <c r="BO127" s="1"/>
      <c r="BP127" s="1"/>
      <c r="BQ127" s="2">
        <f t="shared" si="375"/>
        <v>0</v>
      </c>
      <c r="BR127" s="2">
        <f t="shared" si="376"/>
        <v>55</v>
      </c>
      <c r="BS127" s="27">
        <f t="shared" si="377"/>
        <v>1980</v>
      </c>
      <c r="BT127" s="1"/>
      <c r="BU127" s="1"/>
      <c r="BV127" s="2">
        <f t="shared" si="378"/>
        <v>0</v>
      </c>
      <c r="BW127" s="2">
        <f t="shared" si="379"/>
        <v>55</v>
      </c>
      <c r="BX127" s="27">
        <f t="shared" si="380"/>
        <v>1980</v>
      </c>
      <c r="BY127" s="1"/>
      <c r="BZ127" s="1"/>
      <c r="CA127" s="2">
        <f t="shared" si="381"/>
        <v>0</v>
      </c>
      <c r="CB127" s="2">
        <f t="shared" si="382"/>
        <v>55</v>
      </c>
      <c r="CC127" s="27">
        <f t="shared" si="383"/>
        <v>1980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5">
      <c r="A128" s="62">
        <v>18</v>
      </c>
      <c r="B128" s="1">
        <v>44</v>
      </c>
      <c r="C128" s="1">
        <v>56</v>
      </c>
      <c r="D128" s="2">
        <f t="shared" si="336"/>
        <v>2464</v>
      </c>
      <c r="E128" s="2">
        <f t="shared" si="337"/>
        <v>56</v>
      </c>
      <c r="F128" s="27">
        <f t="shared" si="338"/>
        <v>2464</v>
      </c>
      <c r="G128" s="1"/>
      <c r="H128" s="1"/>
      <c r="I128" s="2">
        <f t="shared" si="339"/>
        <v>0</v>
      </c>
      <c r="J128" s="2">
        <f t="shared" si="340"/>
        <v>56</v>
      </c>
      <c r="K128" s="27">
        <f t="shared" si="341"/>
        <v>2464</v>
      </c>
      <c r="L128" s="1"/>
      <c r="M128" s="1"/>
      <c r="N128" s="2">
        <f t="shared" si="342"/>
        <v>0</v>
      </c>
      <c r="O128" s="2">
        <f t="shared" si="343"/>
        <v>56</v>
      </c>
      <c r="P128" s="27">
        <f t="shared" si="344"/>
        <v>2464</v>
      </c>
      <c r="Q128" s="1"/>
      <c r="R128" s="1"/>
      <c r="S128" s="2">
        <f t="shared" si="345"/>
        <v>0</v>
      </c>
      <c r="T128" s="2">
        <f t="shared" si="346"/>
        <v>56</v>
      </c>
      <c r="U128" s="27">
        <f t="shared" si="347"/>
        <v>2464</v>
      </c>
      <c r="V128" s="1"/>
      <c r="W128" s="1"/>
      <c r="X128" s="2">
        <f t="shared" si="348"/>
        <v>0</v>
      </c>
      <c r="Y128" s="2">
        <f t="shared" si="349"/>
        <v>56</v>
      </c>
      <c r="Z128" s="27">
        <f t="shared" si="350"/>
        <v>2464</v>
      </c>
      <c r="AA128" s="1"/>
      <c r="AB128" s="1"/>
      <c r="AC128" s="2">
        <f t="shared" si="351"/>
        <v>0</v>
      </c>
      <c r="AD128" s="2">
        <f t="shared" si="352"/>
        <v>56</v>
      </c>
      <c r="AE128" s="27">
        <f t="shared" si="353"/>
        <v>2464</v>
      </c>
      <c r="AF128" s="1"/>
      <c r="AG128" s="1"/>
      <c r="AH128" s="2">
        <f t="shared" si="354"/>
        <v>0</v>
      </c>
      <c r="AI128" s="2">
        <f t="shared" si="355"/>
        <v>56</v>
      </c>
      <c r="AJ128" s="27">
        <f t="shared" si="356"/>
        <v>2464</v>
      </c>
      <c r="AK128" s="1"/>
      <c r="AL128" s="1"/>
      <c r="AM128" s="2">
        <f t="shared" si="357"/>
        <v>0</v>
      </c>
      <c r="AN128" s="2">
        <f t="shared" si="358"/>
        <v>56</v>
      </c>
      <c r="AO128" s="27">
        <f t="shared" si="359"/>
        <v>2464</v>
      </c>
      <c r="AP128" s="1"/>
      <c r="AQ128" s="1"/>
      <c r="AR128" s="2">
        <f t="shared" si="360"/>
        <v>0</v>
      </c>
      <c r="AS128" s="2">
        <f t="shared" si="361"/>
        <v>56</v>
      </c>
      <c r="AT128" s="27">
        <f t="shared" si="362"/>
        <v>2464</v>
      </c>
      <c r="AU128" s="1"/>
      <c r="AV128" s="1"/>
      <c r="AW128" s="2">
        <f t="shared" si="363"/>
        <v>0</v>
      </c>
      <c r="AX128" s="2">
        <f t="shared" si="364"/>
        <v>56</v>
      </c>
      <c r="AY128" s="27">
        <f t="shared" si="365"/>
        <v>2464</v>
      </c>
      <c r="AZ128" s="1"/>
      <c r="BA128" s="1"/>
      <c r="BB128" s="2">
        <f t="shared" si="366"/>
        <v>0</v>
      </c>
      <c r="BC128" s="2">
        <f t="shared" si="367"/>
        <v>56</v>
      </c>
      <c r="BD128" s="27">
        <f t="shared" si="368"/>
        <v>2464</v>
      </c>
      <c r="BE128" s="1"/>
      <c r="BF128" s="1"/>
      <c r="BG128" s="2">
        <f t="shared" si="369"/>
        <v>0</v>
      </c>
      <c r="BH128" s="2">
        <f t="shared" si="370"/>
        <v>56</v>
      </c>
      <c r="BI128" s="27">
        <f t="shared" si="371"/>
        <v>2464</v>
      </c>
      <c r="BJ128" s="1"/>
      <c r="BK128" s="1"/>
      <c r="BL128" s="2">
        <f t="shared" si="372"/>
        <v>0</v>
      </c>
      <c r="BM128" s="2">
        <f t="shared" si="373"/>
        <v>56</v>
      </c>
      <c r="BN128" s="27">
        <f t="shared" si="374"/>
        <v>2464</v>
      </c>
      <c r="BO128" s="1"/>
      <c r="BP128" s="1"/>
      <c r="BQ128" s="2">
        <f t="shared" si="375"/>
        <v>0</v>
      </c>
      <c r="BR128" s="2">
        <f t="shared" si="376"/>
        <v>56</v>
      </c>
      <c r="BS128" s="27">
        <f t="shared" si="377"/>
        <v>2464</v>
      </c>
      <c r="BT128" s="1"/>
      <c r="BU128" s="1"/>
      <c r="BV128" s="2">
        <f t="shared" si="378"/>
        <v>0</v>
      </c>
      <c r="BW128" s="2">
        <f t="shared" si="379"/>
        <v>56</v>
      </c>
      <c r="BX128" s="27">
        <f t="shared" si="380"/>
        <v>2464</v>
      </c>
      <c r="BY128" s="1"/>
      <c r="BZ128" s="1"/>
      <c r="CA128" s="2">
        <f t="shared" si="381"/>
        <v>0</v>
      </c>
      <c r="CB128" s="2">
        <f t="shared" si="382"/>
        <v>56</v>
      </c>
      <c r="CC128" s="27">
        <f t="shared" si="383"/>
        <v>2464</v>
      </c>
      <c r="CD128" s="59">
        <f t="shared" si="388"/>
        <v>44</v>
      </c>
      <c r="CE128" s="59">
        <f t="shared" si="385"/>
        <v>44</v>
      </c>
      <c r="CF128" s="59">
        <f t="shared" si="386"/>
        <v>44</v>
      </c>
      <c r="CG128" s="11">
        <f t="shared" si="387"/>
        <v>18</v>
      </c>
    </row>
    <row r="129" spans="1:85" x14ac:dyDescent="0.25">
      <c r="A129" s="62">
        <v>19</v>
      </c>
      <c r="B129" s="1">
        <v>44</v>
      </c>
      <c r="C129" s="1">
        <v>58</v>
      </c>
      <c r="D129" s="2">
        <f t="shared" si="336"/>
        <v>2552</v>
      </c>
      <c r="E129" s="2">
        <f t="shared" si="337"/>
        <v>58</v>
      </c>
      <c r="F129" s="27">
        <f t="shared" si="338"/>
        <v>2552</v>
      </c>
      <c r="G129" s="1"/>
      <c r="H129" s="1"/>
      <c r="I129" s="2">
        <f t="shared" si="339"/>
        <v>0</v>
      </c>
      <c r="J129" s="2">
        <f t="shared" si="340"/>
        <v>58</v>
      </c>
      <c r="K129" s="27">
        <f t="shared" si="341"/>
        <v>2552</v>
      </c>
      <c r="L129" s="1"/>
      <c r="M129" s="1"/>
      <c r="N129" s="2">
        <f t="shared" si="342"/>
        <v>0</v>
      </c>
      <c r="O129" s="2">
        <f t="shared" si="343"/>
        <v>58</v>
      </c>
      <c r="P129" s="27">
        <f t="shared" si="344"/>
        <v>2552</v>
      </c>
      <c r="Q129" s="1"/>
      <c r="R129" s="1"/>
      <c r="S129" s="2">
        <f t="shared" si="345"/>
        <v>0</v>
      </c>
      <c r="T129" s="2">
        <f t="shared" si="346"/>
        <v>58</v>
      </c>
      <c r="U129" s="27">
        <f t="shared" si="347"/>
        <v>2552</v>
      </c>
      <c r="V129" s="1"/>
      <c r="W129" s="1"/>
      <c r="X129" s="2">
        <f t="shared" si="348"/>
        <v>0</v>
      </c>
      <c r="Y129" s="2">
        <f t="shared" si="349"/>
        <v>58</v>
      </c>
      <c r="Z129" s="27">
        <f t="shared" si="350"/>
        <v>2552</v>
      </c>
      <c r="AA129" s="1"/>
      <c r="AB129" s="1"/>
      <c r="AC129" s="2">
        <f t="shared" si="351"/>
        <v>0</v>
      </c>
      <c r="AD129" s="2">
        <f t="shared" si="352"/>
        <v>58</v>
      </c>
      <c r="AE129" s="27">
        <f t="shared" si="353"/>
        <v>2552</v>
      </c>
      <c r="AF129" s="1"/>
      <c r="AG129" s="1"/>
      <c r="AH129" s="2">
        <f t="shared" si="354"/>
        <v>0</v>
      </c>
      <c r="AI129" s="2">
        <f t="shared" si="355"/>
        <v>58</v>
      </c>
      <c r="AJ129" s="27">
        <f t="shared" si="356"/>
        <v>2552</v>
      </c>
      <c r="AK129" s="1"/>
      <c r="AL129" s="1"/>
      <c r="AM129" s="2">
        <f t="shared" si="357"/>
        <v>0</v>
      </c>
      <c r="AN129" s="2">
        <f t="shared" si="358"/>
        <v>58</v>
      </c>
      <c r="AO129" s="27">
        <f t="shared" si="359"/>
        <v>2552</v>
      </c>
      <c r="AP129" s="1"/>
      <c r="AQ129" s="1"/>
      <c r="AR129" s="2">
        <f t="shared" si="360"/>
        <v>0</v>
      </c>
      <c r="AS129" s="2">
        <f t="shared" si="361"/>
        <v>58</v>
      </c>
      <c r="AT129" s="27">
        <f t="shared" si="362"/>
        <v>2552</v>
      </c>
      <c r="AU129" s="1"/>
      <c r="AV129" s="1"/>
      <c r="AW129" s="2">
        <f t="shared" si="363"/>
        <v>0</v>
      </c>
      <c r="AX129" s="2">
        <f t="shared" si="364"/>
        <v>58</v>
      </c>
      <c r="AY129" s="27">
        <f t="shared" si="365"/>
        <v>2552</v>
      </c>
      <c r="AZ129" s="1"/>
      <c r="BA129" s="1"/>
      <c r="BB129" s="2">
        <f t="shared" si="366"/>
        <v>0</v>
      </c>
      <c r="BC129" s="2">
        <f t="shared" si="367"/>
        <v>58</v>
      </c>
      <c r="BD129" s="27">
        <f t="shared" si="368"/>
        <v>2552</v>
      </c>
      <c r="BE129" s="1"/>
      <c r="BF129" s="1"/>
      <c r="BG129" s="2">
        <f t="shared" si="369"/>
        <v>0</v>
      </c>
      <c r="BH129" s="2">
        <f t="shared" si="370"/>
        <v>58</v>
      </c>
      <c r="BI129" s="27">
        <f t="shared" si="371"/>
        <v>2552</v>
      </c>
      <c r="BJ129" s="1"/>
      <c r="BK129" s="1"/>
      <c r="BL129" s="2">
        <f t="shared" si="372"/>
        <v>0</v>
      </c>
      <c r="BM129" s="2">
        <f t="shared" si="373"/>
        <v>58</v>
      </c>
      <c r="BN129" s="27">
        <f t="shared" si="374"/>
        <v>2552</v>
      </c>
      <c r="BO129" s="1"/>
      <c r="BP129" s="1"/>
      <c r="BQ129" s="2">
        <f t="shared" si="375"/>
        <v>0</v>
      </c>
      <c r="BR129" s="2">
        <f t="shared" si="376"/>
        <v>58</v>
      </c>
      <c r="BS129" s="27">
        <f t="shared" si="377"/>
        <v>2552</v>
      </c>
      <c r="BT129" s="1"/>
      <c r="BU129" s="1"/>
      <c r="BV129" s="2">
        <f t="shared" si="378"/>
        <v>0</v>
      </c>
      <c r="BW129" s="2">
        <f t="shared" si="379"/>
        <v>58</v>
      </c>
      <c r="BX129" s="27">
        <f t="shared" si="380"/>
        <v>2552</v>
      </c>
      <c r="BY129" s="1"/>
      <c r="BZ129" s="1"/>
      <c r="CA129" s="2">
        <f t="shared" si="381"/>
        <v>0</v>
      </c>
      <c r="CB129" s="2">
        <f t="shared" si="382"/>
        <v>58</v>
      </c>
      <c r="CC129" s="27">
        <f t="shared" si="383"/>
        <v>2552</v>
      </c>
      <c r="CD129" s="59">
        <f t="shared" si="388"/>
        <v>44</v>
      </c>
      <c r="CE129" s="59">
        <f t="shared" si="385"/>
        <v>44</v>
      </c>
      <c r="CF129" s="59">
        <f t="shared" si="386"/>
        <v>44</v>
      </c>
      <c r="CG129" s="11">
        <f t="shared" si="387"/>
        <v>19</v>
      </c>
    </row>
    <row r="130" spans="1:85" x14ac:dyDescent="0.25">
      <c r="A130" s="63">
        <v>20</v>
      </c>
      <c r="B130" s="1">
        <v>40</v>
      </c>
      <c r="C130" s="1">
        <v>57</v>
      </c>
      <c r="D130" s="2">
        <f t="shared" si="336"/>
        <v>2280</v>
      </c>
      <c r="E130" s="2">
        <f t="shared" si="337"/>
        <v>57</v>
      </c>
      <c r="F130" s="27">
        <f t="shared" si="338"/>
        <v>2280</v>
      </c>
      <c r="G130" s="1"/>
      <c r="H130" s="1"/>
      <c r="I130" s="2">
        <f t="shared" si="339"/>
        <v>0</v>
      </c>
      <c r="J130" s="2">
        <f t="shared" si="340"/>
        <v>57</v>
      </c>
      <c r="K130" s="27">
        <f t="shared" si="341"/>
        <v>2280</v>
      </c>
      <c r="L130" s="1"/>
      <c r="M130" s="1"/>
      <c r="N130" s="2">
        <f t="shared" si="342"/>
        <v>0</v>
      </c>
      <c r="O130" s="2">
        <f t="shared" si="343"/>
        <v>57</v>
      </c>
      <c r="P130" s="27">
        <f t="shared" si="344"/>
        <v>2280</v>
      </c>
      <c r="Q130" s="1"/>
      <c r="R130" s="1"/>
      <c r="S130" s="2">
        <f t="shared" si="345"/>
        <v>0</v>
      </c>
      <c r="T130" s="2">
        <f t="shared" si="346"/>
        <v>57</v>
      </c>
      <c r="U130" s="27">
        <f t="shared" si="347"/>
        <v>2280</v>
      </c>
      <c r="V130" s="1"/>
      <c r="W130" s="1"/>
      <c r="X130" s="2">
        <f t="shared" si="348"/>
        <v>0</v>
      </c>
      <c r="Y130" s="2">
        <f t="shared" si="349"/>
        <v>57</v>
      </c>
      <c r="Z130" s="27">
        <f t="shared" si="350"/>
        <v>2280</v>
      </c>
      <c r="AA130" s="1"/>
      <c r="AB130" s="1"/>
      <c r="AC130" s="2">
        <f t="shared" si="351"/>
        <v>0</v>
      </c>
      <c r="AD130" s="2">
        <f t="shared" si="352"/>
        <v>57</v>
      </c>
      <c r="AE130" s="27">
        <f t="shared" si="353"/>
        <v>2280</v>
      </c>
      <c r="AF130" s="1"/>
      <c r="AG130" s="1"/>
      <c r="AH130" s="2">
        <f t="shared" si="354"/>
        <v>0</v>
      </c>
      <c r="AI130" s="2">
        <f t="shared" si="355"/>
        <v>57</v>
      </c>
      <c r="AJ130" s="27">
        <f t="shared" si="356"/>
        <v>2280</v>
      </c>
      <c r="AK130" s="1"/>
      <c r="AL130" s="1"/>
      <c r="AM130" s="2">
        <f t="shared" si="357"/>
        <v>0</v>
      </c>
      <c r="AN130" s="2">
        <f t="shared" si="358"/>
        <v>57</v>
      </c>
      <c r="AO130" s="27">
        <f t="shared" si="359"/>
        <v>2280</v>
      </c>
      <c r="AP130" s="1"/>
      <c r="AQ130" s="1"/>
      <c r="AR130" s="2">
        <f t="shared" si="360"/>
        <v>0</v>
      </c>
      <c r="AS130" s="2">
        <f t="shared" si="361"/>
        <v>57</v>
      </c>
      <c r="AT130" s="27">
        <f t="shared" si="362"/>
        <v>2280</v>
      </c>
      <c r="AU130" s="1"/>
      <c r="AV130" s="1"/>
      <c r="AW130" s="2">
        <f t="shared" si="363"/>
        <v>0</v>
      </c>
      <c r="AX130" s="2">
        <f t="shared" si="364"/>
        <v>57</v>
      </c>
      <c r="AY130" s="27">
        <f t="shared" si="365"/>
        <v>2280</v>
      </c>
      <c r="AZ130" s="1"/>
      <c r="BA130" s="1"/>
      <c r="BB130" s="2">
        <f t="shared" si="366"/>
        <v>0</v>
      </c>
      <c r="BC130" s="2">
        <f t="shared" si="367"/>
        <v>57</v>
      </c>
      <c r="BD130" s="27">
        <f t="shared" si="368"/>
        <v>2280</v>
      </c>
      <c r="BE130" s="1"/>
      <c r="BF130" s="1"/>
      <c r="BG130" s="2">
        <f t="shared" si="369"/>
        <v>0</v>
      </c>
      <c r="BH130" s="2">
        <f t="shared" si="370"/>
        <v>57</v>
      </c>
      <c r="BI130" s="27">
        <f t="shared" si="371"/>
        <v>2280</v>
      </c>
      <c r="BJ130" s="1"/>
      <c r="BK130" s="1"/>
      <c r="BL130" s="2">
        <f t="shared" si="372"/>
        <v>0</v>
      </c>
      <c r="BM130" s="2">
        <f t="shared" si="373"/>
        <v>57</v>
      </c>
      <c r="BN130" s="27">
        <f t="shared" si="374"/>
        <v>2280</v>
      </c>
      <c r="BO130" s="1"/>
      <c r="BP130" s="1"/>
      <c r="BQ130" s="2">
        <f t="shared" si="375"/>
        <v>0</v>
      </c>
      <c r="BR130" s="2">
        <f t="shared" si="376"/>
        <v>57</v>
      </c>
      <c r="BS130" s="27">
        <f t="shared" si="377"/>
        <v>2280</v>
      </c>
      <c r="BT130" s="1"/>
      <c r="BU130" s="1"/>
      <c r="BV130" s="2">
        <f t="shared" si="378"/>
        <v>0</v>
      </c>
      <c r="BW130" s="2">
        <f t="shared" si="379"/>
        <v>57</v>
      </c>
      <c r="BX130" s="27">
        <f t="shared" si="380"/>
        <v>2280</v>
      </c>
      <c r="BY130" s="1"/>
      <c r="BZ130" s="1"/>
      <c r="CA130" s="2">
        <f t="shared" si="381"/>
        <v>0</v>
      </c>
      <c r="CB130" s="2">
        <f t="shared" si="382"/>
        <v>57</v>
      </c>
      <c r="CC130" s="27">
        <f t="shared" si="383"/>
        <v>2280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5">
      <c r="A131" s="62">
        <v>21</v>
      </c>
      <c r="B131" s="1">
        <v>41</v>
      </c>
      <c r="C131" s="1">
        <v>65</v>
      </c>
      <c r="D131" s="2">
        <f t="shared" si="336"/>
        <v>2665</v>
      </c>
      <c r="E131" s="2">
        <f t="shared" si="337"/>
        <v>65</v>
      </c>
      <c r="F131" s="27">
        <f t="shared" si="338"/>
        <v>2665</v>
      </c>
      <c r="G131" s="1"/>
      <c r="H131" s="1"/>
      <c r="I131" s="2">
        <f t="shared" si="339"/>
        <v>0</v>
      </c>
      <c r="J131" s="2">
        <f t="shared" si="340"/>
        <v>65</v>
      </c>
      <c r="K131" s="27">
        <f t="shared" si="341"/>
        <v>2665</v>
      </c>
      <c r="L131" s="1"/>
      <c r="M131" s="1"/>
      <c r="N131" s="2">
        <f t="shared" si="342"/>
        <v>0</v>
      </c>
      <c r="O131" s="2">
        <f t="shared" si="343"/>
        <v>65</v>
      </c>
      <c r="P131" s="27">
        <f t="shared" si="344"/>
        <v>2665</v>
      </c>
      <c r="Q131" s="1"/>
      <c r="R131" s="1"/>
      <c r="S131" s="2">
        <f t="shared" si="345"/>
        <v>0</v>
      </c>
      <c r="T131" s="2">
        <f t="shared" si="346"/>
        <v>65</v>
      </c>
      <c r="U131" s="27">
        <f t="shared" si="347"/>
        <v>2665</v>
      </c>
      <c r="V131" s="1"/>
      <c r="W131" s="1"/>
      <c r="X131" s="2">
        <f t="shared" si="348"/>
        <v>0</v>
      </c>
      <c r="Y131" s="2">
        <f t="shared" si="349"/>
        <v>65</v>
      </c>
      <c r="Z131" s="27">
        <f t="shared" si="350"/>
        <v>2665</v>
      </c>
      <c r="AA131" s="1"/>
      <c r="AB131" s="1"/>
      <c r="AC131" s="2">
        <f t="shared" si="351"/>
        <v>0</v>
      </c>
      <c r="AD131" s="2">
        <f t="shared" si="352"/>
        <v>65</v>
      </c>
      <c r="AE131" s="27">
        <f t="shared" si="353"/>
        <v>2665</v>
      </c>
      <c r="AF131" s="1"/>
      <c r="AG131" s="1"/>
      <c r="AH131" s="2">
        <f t="shared" si="354"/>
        <v>0</v>
      </c>
      <c r="AI131" s="2">
        <f t="shared" si="355"/>
        <v>65</v>
      </c>
      <c r="AJ131" s="27">
        <f t="shared" si="356"/>
        <v>2665</v>
      </c>
      <c r="AK131" s="1"/>
      <c r="AL131" s="1"/>
      <c r="AM131" s="2">
        <f t="shared" si="357"/>
        <v>0</v>
      </c>
      <c r="AN131" s="2">
        <f t="shared" si="358"/>
        <v>65</v>
      </c>
      <c r="AO131" s="27">
        <f t="shared" si="359"/>
        <v>2665</v>
      </c>
      <c r="AP131" s="1"/>
      <c r="AQ131" s="1"/>
      <c r="AR131" s="2">
        <f t="shared" si="360"/>
        <v>0</v>
      </c>
      <c r="AS131" s="2">
        <f t="shared" si="361"/>
        <v>65</v>
      </c>
      <c r="AT131" s="27">
        <f t="shared" si="362"/>
        <v>2665</v>
      </c>
      <c r="AU131" s="1"/>
      <c r="AV131" s="1"/>
      <c r="AW131" s="2">
        <f t="shared" si="363"/>
        <v>0</v>
      </c>
      <c r="AX131" s="2">
        <f t="shared" si="364"/>
        <v>65</v>
      </c>
      <c r="AY131" s="27">
        <f t="shared" si="365"/>
        <v>2665</v>
      </c>
      <c r="AZ131" s="1"/>
      <c r="BA131" s="1"/>
      <c r="BB131" s="2">
        <f t="shared" si="366"/>
        <v>0</v>
      </c>
      <c r="BC131" s="2">
        <f t="shared" si="367"/>
        <v>65</v>
      </c>
      <c r="BD131" s="27">
        <f t="shared" si="368"/>
        <v>2665</v>
      </c>
      <c r="BE131" s="1"/>
      <c r="BF131" s="1"/>
      <c r="BG131" s="2">
        <f t="shared" si="369"/>
        <v>0</v>
      </c>
      <c r="BH131" s="2">
        <f t="shared" si="370"/>
        <v>65</v>
      </c>
      <c r="BI131" s="27">
        <f t="shared" si="371"/>
        <v>2665</v>
      </c>
      <c r="BJ131" s="1"/>
      <c r="BK131" s="1"/>
      <c r="BL131" s="2">
        <f t="shared" si="372"/>
        <v>0</v>
      </c>
      <c r="BM131" s="2">
        <f t="shared" si="373"/>
        <v>65</v>
      </c>
      <c r="BN131" s="27">
        <f t="shared" si="374"/>
        <v>2665</v>
      </c>
      <c r="BO131" s="1"/>
      <c r="BP131" s="1"/>
      <c r="BQ131" s="2">
        <f t="shared" si="375"/>
        <v>0</v>
      </c>
      <c r="BR131" s="2">
        <f t="shared" si="376"/>
        <v>65</v>
      </c>
      <c r="BS131" s="27">
        <f t="shared" si="377"/>
        <v>2665</v>
      </c>
      <c r="BT131" s="1"/>
      <c r="BU131" s="1"/>
      <c r="BV131" s="2">
        <f t="shared" si="378"/>
        <v>0</v>
      </c>
      <c r="BW131" s="2">
        <f t="shared" si="379"/>
        <v>65</v>
      </c>
      <c r="BX131" s="27">
        <f t="shared" si="380"/>
        <v>2665</v>
      </c>
      <c r="BY131" s="1"/>
      <c r="BZ131" s="1"/>
      <c r="CA131" s="2">
        <f t="shared" si="381"/>
        <v>0</v>
      </c>
      <c r="CB131" s="2">
        <f t="shared" si="382"/>
        <v>65</v>
      </c>
      <c r="CC131" s="27">
        <f t="shared" si="383"/>
        <v>2665</v>
      </c>
      <c r="CD131" s="59">
        <f t="shared" si="388"/>
        <v>41</v>
      </c>
      <c r="CE131" s="59">
        <f t="shared" si="385"/>
        <v>41</v>
      </c>
      <c r="CF131" s="59">
        <f t="shared" si="386"/>
        <v>41</v>
      </c>
      <c r="CG131" s="11">
        <f t="shared" si="387"/>
        <v>21</v>
      </c>
    </row>
    <row r="132" spans="1:85" x14ac:dyDescent="0.25">
      <c r="A132" s="62">
        <v>22</v>
      </c>
      <c r="B132" s="1">
        <v>35</v>
      </c>
      <c r="C132" s="1">
        <v>60</v>
      </c>
      <c r="D132" s="2">
        <f t="shared" si="336"/>
        <v>2100</v>
      </c>
      <c r="E132" s="2">
        <f t="shared" si="337"/>
        <v>60</v>
      </c>
      <c r="F132" s="27">
        <f t="shared" si="338"/>
        <v>2100</v>
      </c>
      <c r="G132" s="1"/>
      <c r="H132" s="1"/>
      <c r="I132" s="2">
        <f t="shared" si="339"/>
        <v>0</v>
      </c>
      <c r="J132" s="2">
        <f t="shared" si="340"/>
        <v>60</v>
      </c>
      <c r="K132" s="27">
        <f t="shared" si="341"/>
        <v>2100</v>
      </c>
      <c r="L132" s="1"/>
      <c r="M132" s="1"/>
      <c r="N132" s="2">
        <f t="shared" si="342"/>
        <v>0</v>
      </c>
      <c r="O132" s="2">
        <f t="shared" si="343"/>
        <v>60</v>
      </c>
      <c r="P132" s="27">
        <f t="shared" si="344"/>
        <v>2100</v>
      </c>
      <c r="Q132" s="1"/>
      <c r="R132" s="1"/>
      <c r="S132" s="2">
        <f t="shared" si="345"/>
        <v>0</v>
      </c>
      <c r="T132" s="2">
        <f t="shared" si="346"/>
        <v>60</v>
      </c>
      <c r="U132" s="27">
        <f t="shared" si="347"/>
        <v>2100</v>
      </c>
      <c r="V132" s="1"/>
      <c r="W132" s="1"/>
      <c r="X132" s="2">
        <f t="shared" si="348"/>
        <v>0</v>
      </c>
      <c r="Y132" s="2">
        <f t="shared" si="349"/>
        <v>60</v>
      </c>
      <c r="Z132" s="27">
        <f t="shared" si="350"/>
        <v>2100</v>
      </c>
      <c r="AA132" s="1"/>
      <c r="AB132" s="1"/>
      <c r="AC132" s="2">
        <f t="shared" si="351"/>
        <v>0</v>
      </c>
      <c r="AD132" s="2">
        <f t="shared" si="352"/>
        <v>60</v>
      </c>
      <c r="AE132" s="27">
        <f t="shared" si="353"/>
        <v>2100</v>
      </c>
      <c r="AF132" s="1"/>
      <c r="AG132" s="1"/>
      <c r="AH132" s="2">
        <f t="shared" si="354"/>
        <v>0</v>
      </c>
      <c r="AI132" s="2">
        <f t="shared" si="355"/>
        <v>60</v>
      </c>
      <c r="AJ132" s="27">
        <f t="shared" si="356"/>
        <v>2100</v>
      </c>
      <c r="AK132" s="1"/>
      <c r="AL132" s="1"/>
      <c r="AM132" s="2">
        <f t="shared" si="357"/>
        <v>0</v>
      </c>
      <c r="AN132" s="2">
        <f t="shared" si="358"/>
        <v>60</v>
      </c>
      <c r="AO132" s="27">
        <f t="shared" si="359"/>
        <v>2100</v>
      </c>
      <c r="AP132" s="1"/>
      <c r="AQ132" s="1"/>
      <c r="AR132" s="2">
        <f t="shared" si="360"/>
        <v>0</v>
      </c>
      <c r="AS132" s="2">
        <f t="shared" si="361"/>
        <v>60</v>
      </c>
      <c r="AT132" s="27">
        <f t="shared" si="362"/>
        <v>2100</v>
      </c>
      <c r="AU132" s="1"/>
      <c r="AV132" s="1"/>
      <c r="AW132" s="2">
        <f t="shared" si="363"/>
        <v>0</v>
      </c>
      <c r="AX132" s="2">
        <f t="shared" si="364"/>
        <v>60</v>
      </c>
      <c r="AY132" s="27">
        <f t="shared" si="365"/>
        <v>2100</v>
      </c>
      <c r="AZ132" s="1"/>
      <c r="BA132" s="1"/>
      <c r="BB132" s="2">
        <f t="shared" si="366"/>
        <v>0</v>
      </c>
      <c r="BC132" s="2">
        <f t="shared" si="367"/>
        <v>60</v>
      </c>
      <c r="BD132" s="27">
        <f t="shared" si="368"/>
        <v>2100</v>
      </c>
      <c r="BE132" s="1"/>
      <c r="BF132" s="1"/>
      <c r="BG132" s="2">
        <f t="shared" si="369"/>
        <v>0</v>
      </c>
      <c r="BH132" s="2">
        <f t="shared" si="370"/>
        <v>60</v>
      </c>
      <c r="BI132" s="27">
        <f t="shared" si="371"/>
        <v>2100</v>
      </c>
      <c r="BJ132" s="1"/>
      <c r="BK132" s="1"/>
      <c r="BL132" s="2">
        <f t="shared" si="372"/>
        <v>0</v>
      </c>
      <c r="BM132" s="2">
        <f t="shared" si="373"/>
        <v>60</v>
      </c>
      <c r="BN132" s="27">
        <f t="shared" si="374"/>
        <v>2100</v>
      </c>
      <c r="BO132" s="1"/>
      <c r="BP132" s="1"/>
      <c r="BQ132" s="2">
        <f t="shared" si="375"/>
        <v>0</v>
      </c>
      <c r="BR132" s="2">
        <f t="shared" si="376"/>
        <v>60</v>
      </c>
      <c r="BS132" s="27">
        <f t="shared" si="377"/>
        <v>2100</v>
      </c>
      <c r="BT132" s="1"/>
      <c r="BU132" s="1"/>
      <c r="BV132" s="2">
        <f t="shared" si="378"/>
        <v>0</v>
      </c>
      <c r="BW132" s="2">
        <f t="shared" si="379"/>
        <v>60</v>
      </c>
      <c r="BX132" s="27">
        <f t="shared" si="380"/>
        <v>2100</v>
      </c>
      <c r="BY132" s="1"/>
      <c r="BZ132" s="1"/>
      <c r="CA132" s="2">
        <f t="shared" si="381"/>
        <v>0</v>
      </c>
      <c r="CB132" s="2">
        <f t="shared" si="382"/>
        <v>60</v>
      </c>
      <c r="CC132" s="27">
        <f t="shared" si="383"/>
        <v>2100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42</v>
      </c>
      <c r="C137" s="1">
        <v>55</v>
      </c>
      <c r="D137" s="2">
        <f t="shared" ref="D137:D152" si="389">B137*C137</f>
        <v>2310</v>
      </c>
      <c r="E137" s="2">
        <f t="shared" ref="E137:E152" si="390">C137</f>
        <v>55</v>
      </c>
      <c r="F137" s="27">
        <f t="shared" ref="F137:F152" si="391">D137</f>
        <v>2310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55</v>
      </c>
      <c r="K137" s="27">
        <f t="shared" ref="K137:K152" si="394">F137+I137</f>
        <v>2310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55</v>
      </c>
      <c r="P137" s="27">
        <f t="shared" ref="P137:P152" si="397">K137+N137</f>
        <v>2310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55</v>
      </c>
      <c r="U137" s="27">
        <f t="shared" ref="U137:U152" si="400">P137+S137</f>
        <v>2310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55</v>
      </c>
      <c r="Z137" s="27">
        <f t="shared" ref="Z137:Z152" si="403">U137+X137</f>
        <v>2310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55</v>
      </c>
      <c r="AE137" s="27">
        <f t="shared" ref="AE137:AE152" si="406">Z137+AC137</f>
        <v>2310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55</v>
      </c>
      <c r="AJ137" s="27">
        <f t="shared" ref="AJ137:AJ152" si="409">AE137+AH137</f>
        <v>2310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55</v>
      </c>
      <c r="AO137" s="27">
        <f t="shared" ref="AO137:AO152" si="412">AJ137+AM137</f>
        <v>2310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55</v>
      </c>
      <c r="AT137" s="27">
        <f t="shared" ref="AT137:AT152" si="415">AO137+AR137</f>
        <v>2310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55</v>
      </c>
      <c r="AY137" s="27">
        <f t="shared" ref="AY137:AY152" si="418">AT137+AW137</f>
        <v>2310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55</v>
      </c>
      <c r="BD137" s="27">
        <f t="shared" ref="BD137:BD152" si="421">AY137+BB137</f>
        <v>2310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55</v>
      </c>
      <c r="BI137" s="27">
        <f t="shared" ref="BI137:BI152" si="424">BD137+BG137</f>
        <v>2310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55</v>
      </c>
      <c r="BN137" s="27">
        <f t="shared" ref="BN137:BN152" si="427">BI137+BL137</f>
        <v>2310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55</v>
      </c>
      <c r="BS137" s="27">
        <f t="shared" ref="BS137:BS152" si="430">BN137+BQ137</f>
        <v>2310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55</v>
      </c>
      <c r="BX137" s="27">
        <f t="shared" ref="BX137:BX152" si="433">BS137+BV137</f>
        <v>2310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55</v>
      </c>
      <c r="CC137" s="27">
        <f t="shared" ref="CC137:CC152" si="436">BX137+CA137</f>
        <v>2310</v>
      </c>
      <c r="CD137" s="59">
        <f t="shared" ref="CD137:CD143" si="437">IF(CA137+CB137=0,"NA",CC137/CB137)</f>
        <v>42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42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42</v>
      </c>
      <c r="CG137" s="11">
        <f>A137</f>
        <v>7</v>
      </c>
    </row>
    <row r="138" spans="1:85" x14ac:dyDescent="0.25">
      <c r="A138" s="11">
        <v>8</v>
      </c>
      <c r="B138" s="1">
        <v>40</v>
      </c>
      <c r="C138" s="1">
        <v>55</v>
      </c>
      <c r="D138" s="2">
        <f t="shared" si="389"/>
        <v>2200</v>
      </c>
      <c r="E138" s="2">
        <f t="shared" si="390"/>
        <v>55</v>
      </c>
      <c r="F138" s="27">
        <f t="shared" si="391"/>
        <v>2200</v>
      </c>
      <c r="G138" s="1"/>
      <c r="H138" s="1"/>
      <c r="I138" s="2">
        <f t="shared" si="392"/>
        <v>0</v>
      </c>
      <c r="J138" s="2">
        <f t="shared" si="393"/>
        <v>55</v>
      </c>
      <c r="K138" s="27">
        <f t="shared" si="394"/>
        <v>2200</v>
      </c>
      <c r="L138" s="1"/>
      <c r="M138" s="1"/>
      <c r="N138" s="2">
        <f t="shared" si="395"/>
        <v>0</v>
      </c>
      <c r="O138" s="2">
        <f t="shared" si="396"/>
        <v>55</v>
      </c>
      <c r="P138" s="27">
        <f t="shared" si="397"/>
        <v>2200</v>
      </c>
      <c r="Q138" s="1"/>
      <c r="R138" s="1"/>
      <c r="S138" s="2">
        <f t="shared" si="398"/>
        <v>0</v>
      </c>
      <c r="T138" s="2">
        <f t="shared" si="399"/>
        <v>55</v>
      </c>
      <c r="U138" s="27">
        <f t="shared" si="400"/>
        <v>2200</v>
      </c>
      <c r="V138" s="1"/>
      <c r="W138" s="1"/>
      <c r="X138" s="2">
        <f t="shared" si="401"/>
        <v>0</v>
      </c>
      <c r="Y138" s="2">
        <f t="shared" si="402"/>
        <v>55</v>
      </c>
      <c r="Z138" s="27">
        <f t="shared" si="403"/>
        <v>2200</v>
      </c>
      <c r="AA138" s="1"/>
      <c r="AB138" s="1"/>
      <c r="AC138" s="2">
        <f t="shared" si="404"/>
        <v>0</v>
      </c>
      <c r="AD138" s="2">
        <f t="shared" si="405"/>
        <v>55</v>
      </c>
      <c r="AE138" s="27">
        <f t="shared" si="406"/>
        <v>2200</v>
      </c>
      <c r="AF138" s="1"/>
      <c r="AG138" s="1"/>
      <c r="AH138" s="2">
        <f t="shared" si="407"/>
        <v>0</v>
      </c>
      <c r="AI138" s="2">
        <f t="shared" si="408"/>
        <v>55</v>
      </c>
      <c r="AJ138" s="27">
        <f t="shared" si="409"/>
        <v>2200</v>
      </c>
      <c r="AK138" s="1"/>
      <c r="AL138" s="1"/>
      <c r="AM138" s="2">
        <f t="shared" si="410"/>
        <v>0</v>
      </c>
      <c r="AN138" s="2">
        <f t="shared" si="411"/>
        <v>55</v>
      </c>
      <c r="AO138" s="27">
        <f t="shared" si="412"/>
        <v>2200</v>
      </c>
      <c r="AP138" s="1"/>
      <c r="AQ138" s="1"/>
      <c r="AR138" s="2">
        <f t="shared" si="413"/>
        <v>0</v>
      </c>
      <c r="AS138" s="2">
        <f t="shared" si="414"/>
        <v>55</v>
      </c>
      <c r="AT138" s="27">
        <f t="shared" si="415"/>
        <v>2200</v>
      </c>
      <c r="AU138" s="1"/>
      <c r="AV138" s="1"/>
      <c r="AW138" s="2">
        <f t="shared" si="416"/>
        <v>0</v>
      </c>
      <c r="AX138" s="2">
        <f t="shared" si="417"/>
        <v>55</v>
      </c>
      <c r="AY138" s="27">
        <f t="shared" si="418"/>
        <v>2200</v>
      </c>
      <c r="AZ138" s="1"/>
      <c r="BA138" s="1"/>
      <c r="BB138" s="2">
        <f t="shared" si="419"/>
        <v>0</v>
      </c>
      <c r="BC138" s="2">
        <f t="shared" si="420"/>
        <v>55</v>
      </c>
      <c r="BD138" s="27">
        <f t="shared" si="421"/>
        <v>2200</v>
      </c>
      <c r="BE138" s="1"/>
      <c r="BF138" s="1"/>
      <c r="BG138" s="2">
        <f t="shared" si="422"/>
        <v>0</v>
      </c>
      <c r="BH138" s="2">
        <f t="shared" si="423"/>
        <v>55</v>
      </c>
      <c r="BI138" s="27">
        <f t="shared" si="424"/>
        <v>2200</v>
      </c>
      <c r="BJ138" s="1"/>
      <c r="BK138" s="1"/>
      <c r="BL138" s="2">
        <f t="shared" si="425"/>
        <v>0</v>
      </c>
      <c r="BM138" s="2">
        <f t="shared" si="426"/>
        <v>55</v>
      </c>
      <c r="BN138" s="27">
        <f t="shared" si="427"/>
        <v>2200</v>
      </c>
      <c r="BO138" s="1"/>
      <c r="BP138" s="1"/>
      <c r="BQ138" s="2">
        <f t="shared" si="428"/>
        <v>0</v>
      </c>
      <c r="BR138" s="2">
        <f t="shared" si="429"/>
        <v>55</v>
      </c>
      <c r="BS138" s="27">
        <f t="shared" si="430"/>
        <v>2200</v>
      </c>
      <c r="BT138" s="1"/>
      <c r="BU138" s="1"/>
      <c r="BV138" s="2">
        <f t="shared" si="431"/>
        <v>0</v>
      </c>
      <c r="BW138" s="2">
        <f t="shared" si="432"/>
        <v>55</v>
      </c>
      <c r="BX138" s="27">
        <f t="shared" si="433"/>
        <v>2200</v>
      </c>
      <c r="BY138" s="1"/>
      <c r="BZ138" s="1"/>
      <c r="CA138" s="2">
        <f t="shared" si="434"/>
        <v>0</v>
      </c>
      <c r="CB138" s="2">
        <f t="shared" si="435"/>
        <v>55</v>
      </c>
      <c r="CC138" s="27">
        <f t="shared" si="436"/>
        <v>2200</v>
      </c>
      <c r="CD138" s="59">
        <f t="shared" si="437"/>
        <v>40</v>
      </c>
      <c r="CE138" s="59">
        <f t="shared" si="438"/>
        <v>40</v>
      </c>
      <c r="CF138" s="59">
        <f t="shared" si="439"/>
        <v>40</v>
      </c>
      <c r="CG138" s="11">
        <f>A138</f>
        <v>8</v>
      </c>
    </row>
    <row r="139" spans="1:85" x14ac:dyDescent="0.25">
      <c r="A139" s="11">
        <v>9</v>
      </c>
      <c r="B139" s="1">
        <v>43</v>
      </c>
      <c r="C139" s="1">
        <v>52</v>
      </c>
      <c r="D139" s="2">
        <f t="shared" si="389"/>
        <v>2236</v>
      </c>
      <c r="E139" s="2">
        <f t="shared" si="390"/>
        <v>52</v>
      </c>
      <c r="F139" s="27">
        <f t="shared" si="391"/>
        <v>2236</v>
      </c>
      <c r="G139" s="1"/>
      <c r="H139" s="1"/>
      <c r="I139" s="2">
        <f t="shared" si="392"/>
        <v>0</v>
      </c>
      <c r="J139" s="2">
        <f t="shared" si="393"/>
        <v>52</v>
      </c>
      <c r="K139" s="27">
        <f t="shared" si="394"/>
        <v>2236</v>
      </c>
      <c r="L139" s="1"/>
      <c r="M139" s="1"/>
      <c r="N139" s="2">
        <f t="shared" si="395"/>
        <v>0</v>
      </c>
      <c r="O139" s="2">
        <f t="shared" si="396"/>
        <v>52</v>
      </c>
      <c r="P139" s="27">
        <f t="shared" si="397"/>
        <v>2236</v>
      </c>
      <c r="Q139" s="1"/>
      <c r="R139" s="1"/>
      <c r="S139" s="2">
        <f t="shared" si="398"/>
        <v>0</v>
      </c>
      <c r="T139" s="2">
        <f t="shared" si="399"/>
        <v>52</v>
      </c>
      <c r="U139" s="27">
        <f t="shared" si="400"/>
        <v>2236</v>
      </c>
      <c r="V139" s="1"/>
      <c r="W139" s="1"/>
      <c r="X139" s="2">
        <f t="shared" si="401"/>
        <v>0</v>
      </c>
      <c r="Y139" s="2">
        <f t="shared" si="402"/>
        <v>52</v>
      </c>
      <c r="Z139" s="27">
        <f t="shared" si="403"/>
        <v>2236</v>
      </c>
      <c r="AA139" s="1"/>
      <c r="AB139" s="1"/>
      <c r="AC139" s="2">
        <f t="shared" si="404"/>
        <v>0</v>
      </c>
      <c r="AD139" s="2">
        <f t="shared" si="405"/>
        <v>52</v>
      </c>
      <c r="AE139" s="27">
        <f t="shared" si="406"/>
        <v>2236</v>
      </c>
      <c r="AF139" s="1"/>
      <c r="AG139" s="1"/>
      <c r="AH139" s="2">
        <f t="shared" si="407"/>
        <v>0</v>
      </c>
      <c r="AI139" s="2">
        <f t="shared" si="408"/>
        <v>52</v>
      </c>
      <c r="AJ139" s="27">
        <f t="shared" si="409"/>
        <v>2236</v>
      </c>
      <c r="AK139" s="1"/>
      <c r="AL139" s="1"/>
      <c r="AM139" s="2">
        <f t="shared" si="410"/>
        <v>0</v>
      </c>
      <c r="AN139" s="2">
        <f t="shared" si="411"/>
        <v>52</v>
      </c>
      <c r="AO139" s="27">
        <f t="shared" si="412"/>
        <v>2236</v>
      </c>
      <c r="AP139" s="1"/>
      <c r="AQ139" s="1"/>
      <c r="AR139" s="2">
        <f t="shared" si="413"/>
        <v>0</v>
      </c>
      <c r="AS139" s="2">
        <f t="shared" si="414"/>
        <v>52</v>
      </c>
      <c r="AT139" s="27">
        <f t="shared" si="415"/>
        <v>2236</v>
      </c>
      <c r="AU139" s="1"/>
      <c r="AV139" s="1"/>
      <c r="AW139" s="2">
        <f t="shared" si="416"/>
        <v>0</v>
      </c>
      <c r="AX139" s="2">
        <f t="shared" si="417"/>
        <v>52</v>
      </c>
      <c r="AY139" s="27">
        <f t="shared" si="418"/>
        <v>2236</v>
      </c>
      <c r="AZ139" s="1"/>
      <c r="BA139" s="1"/>
      <c r="BB139" s="2">
        <f t="shared" si="419"/>
        <v>0</v>
      </c>
      <c r="BC139" s="2">
        <f t="shared" si="420"/>
        <v>52</v>
      </c>
      <c r="BD139" s="27">
        <f t="shared" si="421"/>
        <v>2236</v>
      </c>
      <c r="BE139" s="1"/>
      <c r="BF139" s="1"/>
      <c r="BG139" s="2">
        <f t="shared" si="422"/>
        <v>0</v>
      </c>
      <c r="BH139" s="2">
        <f t="shared" si="423"/>
        <v>52</v>
      </c>
      <c r="BI139" s="27">
        <f t="shared" si="424"/>
        <v>2236</v>
      </c>
      <c r="BJ139" s="1"/>
      <c r="BK139" s="1"/>
      <c r="BL139" s="2">
        <f t="shared" si="425"/>
        <v>0</v>
      </c>
      <c r="BM139" s="2">
        <f t="shared" si="426"/>
        <v>52</v>
      </c>
      <c r="BN139" s="27">
        <f t="shared" si="427"/>
        <v>2236</v>
      </c>
      <c r="BO139" s="1"/>
      <c r="BP139" s="1"/>
      <c r="BQ139" s="2">
        <f t="shared" si="428"/>
        <v>0</v>
      </c>
      <c r="BR139" s="2">
        <f t="shared" si="429"/>
        <v>52</v>
      </c>
      <c r="BS139" s="27">
        <f t="shared" si="430"/>
        <v>2236</v>
      </c>
      <c r="BT139" s="1"/>
      <c r="BU139" s="1"/>
      <c r="BV139" s="2">
        <f t="shared" si="431"/>
        <v>0</v>
      </c>
      <c r="BW139" s="2">
        <f t="shared" si="432"/>
        <v>52</v>
      </c>
      <c r="BX139" s="27">
        <f t="shared" si="433"/>
        <v>2236</v>
      </c>
      <c r="BY139" s="1"/>
      <c r="BZ139" s="1"/>
      <c r="CA139" s="2">
        <f t="shared" si="434"/>
        <v>0</v>
      </c>
      <c r="CB139" s="2">
        <f t="shared" si="435"/>
        <v>52</v>
      </c>
      <c r="CC139" s="27">
        <f t="shared" si="436"/>
        <v>2236</v>
      </c>
      <c r="CD139" s="59">
        <f t="shared" si="437"/>
        <v>43</v>
      </c>
      <c r="CE139" s="59">
        <f t="shared" si="438"/>
        <v>43</v>
      </c>
      <c r="CF139" s="59">
        <f t="shared" si="439"/>
        <v>43</v>
      </c>
      <c r="CG139" s="11">
        <f>A139</f>
        <v>9</v>
      </c>
    </row>
    <row r="140" spans="1:85" x14ac:dyDescent="0.25">
      <c r="A140" s="62">
        <v>10</v>
      </c>
      <c r="B140" s="1">
        <v>42</v>
      </c>
      <c r="C140" s="1">
        <v>50</v>
      </c>
      <c r="D140" s="2">
        <f t="shared" si="389"/>
        <v>2100</v>
      </c>
      <c r="E140" s="2">
        <f t="shared" si="390"/>
        <v>50</v>
      </c>
      <c r="F140" s="27">
        <f t="shared" si="391"/>
        <v>2100</v>
      </c>
      <c r="G140" s="1"/>
      <c r="H140" s="1"/>
      <c r="I140" s="2">
        <f t="shared" si="392"/>
        <v>0</v>
      </c>
      <c r="J140" s="2">
        <f t="shared" si="393"/>
        <v>50</v>
      </c>
      <c r="K140" s="27">
        <f t="shared" si="394"/>
        <v>2100</v>
      </c>
      <c r="L140" s="1"/>
      <c r="M140" s="1"/>
      <c r="N140" s="2">
        <f t="shared" si="395"/>
        <v>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35</v>
      </c>
      <c r="C141" s="1">
        <v>58</v>
      </c>
      <c r="D141" s="2">
        <f t="shared" si="389"/>
        <v>2030</v>
      </c>
      <c r="E141" s="2">
        <f t="shared" si="390"/>
        <v>58</v>
      </c>
      <c r="F141" s="27">
        <f t="shared" si="391"/>
        <v>2030</v>
      </c>
      <c r="G141" s="1"/>
      <c r="H141" s="1"/>
      <c r="I141" s="2">
        <f t="shared" si="392"/>
        <v>0</v>
      </c>
      <c r="J141" s="2">
        <f t="shared" si="393"/>
        <v>58</v>
      </c>
      <c r="K141" s="27">
        <f t="shared" si="394"/>
        <v>2030</v>
      </c>
      <c r="L141" s="1"/>
      <c r="M141" s="1"/>
      <c r="N141" s="2">
        <f t="shared" si="395"/>
        <v>0</v>
      </c>
      <c r="O141" s="2">
        <f t="shared" si="396"/>
        <v>58</v>
      </c>
      <c r="P141" s="27">
        <f t="shared" si="397"/>
        <v>2030</v>
      </c>
      <c r="Q141" s="1"/>
      <c r="R141" s="1"/>
      <c r="S141" s="2">
        <f t="shared" si="398"/>
        <v>0</v>
      </c>
      <c r="T141" s="2">
        <f t="shared" si="399"/>
        <v>58</v>
      </c>
      <c r="U141" s="27">
        <f t="shared" si="400"/>
        <v>2030</v>
      </c>
      <c r="V141" s="1"/>
      <c r="W141" s="1"/>
      <c r="X141" s="2">
        <f t="shared" si="401"/>
        <v>0</v>
      </c>
      <c r="Y141" s="2">
        <f t="shared" si="402"/>
        <v>58</v>
      </c>
      <c r="Z141" s="27">
        <f t="shared" si="403"/>
        <v>2030</v>
      </c>
      <c r="AA141" s="1"/>
      <c r="AB141" s="1"/>
      <c r="AC141" s="2">
        <f t="shared" si="404"/>
        <v>0</v>
      </c>
      <c r="AD141" s="2">
        <f t="shared" si="405"/>
        <v>58</v>
      </c>
      <c r="AE141" s="27">
        <f t="shared" si="406"/>
        <v>2030</v>
      </c>
      <c r="AF141" s="1"/>
      <c r="AG141" s="1"/>
      <c r="AH141" s="2">
        <f t="shared" si="407"/>
        <v>0</v>
      </c>
      <c r="AI141" s="2">
        <f t="shared" si="408"/>
        <v>58</v>
      </c>
      <c r="AJ141" s="27">
        <f t="shared" si="409"/>
        <v>2030</v>
      </c>
      <c r="AK141" s="1"/>
      <c r="AL141" s="1"/>
      <c r="AM141" s="2">
        <f t="shared" si="410"/>
        <v>0</v>
      </c>
      <c r="AN141" s="2">
        <f t="shared" si="411"/>
        <v>58</v>
      </c>
      <c r="AO141" s="27">
        <f t="shared" si="412"/>
        <v>2030</v>
      </c>
      <c r="AP141" s="1"/>
      <c r="AQ141" s="1"/>
      <c r="AR141" s="2">
        <f t="shared" si="413"/>
        <v>0</v>
      </c>
      <c r="AS141" s="2">
        <f t="shared" si="414"/>
        <v>58</v>
      </c>
      <c r="AT141" s="27">
        <f t="shared" si="415"/>
        <v>2030</v>
      </c>
      <c r="AU141" s="1"/>
      <c r="AV141" s="1"/>
      <c r="AW141" s="2">
        <f t="shared" si="416"/>
        <v>0</v>
      </c>
      <c r="AX141" s="2">
        <f t="shared" si="417"/>
        <v>58</v>
      </c>
      <c r="AY141" s="27">
        <f t="shared" si="418"/>
        <v>2030</v>
      </c>
      <c r="AZ141" s="1"/>
      <c r="BA141" s="1"/>
      <c r="BB141" s="2">
        <f t="shared" si="419"/>
        <v>0</v>
      </c>
      <c r="BC141" s="2">
        <f t="shared" si="420"/>
        <v>58</v>
      </c>
      <c r="BD141" s="27">
        <f t="shared" si="421"/>
        <v>2030</v>
      </c>
      <c r="BE141" s="1"/>
      <c r="BF141" s="1"/>
      <c r="BG141" s="2">
        <f t="shared" si="422"/>
        <v>0</v>
      </c>
      <c r="BH141" s="2">
        <f t="shared" si="423"/>
        <v>58</v>
      </c>
      <c r="BI141" s="27">
        <f t="shared" si="424"/>
        <v>2030</v>
      </c>
      <c r="BJ141" s="1"/>
      <c r="BK141" s="1"/>
      <c r="BL141" s="2">
        <f t="shared" si="425"/>
        <v>0</v>
      </c>
      <c r="BM141" s="2">
        <f t="shared" si="426"/>
        <v>58</v>
      </c>
      <c r="BN141" s="27">
        <f t="shared" si="427"/>
        <v>2030</v>
      </c>
      <c r="BO141" s="1"/>
      <c r="BP141" s="1"/>
      <c r="BQ141" s="2">
        <f t="shared" si="428"/>
        <v>0</v>
      </c>
      <c r="BR141" s="2">
        <f t="shared" si="429"/>
        <v>58</v>
      </c>
      <c r="BS141" s="27">
        <f t="shared" si="430"/>
        <v>2030</v>
      </c>
      <c r="BT141" s="1"/>
      <c r="BU141" s="1"/>
      <c r="BV141" s="2">
        <f t="shared" si="431"/>
        <v>0</v>
      </c>
      <c r="BW141" s="2">
        <f t="shared" si="432"/>
        <v>58</v>
      </c>
      <c r="BX141" s="27">
        <f t="shared" si="433"/>
        <v>2030</v>
      </c>
      <c r="BY141" s="1"/>
      <c r="BZ141" s="1"/>
      <c r="CA141" s="2">
        <f t="shared" si="434"/>
        <v>0</v>
      </c>
      <c r="CB141" s="2">
        <f t="shared" si="435"/>
        <v>58</v>
      </c>
      <c r="CC141" s="27">
        <f t="shared" si="436"/>
        <v>2030</v>
      </c>
      <c r="CD141" s="59">
        <f t="shared" si="437"/>
        <v>35</v>
      </c>
      <c r="CE141" s="59">
        <f t="shared" si="438"/>
        <v>35</v>
      </c>
      <c r="CF141" s="59">
        <f t="shared" si="439"/>
        <v>35</v>
      </c>
      <c r="CG141" s="11">
        <f t="shared" si="440"/>
        <v>11</v>
      </c>
    </row>
    <row r="142" spans="1:85" x14ac:dyDescent="0.25">
      <c r="A142" s="62">
        <v>12</v>
      </c>
      <c r="B142" s="1">
        <v>18</v>
      </c>
      <c r="C142" s="1">
        <v>55</v>
      </c>
      <c r="D142" s="2">
        <f t="shared" si="389"/>
        <v>990</v>
      </c>
      <c r="E142" s="2">
        <f t="shared" si="390"/>
        <v>55</v>
      </c>
      <c r="F142" s="27">
        <f t="shared" si="391"/>
        <v>990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990</v>
      </c>
      <c r="L142" s="1"/>
      <c r="M142" s="1"/>
      <c r="N142" s="2">
        <f t="shared" si="395"/>
        <v>0</v>
      </c>
      <c r="O142" s="2">
        <f t="shared" si="396"/>
        <v>55</v>
      </c>
      <c r="P142" s="27">
        <f t="shared" si="397"/>
        <v>990</v>
      </c>
      <c r="Q142" s="1"/>
      <c r="R142" s="1"/>
      <c r="S142" s="2">
        <f t="shared" si="398"/>
        <v>0</v>
      </c>
      <c r="T142" s="2">
        <f t="shared" si="399"/>
        <v>55</v>
      </c>
      <c r="U142" s="27">
        <f t="shared" si="400"/>
        <v>990</v>
      </c>
      <c r="V142" s="1"/>
      <c r="W142" s="1"/>
      <c r="X142" s="2">
        <f t="shared" si="401"/>
        <v>0</v>
      </c>
      <c r="Y142" s="2">
        <f t="shared" si="402"/>
        <v>55</v>
      </c>
      <c r="Z142" s="27">
        <f t="shared" si="403"/>
        <v>990</v>
      </c>
      <c r="AA142" s="1"/>
      <c r="AB142" s="1"/>
      <c r="AC142" s="2">
        <f t="shared" si="404"/>
        <v>0</v>
      </c>
      <c r="AD142" s="2">
        <f t="shared" si="405"/>
        <v>55</v>
      </c>
      <c r="AE142" s="27">
        <f t="shared" si="406"/>
        <v>990</v>
      </c>
      <c r="AF142" s="1"/>
      <c r="AG142" s="1"/>
      <c r="AH142" s="2">
        <f t="shared" si="407"/>
        <v>0</v>
      </c>
      <c r="AI142" s="2">
        <f t="shared" si="408"/>
        <v>55</v>
      </c>
      <c r="AJ142" s="27">
        <f t="shared" si="409"/>
        <v>990</v>
      </c>
      <c r="AK142" s="1"/>
      <c r="AL142" s="1"/>
      <c r="AM142" s="2">
        <f t="shared" si="410"/>
        <v>0</v>
      </c>
      <c r="AN142" s="2">
        <f t="shared" si="411"/>
        <v>55</v>
      </c>
      <c r="AO142" s="27">
        <f t="shared" si="412"/>
        <v>990</v>
      </c>
      <c r="AP142" s="1"/>
      <c r="AQ142" s="1"/>
      <c r="AR142" s="2">
        <f t="shared" si="413"/>
        <v>0</v>
      </c>
      <c r="AS142" s="2">
        <f t="shared" si="414"/>
        <v>55</v>
      </c>
      <c r="AT142" s="27">
        <f t="shared" si="415"/>
        <v>990</v>
      </c>
      <c r="AU142" s="1"/>
      <c r="AV142" s="1"/>
      <c r="AW142" s="2">
        <f t="shared" si="416"/>
        <v>0</v>
      </c>
      <c r="AX142" s="2">
        <f t="shared" si="417"/>
        <v>55</v>
      </c>
      <c r="AY142" s="27">
        <f t="shared" si="418"/>
        <v>990</v>
      </c>
      <c r="AZ142" s="1"/>
      <c r="BA142" s="1"/>
      <c r="BB142" s="2">
        <f t="shared" si="419"/>
        <v>0</v>
      </c>
      <c r="BC142" s="2">
        <f t="shared" si="420"/>
        <v>55</v>
      </c>
      <c r="BD142" s="27">
        <f t="shared" si="421"/>
        <v>990</v>
      </c>
      <c r="BE142" s="1"/>
      <c r="BF142" s="1"/>
      <c r="BG142" s="2">
        <f t="shared" si="422"/>
        <v>0</v>
      </c>
      <c r="BH142" s="2">
        <f t="shared" si="423"/>
        <v>55</v>
      </c>
      <c r="BI142" s="27">
        <f t="shared" si="424"/>
        <v>990</v>
      </c>
      <c r="BJ142" s="1"/>
      <c r="BK142" s="1"/>
      <c r="BL142" s="2">
        <f t="shared" si="425"/>
        <v>0</v>
      </c>
      <c r="BM142" s="2">
        <f t="shared" si="426"/>
        <v>55</v>
      </c>
      <c r="BN142" s="27">
        <f t="shared" si="427"/>
        <v>990</v>
      </c>
      <c r="BO142" s="1"/>
      <c r="BP142" s="1"/>
      <c r="BQ142" s="2">
        <f t="shared" si="428"/>
        <v>0</v>
      </c>
      <c r="BR142" s="2">
        <f t="shared" si="429"/>
        <v>55</v>
      </c>
      <c r="BS142" s="27">
        <f t="shared" si="430"/>
        <v>990</v>
      </c>
      <c r="BT142" s="1"/>
      <c r="BU142" s="1"/>
      <c r="BV142" s="2">
        <f t="shared" si="431"/>
        <v>0</v>
      </c>
      <c r="BW142" s="2">
        <f t="shared" si="432"/>
        <v>55</v>
      </c>
      <c r="BX142" s="27">
        <f t="shared" si="433"/>
        <v>990</v>
      </c>
      <c r="BY142" s="1"/>
      <c r="BZ142" s="1"/>
      <c r="CA142" s="2">
        <f t="shared" si="434"/>
        <v>0</v>
      </c>
      <c r="CB142" s="2">
        <f t="shared" si="435"/>
        <v>55</v>
      </c>
      <c r="CC142" s="27">
        <f t="shared" si="436"/>
        <v>990</v>
      </c>
      <c r="CD142" s="59">
        <f t="shared" si="437"/>
        <v>18</v>
      </c>
      <c r="CE142" s="59">
        <f t="shared" si="438"/>
        <v>18</v>
      </c>
      <c r="CF142" s="59">
        <f t="shared" si="439"/>
        <v>18</v>
      </c>
      <c r="CG142" s="11">
        <f t="shared" si="440"/>
        <v>12</v>
      </c>
    </row>
    <row r="143" spans="1:85" x14ac:dyDescent="0.25">
      <c r="A143" s="62">
        <v>13</v>
      </c>
      <c r="B143" s="1">
        <v>0</v>
      </c>
      <c r="C143" s="1">
        <v>55</v>
      </c>
      <c r="D143" s="2">
        <f t="shared" si="389"/>
        <v>0</v>
      </c>
      <c r="E143" s="2">
        <f t="shared" si="390"/>
        <v>55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55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55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55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55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55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55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55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55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55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55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55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55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55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55</v>
      </c>
      <c r="CC143" s="27">
        <f t="shared" si="436"/>
        <v>0</v>
      </c>
      <c r="CD143" s="59">
        <f t="shared" si="437"/>
        <v>0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>
        <v>15</v>
      </c>
      <c r="C144" s="1">
        <v>55</v>
      </c>
      <c r="D144" s="2">
        <f t="shared" si="389"/>
        <v>825</v>
      </c>
      <c r="E144" s="2">
        <f t="shared" si="390"/>
        <v>55</v>
      </c>
      <c r="F144" s="27">
        <f t="shared" si="391"/>
        <v>825</v>
      </c>
      <c r="G144" s="1"/>
      <c r="H144" s="1"/>
      <c r="I144" s="2">
        <f t="shared" si="392"/>
        <v>0</v>
      </c>
      <c r="J144" s="2">
        <f t="shared" si="393"/>
        <v>55</v>
      </c>
      <c r="K144" s="27">
        <f t="shared" si="394"/>
        <v>825</v>
      </c>
      <c r="L144" s="1"/>
      <c r="M144" s="1"/>
      <c r="N144" s="2">
        <f t="shared" si="395"/>
        <v>0</v>
      </c>
      <c r="O144" s="2">
        <f t="shared" si="396"/>
        <v>55</v>
      </c>
      <c r="P144" s="27">
        <f t="shared" si="397"/>
        <v>825</v>
      </c>
      <c r="Q144" s="1"/>
      <c r="R144" s="1"/>
      <c r="S144" s="2">
        <f t="shared" si="398"/>
        <v>0</v>
      </c>
      <c r="T144" s="2">
        <f t="shared" si="399"/>
        <v>55</v>
      </c>
      <c r="U144" s="27">
        <f t="shared" si="400"/>
        <v>825</v>
      </c>
      <c r="V144" s="1"/>
      <c r="W144" s="1"/>
      <c r="X144" s="2">
        <f t="shared" si="401"/>
        <v>0</v>
      </c>
      <c r="Y144" s="2">
        <f t="shared" si="402"/>
        <v>55</v>
      </c>
      <c r="Z144" s="27">
        <f t="shared" si="403"/>
        <v>825</v>
      </c>
      <c r="AA144" s="1"/>
      <c r="AB144" s="1"/>
      <c r="AC144" s="2">
        <f t="shared" si="404"/>
        <v>0</v>
      </c>
      <c r="AD144" s="2">
        <f t="shared" si="405"/>
        <v>55</v>
      </c>
      <c r="AE144" s="27">
        <f t="shared" si="406"/>
        <v>825</v>
      </c>
      <c r="AF144" s="1"/>
      <c r="AG144" s="1"/>
      <c r="AH144" s="2">
        <f t="shared" si="407"/>
        <v>0</v>
      </c>
      <c r="AI144" s="2">
        <f t="shared" si="408"/>
        <v>55</v>
      </c>
      <c r="AJ144" s="27">
        <f t="shared" si="409"/>
        <v>825</v>
      </c>
      <c r="AK144" s="1"/>
      <c r="AL144" s="1"/>
      <c r="AM144" s="2">
        <f t="shared" si="410"/>
        <v>0</v>
      </c>
      <c r="AN144" s="2">
        <f t="shared" si="411"/>
        <v>55</v>
      </c>
      <c r="AO144" s="27">
        <f t="shared" si="412"/>
        <v>825</v>
      </c>
      <c r="AP144" s="1"/>
      <c r="AQ144" s="1"/>
      <c r="AR144" s="2">
        <f t="shared" si="413"/>
        <v>0</v>
      </c>
      <c r="AS144" s="2">
        <f t="shared" si="414"/>
        <v>55</v>
      </c>
      <c r="AT144" s="27">
        <f t="shared" si="415"/>
        <v>825</v>
      </c>
      <c r="AU144" s="1"/>
      <c r="AV144" s="1"/>
      <c r="AW144" s="2">
        <f t="shared" si="416"/>
        <v>0</v>
      </c>
      <c r="AX144" s="2">
        <f t="shared" si="417"/>
        <v>55</v>
      </c>
      <c r="AY144" s="27">
        <f t="shared" si="418"/>
        <v>825</v>
      </c>
      <c r="AZ144" s="1"/>
      <c r="BA144" s="1"/>
      <c r="BB144" s="2">
        <f t="shared" si="419"/>
        <v>0</v>
      </c>
      <c r="BC144" s="2">
        <f t="shared" si="420"/>
        <v>55</v>
      </c>
      <c r="BD144" s="27">
        <f t="shared" si="421"/>
        <v>825</v>
      </c>
      <c r="BE144" s="1"/>
      <c r="BF144" s="1"/>
      <c r="BG144" s="2">
        <f t="shared" si="422"/>
        <v>0</v>
      </c>
      <c r="BH144" s="2">
        <f t="shared" si="423"/>
        <v>55</v>
      </c>
      <c r="BI144" s="27">
        <f t="shared" si="424"/>
        <v>825</v>
      </c>
      <c r="BJ144" s="1"/>
      <c r="BK144" s="1"/>
      <c r="BL144" s="2">
        <f t="shared" si="425"/>
        <v>0</v>
      </c>
      <c r="BM144" s="2">
        <f t="shared" si="426"/>
        <v>55</v>
      </c>
      <c r="BN144" s="27">
        <f t="shared" si="427"/>
        <v>825</v>
      </c>
      <c r="BO144" s="1"/>
      <c r="BP144" s="1"/>
      <c r="BQ144" s="2">
        <f t="shared" si="428"/>
        <v>0</v>
      </c>
      <c r="BR144" s="2">
        <f t="shared" si="429"/>
        <v>55</v>
      </c>
      <c r="BS144" s="27">
        <f t="shared" si="430"/>
        <v>825</v>
      </c>
      <c r="BT144" s="1"/>
      <c r="BU144" s="1"/>
      <c r="BV144" s="2">
        <f t="shared" si="431"/>
        <v>0</v>
      </c>
      <c r="BW144" s="2">
        <f t="shared" si="432"/>
        <v>55</v>
      </c>
      <c r="BX144" s="27">
        <f t="shared" si="433"/>
        <v>825</v>
      </c>
      <c r="BY144" s="1"/>
      <c r="BZ144" s="1"/>
      <c r="CA144" s="2">
        <f t="shared" si="434"/>
        <v>0</v>
      </c>
      <c r="CB144" s="2">
        <f t="shared" si="435"/>
        <v>55</v>
      </c>
      <c r="CC144" s="27">
        <f t="shared" si="436"/>
        <v>825</v>
      </c>
      <c r="CD144" s="59">
        <f>IF(CA144+CB144=0,"NA",CC144/CB144)</f>
        <v>15</v>
      </c>
      <c r="CE144" s="59">
        <f t="shared" si="438"/>
        <v>15</v>
      </c>
      <c r="CF144" s="59">
        <f t="shared" si="439"/>
        <v>15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25</v>
      </c>
      <c r="C145" s="1">
        <v>50</v>
      </c>
      <c r="D145" s="2">
        <f t="shared" si="389"/>
        <v>1250</v>
      </c>
      <c r="E145" s="2">
        <f t="shared" si="390"/>
        <v>50</v>
      </c>
      <c r="F145" s="27">
        <f t="shared" si="391"/>
        <v>1250</v>
      </c>
      <c r="G145" s="1"/>
      <c r="H145" s="1"/>
      <c r="I145" s="2">
        <f t="shared" si="392"/>
        <v>0</v>
      </c>
      <c r="J145" s="2">
        <f t="shared" si="393"/>
        <v>50</v>
      </c>
      <c r="K145" s="27">
        <f t="shared" si="394"/>
        <v>1250</v>
      </c>
      <c r="L145" s="1"/>
      <c r="M145" s="1"/>
      <c r="N145" s="2">
        <f t="shared" si="395"/>
        <v>0</v>
      </c>
      <c r="O145" s="2">
        <f t="shared" si="396"/>
        <v>50</v>
      </c>
      <c r="P145" s="27">
        <f t="shared" si="397"/>
        <v>1250</v>
      </c>
      <c r="Q145" s="1"/>
      <c r="R145" s="1"/>
      <c r="S145" s="2">
        <f t="shared" si="398"/>
        <v>0</v>
      </c>
      <c r="T145" s="2">
        <f t="shared" si="399"/>
        <v>50</v>
      </c>
      <c r="U145" s="27">
        <f t="shared" si="400"/>
        <v>1250</v>
      </c>
      <c r="V145" s="1"/>
      <c r="W145" s="1"/>
      <c r="X145" s="2">
        <f t="shared" si="401"/>
        <v>0</v>
      </c>
      <c r="Y145" s="2">
        <f t="shared" si="402"/>
        <v>50</v>
      </c>
      <c r="Z145" s="27">
        <f t="shared" si="403"/>
        <v>1250</v>
      </c>
      <c r="AA145" s="1"/>
      <c r="AB145" s="1"/>
      <c r="AC145" s="2">
        <f t="shared" si="404"/>
        <v>0</v>
      </c>
      <c r="AD145" s="2">
        <f t="shared" si="405"/>
        <v>50</v>
      </c>
      <c r="AE145" s="27">
        <f t="shared" si="406"/>
        <v>1250</v>
      </c>
      <c r="AF145" s="1"/>
      <c r="AG145" s="1"/>
      <c r="AH145" s="2">
        <f t="shared" si="407"/>
        <v>0</v>
      </c>
      <c r="AI145" s="2">
        <f t="shared" si="408"/>
        <v>50</v>
      </c>
      <c r="AJ145" s="27">
        <f t="shared" si="409"/>
        <v>1250</v>
      </c>
      <c r="AK145" s="1"/>
      <c r="AL145" s="1"/>
      <c r="AM145" s="2">
        <f t="shared" si="410"/>
        <v>0</v>
      </c>
      <c r="AN145" s="2">
        <f t="shared" si="411"/>
        <v>50</v>
      </c>
      <c r="AO145" s="27">
        <f t="shared" si="412"/>
        <v>1250</v>
      </c>
      <c r="AP145" s="1"/>
      <c r="AQ145" s="1"/>
      <c r="AR145" s="2">
        <f t="shared" si="413"/>
        <v>0</v>
      </c>
      <c r="AS145" s="2">
        <f t="shared" si="414"/>
        <v>50</v>
      </c>
      <c r="AT145" s="27">
        <f t="shared" si="415"/>
        <v>1250</v>
      </c>
      <c r="AU145" s="1"/>
      <c r="AV145" s="1"/>
      <c r="AW145" s="2">
        <f t="shared" si="416"/>
        <v>0</v>
      </c>
      <c r="AX145" s="2">
        <f t="shared" si="417"/>
        <v>50</v>
      </c>
      <c r="AY145" s="27">
        <f t="shared" si="418"/>
        <v>1250</v>
      </c>
      <c r="AZ145" s="1"/>
      <c r="BA145" s="1"/>
      <c r="BB145" s="2">
        <f t="shared" si="419"/>
        <v>0</v>
      </c>
      <c r="BC145" s="2">
        <f t="shared" si="420"/>
        <v>50</v>
      </c>
      <c r="BD145" s="27">
        <f t="shared" si="421"/>
        <v>1250</v>
      </c>
      <c r="BE145" s="1"/>
      <c r="BF145" s="1"/>
      <c r="BG145" s="2">
        <f t="shared" si="422"/>
        <v>0</v>
      </c>
      <c r="BH145" s="2">
        <f t="shared" si="423"/>
        <v>50</v>
      </c>
      <c r="BI145" s="27">
        <f t="shared" si="424"/>
        <v>1250</v>
      </c>
      <c r="BJ145" s="1"/>
      <c r="BK145" s="1"/>
      <c r="BL145" s="2">
        <f t="shared" si="425"/>
        <v>0</v>
      </c>
      <c r="BM145" s="2">
        <f t="shared" si="426"/>
        <v>50</v>
      </c>
      <c r="BN145" s="27">
        <f t="shared" si="427"/>
        <v>1250</v>
      </c>
      <c r="BO145" s="1"/>
      <c r="BP145" s="1"/>
      <c r="BQ145" s="2">
        <f t="shared" si="428"/>
        <v>0</v>
      </c>
      <c r="BR145" s="2">
        <f t="shared" si="429"/>
        <v>50</v>
      </c>
      <c r="BS145" s="27">
        <f t="shared" si="430"/>
        <v>1250</v>
      </c>
      <c r="BT145" s="1"/>
      <c r="BU145" s="1"/>
      <c r="BV145" s="2">
        <f t="shared" si="431"/>
        <v>0</v>
      </c>
      <c r="BW145" s="2">
        <f t="shared" si="432"/>
        <v>50</v>
      </c>
      <c r="BX145" s="27">
        <f t="shared" si="433"/>
        <v>1250</v>
      </c>
      <c r="BY145" s="1"/>
      <c r="BZ145" s="1"/>
      <c r="CA145" s="2">
        <f t="shared" si="434"/>
        <v>0</v>
      </c>
      <c r="CB145" s="2">
        <f t="shared" si="435"/>
        <v>50</v>
      </c>
      <c r="CC145" s="27">
        <f t="shared" si="436"/>
        <v>1250</v>
      </c>
      <c r="CD145" s="59">
        <f t="shared" ref="CD145:CD152" si="441">IF(CA145+CB145=0,"NA",CC145/CB145)</f>
        <v>25</v>
      </c>
      <c r="CE145" s="59">
        <f t="shared" si="438"/>
        <v>25</v>
      </c>
      <c r="CF145" s="59">
        <f t="shared" si="439"/>
        <v>25</v>
      </c>
      <c r="CG145" s="11">
        <f t="shared" si="440"/>
        <v>15</v>
      </c>
    </row>
    <row r="146" spans="1:85" x14ac:dyDescent="0.25">
      <c r="A146" s="62">
        <v>16</v>
      </c>
      <c r="B146" s="1">
        <v>34</v>
      </c>
      <c r="C146" s="1">
        <v>53</v>
      </c>
      <c r="D146" s="2">
        <f t="shared" si="389"/>
        <v>1802</v>
      </c>
      <c r="E146" s="2">
        <f t="shared" si="390"/>
        <v>53</v>
      </c>
      <c r="F146" s="27">
        <f t="shared" si="391"/>
        <v>1802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1802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1802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1802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1802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1802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1802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1802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1802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1802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1802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1802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1802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1802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1802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1802</v>
      </c>
      <c r="CD146" s="59">
        <f t="shared" si="441"/>
        <v>34</v>
      </c>
      <c r="CE146" s="59">
        <f t="shared" si="438"/>
        <v>34</v>
      </c>
      <c r="CF146" s="59">
        <f t="shared" si="439"/>
        <v>34</v>
      </c>
      <c r="CG146" s="11">
        <f t="shared" si="440"/>
        <v>16</v>
      </c>
    </row>
    <row r="147" spans="1:85" x14ac:dyDescent="0.25">
      <c r="A147" s="62">
        <v>17</v>
      </c>
      <c r="B147" s="1">
        <v>36</v>
      </c>
      <c r="C147" s="1">
        <v>55</v>
      </c>
      <c r="D147" s="2">
        <f t="shared" si="389"/>
        <v>1980</v>
      </c>
      <c r="E147" s="2">
        <f t="shared" si="390"/>
        <v>55</v>
      </c>
      <c r="F147" s="27">
        <f t="shared" si="391"/>
        <v>1980</v>
      </c>
      <c r="G147" s="1"/>
      <c r="H147" s="1"/>
      <c r="I147" s="2">
        <f t="shared" si="392"/>
        <v>0</v>
      </c>
      <c r="J147" s="2">
        <f t="shared" si="393"/>
        <v>55</v>
      </c>
      <c r="K147" s="27">
        <f t="shared" si="394"/>
        <v>1980</v>
      </c>
      <c r="L147" s="1"/>
      <c r="M147" s="1"/>
      <c r="N147" s="2">
        <f t="shared" si="395"/>
        <v>0</v>
      </c>
      <c r="O147" s="2">
        <f t="shared" si="396"/>
        <v>55</v>
      </c>
      <c r="P147" s="27">
        <f t="shared" si="397"/>
        <v>1980</v>
      </c>
      <c r="Q147" s="1"/>
      <c r="R147" s="1"/>
      <c r="S147" s="2">
        <f t="shared" si="398"/>
        <v>0</v>
      </c>
      <c r="T147" s="2">
        <f t="shared" si="399"/>
        <v>55</v>
      </c>
      <c r="U147" s="27">
        <f t="shared" si="400"/>
        <v>1980</v>
      </c>
      <c r="V147" s="1"/>
      <c r="W147" s="1"/>
      <c r="X147" s="2">
        <f t="shared" si="401"/>
        <v>0</v>
      </c>
      <c r="Y147" s="2">
        <f t="shared" si="402"/>
        <v>55</v>
      </c>
      <c r="Z147" s="27">
        <f t="shared" si="403"/>
        <v>1980</v>
      </c>
      <c r="AA147" s="1"/>
      <c r="AB147" s="1"/>
      <c r="AC147" s="2">
        <f t="shared" si="404"/>
        <v>0</v>
      </c>
      <c r="AD147" s="2">
        <f t="shared" si="405"/>
        <v>55</v>
      </c>
      <c r="AE147" s="27">
        <f t="shared" si="406"/>
        <v>1980</v>
      </c>
      <c r="AF147" s="1"/>
      <c r="AG147" s="1"/>
      <c r="AH147" s="2">
        <f t="shared" si="407"/>
        <v>0</v>
      </c>
      <c r="AI147" s="2">
        <f t="shared" si="408"/>
        <v>55</v>
      </c>
      <c r="AJ147" s="27">
        <f t="shared" si="409"/>
        <v>1980</v>
      </c>
      <c r="AK147" s="1"/>
      <c r="AL147" s="1"/>
      <c r="AM147" s="2">
        <f t="shared" si="410"/>
        <v>0</v>
      </c>
      <c r="AN147" s="2">
        <f t="shared" si="411"/>
        <v>55</v>
      </c>
      <c r="AO147" s="27">
        <f t="shared" si="412"/>
        <v>1980</v>
      </c>
      <c r="AP147" s="1"/>
      <c r="AQ147" s="1"/>
      <c r="AR147" s="2">
        <f t="shared" si="413"/>
        <v>0</v>
      </c>
      <c r="AS147" s="2">
        <f t="shared" si="414"/>
        <v>55</v>
      </c>
      <c r="AT147" s="27">
        <f t="shared" si="415"/>
        <v>1980</v>
      </c>
      <c r="AU147" s="1"/>
      <c r="AV147" s="1"/>
      <c r="AW147" s="2">
        <f t="shared" si="416"/>
        <v>0</v>
      </c>
      <c r="AX147" s="2">
        <f t="shared" si="417"/>
        <v>55</v>
      </c>
      <c r="AY147" s="27">
        <f t="shared" si="418"/>
        <v>1980</v>
      </c>
      <c r="AZ147" s="1"/>
      <c r="BA147" s="1"/>
      <c r="BB147" s="2">
        <f t="shared" si="419"/>
        <v>0</v>
      </c>
      <c r="BC147" s="2">
        <f t="shared" si="420"/>
        <v>55</v>
      </c>
      <c r="BD147" s="27">
        <f t="shared" si="421"/>
        <v>1980</v>
      </c>
      <c r="BE147" s="1"/>
      <c r="BF147" s="1"/>
      <c r="BG147" s="2">
        <f t="shared" si="422"/>
        <v>0</v>
      </c>
      <c r="BH147" s="2">
        <f t="shared" si="423"/>
        <v>55</v>
      </c>
      <c r="BI147" s="27">
        <f t="shared" si="424"/>
        <v>1980</v>
      </c>
      <c r="BJ147" s="1"/>
      <c r="BK147" s="1"/>
      <c r="BL147" s="2">
        <f t="shared" si="425"/>
        <v>0</v>
      </c>
      <c r="BM147" s="2">
        <f t="shared" si="426"/>
        <v>55</v>
      </c>
      <c r="BN147" s="27">
        <f t="shared" si="427"/>
        <v>1980</v>
      </c>
      <c r="BO147" s="1"/>
      <c r="BP147" s="1"/>
      <c r="BQ147" s="2">
        <f t="shared" si="428"/>
        <v>0</v>
      </c>
      <c r="BR147" s="2">
        <f t="shared" si="429"/>
        <v>55</v>
      </c>
      <c r="BS147" s="27">
        <f t="shared" si="430"/>
        <v>1980</v>
      </c>
      <c r="BT147" s="1"/>
      <c r="BU147" s="1"/>
      <c r="BV147" s="2">
        <f t="shared" si="431"/>
        <v>0</v>
      </c>
      <c r="BW147" s="2">
        <f t="shared" si="432"/>
        <v>55</v>
      </c>
      <c r="BX147" s="27">
        <f t="shared" si="433"/>
        <v>1980</v>
      </c>
      <c r="BY147" s="1"/>
      <c r="BZ147" s="1"/>
      <c r="CA147" s="2">
        <f t="shared" si="434"/>
        <v>0</v>
      </c>
      <c r="CB147" s="2">
        <f t="shared" si="435"/>
        <v>55</v>
      </c>
      <c r="CC147" s="27">
        <f t="shared" si="436"/>
        <v>1980</v>
      </c>
      <c r="CD147" s="59">
        <f t="shared" si="441"/>
        <v>36</v>
      </c>
      <c r="CE147" s="59">
        <f t="shared" si="438"/>
        <v>36</v>
      </c>
      <c r="CF147" s="59">
        <f t="shared" si="439"/>
        <v>36</v>
      </c>
      <c r="CG147" s="11">
        <f t="shared" si="440"/>
        <v>17</v>
      </c>
    </row>
    <row r="148" spans="1:85" x14ac:dyDescent="0.25">
      <c r="A148" s="62">
        <v>18</v>
      </c>
      <c r="B148" s="1">
        <v>44</v>
      </c>
      <c r="C148" s="1">
        <v>56</v>
      </c>
      <c r="D148" s="2">
        <f t="shared" si="389"/>
        <v>2464</v>
      </c>
      <c r="E148" s="2">
        <f t="shared" si="390"/>
        <v>56</v>
      </c>
      <c r="F148" s="27">
        <f t="shared" si="391"/>
        <v>2464</v>
      </c>
      <c r="G148" s="1"/>
      <c r="H148" s="1"/>
      <c r="I148" s="2">
        <f t="shared" si="392"/>
        <v>0</v>
      </c>
      <c r="J148" s="2">
        <f t="shared" si="393"/>
        <v>56</v>
      </c>
      <c r="K148" s="27">
        <f t="shared" si="394"/>
        <v>2464</v>
      </c>
      <c r="L148" s="1"/>
      <c r="M148" s="1"/>
      <c r="N148" s="2">
        <f t="shared" si="395"/>
        <v>0</v>
      </c>
      <c r="O148" s="2">
        <f t="shared" si="396"/>
        <v>56</v>
      </c>
      <c r="P148" s="27">
        <f t="shared" si="397"/>
        <v>2464</v>
      </c>
      <c r="Q148" s="1"/>
      <c r="R148" s="1"/>
      <c r="S148" s="2">
        <f t="shared" si="398"/>
        <v>0</v>
      </c>
      <c r="T148" s="2">
        <f t="shared" si="399"/>
        <v>56</v>
      </c>
      <c r="U148" s="27">
        <f t="shared" si="400"/>
        <v>2464</v>
      </c>
      <c r="V148" s="1"/>
      <c r="W148" s="1"/>
      <c r="X148" s="2">
        <f t="shared" si="401"/>
        <v>0</v>
      </c>
      <c r="Y148" s="2">
        <f t="shared" si="402"/>
        <v>56</v>
      </c>
      <c r="Z148" s="27">
        <f t="shared" si="403"/>
        <v>2464</v>
      </c>
      <c r="AA148" s="1"/>
      <c r="AB148" s="1"/>
      <c r="AC148" s="2">
        <f t="shared" si="404"/>
        <v>0</v>
      </c>
      <c r="AD148" s="2">
        <f t="shared" si="405"/>
        <v>56</v>
      </c>
      <c r="AE148" s="27">
        <f t="shared" si="406"/>
        <v>2464</v>
      </c>
      <c r="AF148" s="1"/>
      <c r="AG148" s="1"/>
      <c r="AH148" s="2">
        <f t="shared" si="407"/>
        <v>0</v>
      </c>
      <c r="AI148" s="2">
        <f t="shared" si="408"/>
        <v>56</v>
      </c>
      <c r="AJ148" s="27">
        <f t="shared" si="409"/>
        <v>2464</v>
      </c>
      <c r="AK148" s="1"/>
      <c r="AL148" s="1"/>
      <c r="AM148" s="2">
        <f t="shared" si="410"/>
        <v>0</v>
      </c>
      <c r="AN148" s="2">
        <f t="shared" si="411"/>
        <v>56</v>
      </c>
      <c r="AO148" s="27">
        <f t="shared" si="412"/>
        <v>2464</v>
      </c>
      <c r="AP148" s="1"/>
      <c r="AQ148" s="1"/>
      <c r="AR148" s="2">
        <f t="shared" si="413"/>
        <v>0</v>
      </c>
      <c r="AS148" s="2">
        <f t="shared" si="414"/>
        <v>56</v>
      </c>
      <c r="AT148" s="27">
        <f t="shared" si="415"/>
        <v>2464</v>
      </c>
      <c r="AU148" s="1"/>
      <c r="AV148" s="1"/>
      <c r="AW148" s="2">
        <f t="shared" si="416"/>
        <v>0</v>
      </c>
      <c r="AX148" s="2">
        <f t="shared" si="417"/>
        <v>56</v>
      </c>
      <c r="AY148" s="27">
        <f t="shared" si="418"/>
        <v>2464</v>
      </c>
      <c r="AZ148" s="1"/>
      <c r="BA148" s="1"/>
      <c r="BB148" s="2">
        <f t="shared" si="419"/>
        <v>0</v>
      </c>
      <c r="BC148" s="2">
        <f t="shared" si="420"/>
        <v>56</v>
      </c>
      <c r="BD148" s="27">
        <f t="shared" si="421"/>
        <v>2464</v>
      </c>
      <c r="BE148" s="1"/>
      <c r="BF148" s="1"/>
      <c r="BG148" s="2">
        <f t="shared" si="422"/>
        <v>0</v>
      </c>
      <c r="BH148" s="2">
        <f t="shared" si="423"/>
        <v>56</v>
      </c>
      <c r="BI148" s="27">
        <f t="shared" si="424"/>
        <v>2464</v>
      </c>
      <c r="BJ148" s="1"/>
      <c r="BK148" s="1"/>
      <c r="BL148" s="2">
        <f t="shared" si="425"/>
        <v>0</v>
      </c>
      <c r="BM148" s="2">
        <f t="shared" si="426"/>
        <v>56</v>
      </c>
      <c r="BN148" s="27">
        <f t="shared" si="427"/>
        <v>2464</v>
      </c>
      <c r="BO148" s="1"/>
      <c r="BP148" s="1"/>
      <c r="BQ148" s="2">
        <f t="shared" si="428"/>
        <v>0</v>
      </c>
      <c r="BR148" s="2">
        <f t="shared" si="429"/>
        <v>56</v>
      </c>
      <c r="BS148" s="27">
        <f t="shared" si="430"/>
        <v>2464</v>
      </c>
      <c r="BT148" s="1"/>
      <c r="BU148" s="1"/>
      <c r="BV148" s="2">
        <f t="shared" si="431"/>
        <v>0</v>
      </c>
      <c r="BW148" s="2">
        <f t="shared" si="432"/>
        <v>56</v>
      </c>
      <c r="BX148" s="27">
        <f t="shared" si="433"/>
        <v>2464</v>
      </c>
      <c r="BY148" s="1"/>
      <c r="BZ148" s="1"/>
      <c r="CA148" s="2">
        <f t="shared" si="434"/>
        <v>0</v>
      </c>
      <c r="CB148" s="2">
        <f t="shared" si="435"/>
        <v>56</v>
      </c>
      <c r="CC148" s="27">
        <f t="shared" si="436"/>
        <v>2464</v>
      </c>
      <c r="CD148" s="59">
        <f t="shared" si="441"/>
        <v>44</v>
      </c>
      <c r="CE148" s="59">
        <f t="shared" si="438"/>
        <v>44</v>
      </c>
      <c r="CF148" s="59">
        <f t="shared" si="439"/>
        <v>44</v>
      </c>
      <c r="CG148" s="11">
        <f t="shared" si="440"/>
        <v>18</v>
      </c>
    </row>
    <row r="149" spans="1:85" x14ac:dyDescent="0.25">
      <c r="A149" s="62">
        <v>19</v>
      </c>
      <c r="B149" s="1">
        <v>44</v>
      </c>
      <c r="C149" s="1">
        <v>58</v>
      </c>
      <c r="D149" s="2">
        <f t="shared" si="389"/>
        <v>2552</v>
      </c>
      <c r="E149" s="2">
        <f t="shared" si="390"/>
        <v>58</v>
      </c>
      <c r="F149" s="27">
        <f t="shared" si="391"/>
        <v>2552</v>
      </c>
      <c r="G149" s="1"/>
      <c r="H149" s="1"/>
      <c r="I149" s="2">
        <f t="shared" si="392"/>
        <v>0</v>
      </c>
      <c r="J149" s="2">
        <f t="shared" si="393"/>
        <v>58</v>
      </c>
      <c r="K149" s="27">
        <f t="shared" si="394"/>
        <v>2552</v>
      </c>
      <c r="L149" s="1"/>
      <c r="M149" s="1"/>
      <c r="N149" s="2">
        <f t="shared" si="395"/>
        <v>0</v>
      </c>
      <c r="O149" s="2">
        <f t="shared" si="396"/>
        <v>58</v>
      </c>
      <c r="P149" s="27">
        <f t="shared" si="397"/>
        <v>2552</v>
      </c>
      <c r="Q149" s="1"/>
      <c r="R149" s="1"/>
      <c r="S149" s="2">
        <f t="shared" si="398"/>
        <v>0</v>
      </c>
      <c r="T149" s="2">
        <f t="shared" si="399"/>
        <v>58</v>
      </c>
      <c r="U149" s="27">
        <f t="shared" si="400"/>
        <v>2552</v>
      </c>
      <c r="V149" s="1"/>
      <c r="W149" s="1"/>
      <c r="X149" s="2">
        <f t="shared" si="401"/>
        <v>0</v>
      </c>
      <c r="Y149" s="2">
        <f t="shared" si="402"/>
        <v>58</v>
      </c>
      <c r="Z149" s="27">
        <f t="shared" si="403"/>
        <v>2552</v>
      </c>
      <c r="AA149" s="1"/>
      <c r="AB149" s="1"/>
      <c r="AC149" s="2">
        <f t="shared" si="404"/>
        <v>0</v>
      </c>
      <c r="AD149" s="2">
        <f t="shared" si="405"/>
        <v>58</v>
      </c>
      <c r="AE149" s="27">
        <f t="shared" si="406"/>
        <v>2552</v>
      </c>
      <c r="AF149" s="1"/>
      <c r="AG149" s="1"/>
      <c r="AH149" s="2">
        <f t="shared" si="407"/>
        <v>0</v>
      </c>
      <c r="AI149" s="2">
        <f t="shared" si="408"/>
        <v>58</v>
      </c>
      <c r="AJ149" s="27">
        <f t="shared" si="409"/>
        <v>2552</v>
      </c>
      <c r="AK149" s="1"/>
      <c r="AL149" s="1"/>
      <c r="AM149" s="2">
        <f t="shared" si="410"/>
        <v>0</v>
      </c>
      <c r="AN149" s="2">
        <f t="shared" si="411"/>
        <v>58</v>
      </c>
      <c r="AO149" s="27">
        <f t="shared" si="412"/>
        <v>2552</v>
      </c>
      <c r="AP149" s="1"/>
      <c r="AQ149" s="1"/>
      <c r="AR149" s="2">
        <f t="shared" si="413"/>
        <v>0</v>
      </c>
      <c r="AS149" s="2">
        <f t="shared" si="414"/>
        <v>58</v>
      </c>
      <c r="AT149" s="27">
        <f t="shared" si="415"/>
        <v>2552</v>
      </c>
      <c r="AU149" s="1"/>
      <c r="AV149" s="1"/>
      <c r="AW149" s="2">
        <f t="shared" si="416"/>
        <v>0</v>
      </c>
      <c r="AX149" s="2">
        <f t="shared" si="417"/>
        <v>58</v>
      </c>
      <c r="AY149" s="27">
        <f t="shared" si="418"/>
        <v>2552</v>
      </c>
      <c r="AZ149" s="1"/>
      <c r="BA149" s="1"/>
      <c r="BB149" s="2">
        <f t="shared" si="419"/>
        <v>0</v>
      </c>
      <c r="BC149" s="2">
        <f t="shared" si="420"/>
        <v>58</v>
      </c>
      <c r="BD149" s="27">
        <f t="shared" si="421"/>
        <v>2552</v>
      </c>
      <c r="BE149" s="1"/>
      <c r="BF149" s="1"/>
      <c r="BG149" s="2">
        <f t="shared" si="422"/>
        <v>0</v>
      </c>
      <c r="BH149" s="2">
        <f t="shared" si="423"/>
        <v>58</v>
      </c>
      <c r="BI149" s="27">
        <f t="shared" si="424"/>
        <v>2552</v>
      </c>
      <c r="BJ149" s="1"/>
      <c r="BK149" s="1"/>
      <c r="BL149" s="2">
        <f t="shared" si="425"/>
        <v>0</v>
      </c>
      <c r="BM149" s="2">
        <f t="shared" si="426"/>
        <v>58</v>
      </c>
      <c r="BN149" s="27">
        <f t="shared" si="427"/>
        <v>2552</v>
      </c>
      <c r="BO149" s="1"/>
      <c r="BP149" s="1"/>
      <c r="BQ149" s="2">
        <f t="shared" si="428"/>
        <v>0</v>
      </c>
      <c r="BR149" s="2">
        <f t="shared" si="429"/>
        <v>58</v>
      </c>
      <c r="BS149" s="27">
        <f t="shared" si="430"/>
        <v>2552</v>
      </c>
      <c r="BT149" s="1"/>
      <c r="BU149" s="1"/>
      <c r="BV149" s="2">
        <f t="shared" si="431"/>
        <v>0</v>
      </c>
      <c r="BW149" s="2">
        <f t="shared" si="432"/>
        <v>58</v>
      </c>
      <c r="BX149" s="27">
        <f t="shared" si="433"/>
        <v>2552</v>
      </c>
      <c r="BY149" s="1"/>
      <c r="BZ149" s="1"/>
      <c r="CA149" s="2">
        <f t="shared" si="434"/>
        <v>0</v>
      </c>
      <c r="CB149" s="2">
        <f t="shared" si="435"/>
        <v>58</v>
      </c>
      <c r="CC149" s="27">
        <f t="shared" si="436"/>
        <v>2552</v>
      </c>
      <c r="CD149" s="59">
        <f t="shared" si="441"/>
        <v>44</v>
      </c>
      <c r="CE149" s="59">
        <f t="shared" si="438"/>
        <v>44</v>
      </c>
      <c r="CF149" s="59">
        <f t="shared" si="439"/>
        <v>44</v>
      </c>
      <c r="CG149" s="11">
        <f t="shared" si="440"/>
        <v>19</v>
      </c>
    </row>
    <row r="150" spans="1:85" x14ac:dyDescent="0.25">
      <c r="A150" s="63">
        <v>20</v>
      </c>
      <c r="B150" s="1">
        <v>40</v>
      </c>
      <c r="C150" s="1">
        <v>57</v>
      </c>
      <c r="D150" s="2">
        <f t="shared" si="389"/>
        <v>2280</v>
      </c>
      <c r="E150" s="2">
        <f t="shared" si="390"/>
        <v>57</v>
      </c>
      <c r="F150" s="27">
        <f t="shared" si="391"/>
        <v>2280</v>
      </c>
      <c r="G150" s="1"/>
      <c r="H150" s="1"/>
      <c r="I150" s="2">
        <f t="shared" si="392"/>
        <v>0</v>
      </c>
      <c r="J150" s="2">
        <f t="shared" si="393"/>
        <v>57</v>
      </c>
      <c r="K150" s="27">
        <f t="shared" si="394"/>
        <v>2280</v>
      </c>
      <c r="L150" s="1"/>
      <c r="M150" s="1"/>
      <c r="N150" s="2">
        <f t="shared" si="395"/>
        <v>0</v>
      </c>
      <c r="O150" s="2">
        <f t="shared" si="396"/>
        <v>57</v>
      </c>
      <c r="P150" s="27">
        <f t="shared" si="397"/>
        <v>2280</v>
      </c>
      <c r="Q150" s="1"/>
      <c r="R150" s="1"/>
      <c r="S150" s="2">
        <f t="shared" si="398"/>
        <v>0</v>
      </c>
      <c r="T150" s="2">
        <f t="shared" si="399"/>
        <v>57</v>
      </c>
      <c r="U150" s="27">
        <f t="shared" si="400"/>
        <v>2280</v>
      </c>
      <c r="V150" s="1"/>
      <c r="W150" s="1"/>
      <c r="X150" s="2">
        <f t="shared" si="401"/>
        <v>0</v>
      </c>
      <c r="Y150" s="2">
        <f t="shared" si="402"/>
        <v>57</v>
      </c>
      <c r="Z150" s="27">
        <f t="shared" si="403"/>
        <v>2280</v>
      </c>
      <c r="AA150" s="1"/>
      <c r="AB150" s="1"/>
      <c r="AC150" s="2">
        <f t="shared" si="404"/>
        <v>0</v>
      </c>
      <c r="AD150" s="2">
        <f t="shared" si="405"/>
        <v>57</v>
      </c>
      <c r="AE150" s="27">
        <f t="shared" si="406"/>
        <v>2280</v>
      </c>
      <c r="AF150" s="1"/>
      <c r="AG150" s="1"/>
      <c r="AH150" s="2">
        <f t="shared" si="407"/>
        <v>0</v>
      </c>
      <c r="AI150" s="2">
        <f t="shared" si="408"/>
        <v>57</v>
      </c>
      <c r="AJ150" s="27">
        <f t="shared" si="409"/>
        <v>2280</v>
      </c>
      <c r="AK150" s="1"/>
      <c r="AL150" s="1"/>
      <c r="AM150" s="2">
        <f t="shared" si="410"/>
        <v>0</v>
      </c>
      <c r="AN150" s="2">
        <f t="shared" si="411"/>
        <v>57</v>
      </c>
      <c r="AO150" s="27">
        <f t="shared" si="412"/>
        <v>2280</v>
      </c>
      <c r="AP150" s="1"/>
      <c r="AQ150" s="1"/>
      <c r="AR150" s="2">
        <f t="shared" si="413"/>
        <v>0</v>
      </c>
      <c r="AS150" s="2">
        <f t="shared" si="414"/>
        <v>57</v>
      </c>
      <c r="AT150" s="27">
        <f t="shared" si="415"/>
        <v>2280</v>
      </c>
      <c r="AU150" s="1"/>
      <c r="AV150" s="1"/>
      <c r="AW150" s="2">
        <f t="shared" si="416"/>
        <v>0</v>
      </c>
      <c r="AX150" s="2">
        <f t="shared" si="417"/>
        <v>57</v>
      </c>
      <c r="AY150" s="27">
        <f t="shared" si="418"/>
        <v>2280</v>
      </c>
      <c r="AZ150" s="1"/>
      <c r="BA150" s="1"/>
      <c r="BB150" s="2">
        <f t="shared" si="419"/>
        <v>0</v>
      </c>
      <c r="BC150" s="2">
        <f t="shared" si="420"/>
        <v>57</v>
      </c>
      <c r="BD150" s="27">
        <f t="shared" si="421"/>
        <v>2280</v>
      </c>
      <c r="BE150" s="1"/>
      <c r="BF150" s="1"/>
      <c r="BG150" s="2">
        <f t="shared" si="422"/>
        <v>0</v>
      </c>
      <c r="BH150" s="2">
        <f t="shared" si="423"/>
        <v>57</v>
      </c>
      <c r="BI150" s="27">
        <f t="shared" si="424"/>
        <v>2280</v>
      </c>
      <c r="BJ150" s="1"/>
      <c r="BK150" s="1"/>
      <c r="BL150" s="2">
        <f t="shared" si="425"/>
        <v>0</v>
      </c>
      <c r="BM150" s="2">
        <f t="shared" si="426"/>
        <v>57</v>
      </c>
      <c r="BN150" s="27">
        <f t="shared" si="427"/>
        <v>2280</v>
      </c>
      <c r="BO150" s="1"/>
      <c r="BP150" s="1"/>
      <c r="BQ150" s="2">
        <f t="shared" si="428"/>
        <v>0</v>
      </c>
      <c r="BR150" s="2">
        <f t="shared" si="429"/>
        <v>57</v>
      </c>
      <c r="BS150" s="27">
        <f t="shared" si="430"/>
        <v>2280</v>
      </c>
      <c r="BT150" s="1"/>
      <c r="BU150" s="1"/>
      <c r="BV150" s="2">
        <f t="shared" si="431"/>
        <v>0</v>
      </c>
      <c r="BW150" s="2">
        <f t="shared" si="432"/>
        <v>57</v>
      </c>
      <c r="BX150" s="27">
        <f t="shared" si="433"/>
        <v>2280</v>
      </c>
      <c r="BY150" s="1"/>
      <c r="BZ150" s="1"/>
      <c r="CA150" s="2">
        <f t="shared" si="434"/>
        <v>0</v>
      </c>
      <c r="CB150" s="2">
        <f t="shared" si="435"/>
        <v>57</v>
      </c>
      <c r="CC150" s="27">
        <f t="shared" si="436"/>
        <v>2280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5">
      <c r="A151" s="62">
        <v>21</v>
      </c>
      <c r="B151" s="1">
        <v>41</v>
      </c>
      <c r="C151" s="1">
        <v>65</v>
      </c>
      <c r="D151" s="2">
        <f t="shared" si="389"/>
        <v>2665</v>
      </c>
      <c r="E151" s="2">
        <f t="shared" si="390"/>
        <v>65</v>
      </c>
      <c r="F151" s="27">
        <f t="shared" si="391"/>
        <v>2665</v>
      </c>
      <c r="G151" s="1"/>
      <c r="H151" s="1"/>
      <c r="I151" s="2">
        <f t="shared" si="392"/>
        <v>0</v>
      </c>
      <c r="J151" s="2">
        <f t="shared" si="393"/>
        <v>65</v>
      </c>
      <c r="K151" s="27">
        <f t="shared" si="394"/>
        <v>2665</v>
      </c>
      <c r="L151" s="1"/>
      <c r="M151" s="1"/>
      <c r="N151" s="2">
        <f t="shared" si="395"/>
        <v>0</v>
      </c>
      <c r="O151" s="2">
        <f t="shared" si="396"/>
        <v>65</v>
      </c>
      <c r="P151" s="27">
        <f t="shared" si="397"/>
        <v>2665</v>
      </c>
      <c r="Q151" s="1"/>
      <c r="R151" s="1"/>
      <c r="S151" s="2">
        <f t="shared" si="398"/>
        <v>0</v>
      </c>
      <c r="T151" s="2">
        <f t="shared" si="399"/>
        <v>65</v>
      </c>
      <c r="U151" s="27">
        <f t="shared" si="400"/>
        <v>2665</v>
      </c>
      <c r="V151" s="1"/>
      <c r="W151" s="1"/>
      <c r="X151" s="2">
        <f t="shared" si="401"/>
        <v>0</v>
      </c>
      <c r="Y151" s="2">
        <f t="shared" si="402"/>
        <v>65</v>
      </c>
      <c r="Z151" s="27">
        <f t="shared" si="403"/>
        <v>2665</v>
      </c>
      <c r="AA151" s="1"/>
      <c r="AB151" s="1"/>
      <c r="AC151" s="2">
        <f t="shared" si="404"/>
        <v>0</v>
      </c>
      <c r="AD151" s="2">
        <f t="shared" si="405"/>
        <v>65</v>
      </c>
      <c r="AE151" s="27">
        <f t="shared" si="406"/>
        <v>2665</v>
      </c>
      <c r="AF151" s="1"/>
      <c r="AG151" s="1"/>
      <c r="AH151" s="2">
        <f t="shared" si="407"/>
        <v>0</v>
      </c>
      <c r="AI151" s="2">
        <f t="shared" si="408"/>
        <v>65</v>
      </c>
      <c r="AJ151" s="27">
        <f t="shared" si="409"/>
        <v>2665</v>
      </c>
      <c r="AK151" s="1"/>
      <c r="AL151" s="1"/>
      <c r="AM151" s="2">
        <f t="shared" si="410"/>
        <v>0</v>
      </c>
      <c r="AN151" s="2">
        <f t="shared" si="411"/>
        <v>65</v>
      </c>
      <c r="AO151" s="27">
        <f t="shared" si="412"/>
        <v>2665</v>
      </c>
      <c r="AP151" s="1"/>
      <c r="AQ151" s="1"/>
      <c r="AR151" s="2">
        <f t="shared" si="413"/>
        <v>0</v>
      </c>
      <c r="AS151" s="2">
        <f t="shared" si="414"/>
        <v>65</v>
      </c>
      <c r="AT151" s="27">
        <f t="shared" si="415"/>
        <v>2665</v>
      </c>
      <c r="AU151" s="1"/>
      <c r="AV151" s="1"/>
      <c r="AW151" s="2">
        <f t="shared" si="416"/>
        <v>0</v>
      </c>
      <c r="AX151" s="2">
        <f t="shared" si="417"/>
        <v>65</v>
      </c>
      <c r="AY151" s="27">
        <f t="shared" si="418"/>
        <v>2665</v>
      </c>
      <c r="AZ151" s="1"/>
      <c r="BA151" s="1"/>
      <c r="BB151" s="2">
        <f t="shared" si="419"/>
        <v>0</v>
      </c>
      <c r="BC151" s="2">
        <f t="shared" si="420"/>
        <v>65</v>
      </c>
      <c r="BD151" s="27">
        <f t="shared" si="421"/>
        <v>2665</v>
      </c>
      <c r="BE151" s="1"/>
      <c r="BF151" s="1"/>
      <c r="BG151" s="2">
        <f t="shared" si="422"/>
        <v>0</v>
      </c>
      <c r="BH151" s="2">
        <f t="shared" si="423"/>
        <v>65</v>
      </c>
      <c r="BI151" s="27">
        <f t="shared" si="424"/>
        <v>2665</v>
      </c>
      <c r="BJ151" s="1"/>
      <c r="BK151" s="1"/>
      <c r="BL151" s="2">
        <f t="shared" si="425"/>
        <v>0</v>
      </c>
      <c r="BM151" s="2">
        <f t="shared" si="426"/>
        <v>65</v>
      </c>
      <c r="BN151" s="27">
        <f t="shared" si="427"/>
        <v>2665</v>
      </c>
      <c r="BO151" s="1"/>
      <c r="BP151" s="1"/>
      <c r="BQ151" s="2">
        <f t="shared" si="428"/>
        <v>0</v>
      </c>
      <c r="BR151" s="2">
        <f t="shared" si="429"/>
        <v>65</v>
      </c>
      <c r="BS151" s="27">
        <f t="shared" si="430"/>
        <v>2665</v>
      </c>
      <c r="BT151" s="1"/>
      <c r="BU151" s="1"/>
      <c r="BV151" s="2">
        <f t="shared" si="431"/>
        <v>0</v>
      </c>
      <c r="BW151" s="2">
        <f t="shared" si="432"/>
        <v>65</v>
      </c>
      <c r="BX151" s="27">
        <f t="shared" si="433"/>
        <v>2665</v>
      </c>
      <c r="BY151" s="1"/>
      <c r="BZ151" s="1"/>
      <c r="CA151" s="2">
        <f t="shared" si="434"/>
        <v>0</v>
      </c>
      <c r="CB151" s="2">
        <f t="shared" si="435"/>
        <v>65</v>
      </c>
      <c r="CC151" s="27">
        <f t="shared" si="436"/>
        <v>2665</v>
      </c>
      <c r="CD151" s="59">
        <f t="shared" si="441"/>
        <v>41</v>
      </c>
      <c r="CE151" s="59">
        <f t="shared" si="438"/>
        <v>41</v>
      </c>
      <c r="CF151" s="59">
        <f t="shared" si="439"/>
        <v>41</v>
      </c>
      <c r="CG151" s="11">
        <f t="shared" si="440"/>
        <v>21</v>
      </c>
    </row>
    <row r="152" spans="1:85" x14ac:dyDescent="0.25">
      <c r="A152" s="62">
        <v>22</v>
      </c>
      <c r="B152" s="1">
        <v>35</v>
      </c>
      <c r="C152" s="1">
        <v>60</v>
      </c>
      <c r="D152" s="2">
        <f t="shared" si="389"/>
        <v>2100</v>
      </c>
      <c r="E152" s="2">
        <f t="shared" si="390"/>
        <v>60</v>
      </c>
      <c r="F152" s="27">
        <f t="shared" si="391"/>
        <v>2100</v>
      </c>
      <c r="G152" s="1"/>
      <c r="H152" s="1"/>
      <c r="I152" s="2">
        <f t="shared" si="392"/>
        <v>0</v>
      </c>
      <c r="J152" s="2">
        <f t="shared" si="393"/>
        <v>60</v>
      </c>
      <c r="K152" s="27">
        <f t="shared" si="394"/>
        <v>2100</v>
      </c>
      <c r="L152" s="1"/>
      <c r="M152" s="1"/>
      <c r="N152" s="2">
        <f t="shared" si="395"/>
        <v>0</v>
      </c>
      <c r="O152" s="2">
        <f t="shared" si="396"/>
        <v>60</v>
      </c>
      <c r="P152" s="27">
        <f t="shared" si="397"/>
        <v>2100</v>
      </c>
      <c r="Q152" s="1"/>
      <c r="R152" s="1"/>
      <c r="S152" s="2">
        <f t="shared" si="398"/>
        <v>0</v>
      </c>
      <c r="T152" s="2">
        <f t="shared" si="399"/>
        <v>60</v>
      </c>
      <c r="U152" s="27">
        <f t="shared" si="400"/>
        <v>2100</v>
      </c>
      <c r="V152" s="1"/>
      <c r="W152" s="1"/>
      <c r="X152" s="2">
        <f t="shared" si="401"/>
        <v>0</v>
      </c>
      <c r="Y152" s="2">
        <f t="shared" si="402"/>
        <v>60</v>
      </c>
      <c r="Z152" s="27">
        <f t="shared" si="403"/>
        <v>2100</v>
      </c>
      <c r="AA152" s="1"/>
      <c r="AB152" s="1"/>
      <c r="AC152" s="2">
        <f t="shared" si="404"/>
        <v>0</v>
      </c>
      <c r="AD152" s="2">
        <f t="shared" si="405"/>
        <v>60</v>
      </c>
      <c r="AE152" s="27">
        <f t="shared" si="406"/>
        <v>2100</v>
      </c>
      <c r="AF152" s="1"/>
      <c r="AG152" s="1"/>
      <c r="AH152" s="2">
        <f t="shared" si="407"/>
        <v>0</v>
      </c>
      <c r="AI152" s="2">
        <f t="shared" si="408"/>
        <v>60</v>
      </c>
      <c r="AJ152" s="27">
        <f t="shared" si="409"/>
        <v>2100</v>
      </c>
      <c r="AK152" s="1"/>
      <c r="AL152" s="1"/>
      <c r="AM152" s="2">
        <f t="shared" si="410"/>
        <v>0</v>
      </c>
      <c r="AN152" s="2">
        <f t="shared" si="411"/>
        <v>60</v>
      </c>
      <c r="AO152" s="27">
        <f t="shared" si="412"/>
        <v>2100</v>
      </c>
      <c r="AP152" s="1"/>
      <c r="AQ152" s="1"/>
      <c r="AR152" s="2">
        <f t="shared" si="413"/>
        <v>0</v>
      </c>
      <c r="AS152" s="2">
        <f t="shared" si="414"/>
        <v>60</v>
      </c>
      <c r="AT152" s="27">
        <f t="shared" si="415"/>
        <v>2100</v>
      </c>
      <c r="AU152" s="1"/>
      <c r="AV152" s="1"/>
      <c r="AW152" s="2">
        <f t="shared" si="416"/>
        <v>0</v>
      </c>
      <c r="AX152" s="2">
        <f t="shared" si="417"/>
        <v>60</v>
      </c>
      <c r="AY152" s="27">
        <f t="shared" si="418"/>
        <v>2100</v>
      </c>
      <c r="AZ152" s="1"/>
      <c r="BA152" s="1"/>
      <c r="BB152" s="2">
        <f t="shared" si="419"/>
        <v>0</v>
      </c>
      <c r="BC152" s="2">
        <f t="shared" si="420"/>
        <v>60</v>
      </c>
      <c r="BD152" s="27">
        <f t="shared" si="421"/>
        <v>2100</v>
      </c>
      <c r="BE152" s="1"/>
      <c r="BF152" s="1"/>
      <c r="BG152" s="2">
        <f t="shared" si="422"/>
        <v>0</v>
      </c>
      <c r="BH152" s="2">
        <f t="shared" si="423"/>
        <v>60</v>
      </c>
      <c r="BI152" s="27">
        <f t="shared" si="424"/>
        <v>2100</v>
      </c>
      <c r="BJ152" s="1"/>
      <c r="BK152" s="1"/>
      <c r="BL152" s="2">
        <f t="shared" si="425"/>
        <v>0</v>
      </c>
      <c r="BM152" s="2">
        <f t="shared" si="426"/>
        <v>60</v>
      </c>
      <c r="BN152" s="27">
        <f t="shared" si="427"/>
        <v>2100</v>
      </c>
      <c r="BO152" s="1"/>
      <c r="BP152" s="1"/>
      <c r="BQ152" s="2">
        <f t="shared" si="428"/>
        <v>0</v>
      </c>
      <c r="BR152" s="2">
        <f t="shared" si="429"/>
        <v>60</v>
      </c>
      <c r="BS152" s="27">
        <f t="shared" si="430"/>
        <v>2100</v>
      </c>
      <c r="BT152" s="1"/>
      <c r="BU152" s="1"/>
      <c r="BV152" s="2">
        <f t="shared" si="431"/>
        <v>0</v>
      </c>
      <c r="BW152" s="2">
        <f t="shared" si="432"/>
        <v>60</v>
      </c>
      <c r="BX152" s="27">
        <f t="shared" si="433"/>
        <v>2100</v>
      </c>
      <c r="BY152" s="1"/>
      <c r="BZ152" s="1"/>
      <c r="CA152" s="2">
        <f t="shared" si="434"/>
        <v>0</v>
      </c>
      <c r="CB152" s="2">
        <f t="shared" si="435"/>
        <v>60</v>
      </c>
      <c r="CC152" s="27">
        <f t="shared" si="436"/>
        <v>2100</v>
      </c>
      <c r="CD152" s="59">
        <f t="shared" si="441"/>
        <v>35</v>
      </c>
      <c r="CE152" s="59">
        <f t="shared" si="438"/>
        <v>35</v>
      </c>
      <c r="CF152" s="59">
        <f t="shared" si="439"/>
        <v>35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2023-09-10T13:50:05Z</dcterms:modified>
</cp:coreProperties>
</file>