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<sst xmlns="http://schemas.openxmlformats.org/spreadsheetml/2006/main" count="74" uniqueCount="49">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</sst>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37371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29.916</v>
      </c>
      <c r="D12" s="29">
        <v>29.904</v>
      </c>
      <c r="E12" s="29">
        <v>29.975999999999999</v>
      </c>
      <c r="F12" s="29">
        <v>28.512</v>
      </c>
      <c r="G12" s="29">
        <v>28.704000000000001</v>
      </c>
      <c r="H12" s="29">
        <v>29.88</v>
      </c>
      <c r="I12" s="29">
        <v>30.504000000000001</v>
      </c>
      <c r="J12" s="29">
        <v>25.596</v>
      </c>
      <c r="K12" s="29">
        <v>25.643999999999998</v>
      </c>
      <c r="L12" s="29">
        <v>24.276</v>
      </c>
      <c r="M12" s="29">
        <v>23.652000000000001</v>
      </c>
      <c r="N12" s="29">
        <v>23.963999999999999</v>
      </c>
      <c r="O12" s="29">
        <v>26.448</v>
      </c>
      <c r="P12" s="29">
        <v>30.096</v>
      </c>
      <c r="Q12" s="29">
        <v>31.308</v>
      </c>
      <c r="R12" s="29">
        <v>26.628</v>
      </c>
      <c r="S12" s="29">
        <v>25.068000000000001</v>
      </c>
      <c r="T12" s="29">
        <v>25.475999999999999</v>
      </c>
      <c r="U12" s="29">
        <v>26.052</v>
      </c>
      <c r="V12" s="29">
        <v>26.292000000000002</v>
      </c>
      <c r="W12" s="29">
        <v>26.327999999999999</v>
      </c>
      <c r="X12" s="29">
        <v>28.763999999999999</v>
      </c>
      <c r="Y12" s="29">
        <v>31.08</v>
      </c>
      <c r="Z12" s="29">
        <v>30.707999999999998</v>
      </c>
      <c r="AA12" s="37">
        <f>SUM(C12:Z12)</f>
        <v>664.77599999999995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31.190235906692585</v>
      </c>
      <c r="D14" s="30">
        <v>31.190235906692585</v>
      </c>
      <c r="E14" s="30">
        <v>31.190235906692585</v>
      </c>
      <c r="F14" s="30">
        <v>31.190235906692585</v>
      </c>
      <c r="G14" s="30">
        <v>31.940235906692585</v>
      </c>
      <c r="H14" s="30">
        <v>31.940235906692585</v>
      </c>
      <c r="I14" s="30">
        <v>32.140235906692588</v>
      </c>
      <c r="J14" s="30">
        <v>32.140235906692588</v>
      </c>
      <c r="K14" s="30">
        <v>32.140235906692588</v>
      </c>
      <c r="L14" s="30">
        <v>32.140235906692588</v>
      </c>
      <c r="M14" s="30">
        <v>32.140235906692588</v>
      </c>
      <c r="N14" s="30">
        <v>32.140235906692588</v>
      </c>
      <c r="O14" s="30">
        <v>30.615235906692586</v>
      </c>
      <c r="P14" s="30">
        <v>30.615235906692586</v>
      </c>
      <c r="Q14" s="30">
        <v>31.365235906692586</v>
      </c>
      <c r="R14" s="30">
        <v>30.485235906692587</v>
      </c>
      <c r="S14" s="30">
        <v>30.485235906692587</v>
      </c>
      <c r="T14" s="30">
        <v>30.485235906692587</v>
      </c>
      <c r="U14" s="30">
        <v>31.060235906692586</v>
      </c>
      <c r="V14" s="30">
        <v>31.060235906692586</v>
      </c>
      <c r="W14" s="30">
        <v>31.940235906692585</v>
      </c>
      <c r="X14" s="30">
        <v>31.940235906692585</v>
      </c>
      <c r="Y14" s="30">
        <v>31.190235906692585</v>
      </c>
      <c r="Z14" s="30">
        <v>31.190235906692585</v>
      </c>
      <c r="AA14" s="38">
        <f>SUM(C14:Z14)</f>
        <v>753.9156617606219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30.916</v>
      </c>
      <c r="D16" s="32">
        <f t="shared" ref="D16:Z16" si="0">IF($AJ$5=6,"",D12+D18+D20)</f>
        <v>30.904</v>
      </c>
      <c r="E16" s="32">
        <f t="shared" si="0"/>
        <v>30.975999999999999</v>
      </c>
      <c r="F16" s="32">
        <f t="shared" si="0"/>
        <v>31.512</v>
      </c>
      <c r="G16" s="32">
        <f t="shared" si="0"/>
        <v>31.704000000000001</v>
      </c>
      <c r="H16" s="32">
        <f t="shared" si="0"/>
        <v>31.88</v>
      </c>
      <c r="I16" s="32">
        <f t="shared" si="0"/>
        <v>32.504000000000005</v>
      </c>
      <c r="J16" s="32">
        <f t="shared" si="0"/>
        <v>32.596000000000004</v>
      </c>
      <c r="K16" s="32">
        <f t="shared" si="0"/>
        <v>31.643999999999998</v>
      </c>
      <c r="L16" s="32">
        <f t="shared" si="0"/>
        <v>32.275999999999996</v>
      </c>
      <c r="M16" s="32">
        <f t="shared" si="0"/>
        <v>31.652000000000001</v>
      </c>
      <c r="N16" s="32">
        <f t="shared" si="0"/>
        <v>31.963999999999999</v>
      </c>
      <c r="O16" s="32">
        <f t="shared" si="0"/>
        <v>30.448</v>
      </c>
      <c r="P16" s="32">
        <f t="shared" si="0"/>
        <v>31.096</v>
      </c>
      <c r="Q16" s="32">
        <f t="shared" si="0"/>
        <v>31.308</v>
      </c>
      <c r="R16" s="32">
        <f t="shared" si="0"/>
        <v>30.628</v>
      </c>
      <c r="S16" s="32">
        <f t="shared" si="0"/>
        <v>30.068000000000001</v>
      </c>
      <c r="T16" s="32">
        <f t="shared" si="0"/>
        <v>30.475999999999999</v>
      </c>
      <c r="U16" s="32">
        <f t="shared" si="0"/>
        <v>31.052</v>
      </c>
      <c r="V16" s="32">
        <f t="shared" si="0"/>
        <v>31.292000000000002</v>
      </c>
      <c r="W16" s="32">
        <f t="shared" si="0"/>
        <v>32.328000000000003</v>
      </c>
      <c r="X16" s="32">
        <f t="shared" si="0"/>
        <v>31.763999999999999</v>
      </c>
      <c r="Y16" s="32">
        <f t="shared" si="0"/>
        <v>31.08</v>
      </c>
      <c r="Z16" s="32">
        <f t="shared" si="0"/>
        <v>30.707999999999998</v>
      </c>
      <c r="AA16" s="39">
        <f>SUM(C16:Z16)</f>
        <v>752.77600000000007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1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3</v>
      </c>
      <c r="G18" s="44">
        <f t="shared" si="3"/>
        <v>3</v>
      </c>
      <c r="H18" s="44">
        <f t="shared" si="3"/>
        <v>2</v>
      </c>
      <c r="I18" s="44">
        <f t="shared" si="3"/>
        <v>2</v>
      </c>
      <c r="J18" s="44">
        <f t="shared" si="3"/>
        <v>7</v>
      </c>
      <c r="K18" s="44">
        <f t="shared" si="3"/>
        <v>6</v>
      </c>
      <c r="L18" s="44">
        <f t="shared" si="3"/>
        <v>8</v>
      </c>
      <c r="M18" s="44">
        <f t="shared" si="3"/>
        <v>8</v>
      </c>
      <c r="N18" s="44">
        <f t="shared" si="3"/>
        <v>8</v>
      </c>
      <c r="O18" s="44">
        <f t="shared" si="3"/>
        <v>4</v>
      </c>
      <c r="P18" s="44">
        <f t="shared" si="3"/>
        <v>1</v>
      </c>
      <c r="Q18" s="44">
        <f t="shared" si="3"/>
        <v>0</v>
      </c>
      <c r="R18" s="44">
        <f t="shared" si="3"/>
        <v>4</v>
      </c>
      <c r="S18" s="44">
        <f t="shared" si="3"/>
        <v>5</v>
      </c>
      <c r="T18" s="44">
        <f t="shared" si="3"/>
        <v>5</v>
      </c>
      <c r="U18" s="44">
        <f t="shared" si="3"/>
        <v>5</v>
      </c>
      <c r="V18" s="44">
        <f t="shared" si="3"/>
        <v>5</v>
      </c>
      <c r="W18" s="44">
        <f t="shared" si="3"/>
        <v>6</v>
      </c>
      <c r="X18" s="44">
        <f t="shared" si="3"/>
        <v>3</v>
      </c>
      <c r="Y18" s="44">
        <f t="shared" si="3"/>
        <v>0</v>
      </c>
      <c r="Z18" s="45">
        <f t="shared" si="3"/>
        <v>0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1</v>
      </c>
      <c r="F24" s="44">
        <f t="shared" si="11"/>
        <v>3</v>
      </c>
      <c r="G24" s="44">
        <f t="shared" si="11"/>
        <v>3</v>
      </c>
      <c r="H24" s="44">
        <f t="shared" si="11"/>
        <v>2</v>
      </c>
      <c r="I24" s="44">
        <f t="shared" si="11"/>
        <v>2</v>
      </c>
      <c r="J24" s="44">
        <f t="shared" si="11"/>
        <v>7</v>
      </c>
      <c r="K24" s="44">
        <f t="shared" si="11"/>
        <v>6</v>
      </c>
      <c r="L24" s="44">
        <f t="shared" si="11"/>
        <v>8</v>
      </c>
      <c r="M24" s="44">
        <f t="shared" si="11"/>
        <v>8</v>
      </c>
      <c r="N24" s="44">
        <f t="shared" si="11"/>
        <v>8</v>
      </c>
      <c r="O24" s="44">
        <f t="shared" si="11"/>
        <v>4</v>
      </c>
      <c r="P24" s="44">
        <f t="shared" si="11"/>
        <v>1</v>
      </c>
      <c r="Q24" s="44">
        <f t="shared" si="11"/>
        <v>0</v>
      </c>
      <c r="R24" s="44">
        <f t="shared" si="11"/>
        <v>4</v>
      </c>
      <c r="S24" s="44">
        <f t="shared" si="11"/>
        <v>5</v>
      </c>
      <c r="T24" s="44">
        <f t="shared" si="11"/>
        <v>5</v>
      </c>
      <c r="U24" s="44">
        <f t="shared" si="11"/>
        <v>5</v>
      </c>
      <c r="V24" s="44">
        <f t="shared" si="11"/>
        <v>5</v>
      </c>
      <c r="W24" s="44">
        <f t="shared" si="11"/>
        <v>6</v>
      </c>
      <c r="X24" s="44">
        <f t="shared" si="11"/>
        <v>3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2023-09-10T14:53:48Z</dcterms:modified>
</cp:coreProperties>
</file>