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Availgraphs" sheetId="1" r:id="rId1"/>
  </sheets>
  <externalReferences>
    <externalReference r:id="rId2"/>
  </externalReferences>
  <calcPr calcId="92512"/>
</workbook>
</file>

<file path=xl/sharedStrings.xml><?xml version="1.0" encoding="utf-8"?>
<sst xmlns="http://schemas.openxmlformats.org/spreadsheetml/2006/main" count="2" uniqueCount="2">
  <si>
    <t>For information purposes only, This is the way to myself the calculation appears to work Clint see if you think it is correct in form.</t>
  </si>
  <si>
    <t>Clint our contract adminstrator or legal staff have not evaluated the capacity details in the contract these are just my assumptions please take them as such.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</si>
</sst>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Enron Capacity Adjustments</a:t>
            </a:r>
          </a:p>
        </c:rich>
      </c:tx>
      <c:layout>
        <c:manualLayout>
          <c:xMode val="edge"/>
          <c:yMode val="edge"/>
          <c:x val="0.39089229332395065"/>
          <c:y val="3.10192359219600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77624601620644"/>
          <c:y val="0.1462335407749544"/>
          <c:w val="0.72675605991783065"/>
          <c:h val="0.6912858291179663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'[1]PENALTIES ENRON'!$I$5:$I$25</c:f>
              <c:numCache>
                <c:formatCode>General</c:formatCode>
                <c:ptCount val="21"/>
                <c:pt idx="0">
                  <c:v>0</c:v>
                </c:pt>
                <c:pt idx="1">
                  <c:v>130</c:v>
                </c:pt>
                <c:pt idx="2">
                  <c:v>260</c:v>
                </c:pt>
                <c:pt idx="3">
                  <c:v>390</c:v>
                </c:pt>
                <c:pt idx="4">
                  <c:v>520</c:v>
                </c:pt>
                <c:pt idx="5">
                  <c:v>650</c:v>
                </c:pt>
                <c:pt idx="6">
                  <c:v>780</c:v>
                </c:pt>
                <c:pt idx="7">
                  <c:v>910</c:v>
                </c:pt>
                <c:pt idx="8">
                  <c:v>1040</c:v>
                </c:pt>
                <c:pt idx="9">
                  <c:v>1170</c:v>
                </c:pt>
                <c:pt idx="10">
                  <c:v>1300</c:v>
                </c:pt>
                <c:pt idx="11">
                  <c:v>1430</c:v>
                </c:pt>
                <c:pt idx="12">
                  <c:v>1560</c:v>
                </c:pt>
                <c:pt idx="13">
                  <c:v>1690</c:v>
                </c:pt>
                <c:pt idx="14">
                  <c:v>1820</c:v>
                </c:pt>
                <c:pt idx="15">
                  <c:v>1950</c:v>
                </c:pt>
                <c:pt idx="16">
                  <c:v>2080</c:v>
                </c:pt>
                <c:pt idx="17">
                  <c:v>2210</c:v>
                </c:pt>
                <c:pt idx="18">
                  <c:v>2340</c:v>
                </c:pt>
                <c:pt idx="19">
                  <c:v>2470</c:v>
                </c:pt>
                <c:pt idx="20">
                  <c:v>2600</c:v>
                </c:pt>
              </c:numCache>
            </c:numRef>
          </c:cat>
          <c:val>
            <c:numRef>
              <c:f>'[1]PENALTIES ENRON'!$H$5:$H$25</c:f>
              <c:numCache>
                <c:formatCode>General</c:formatCode>
                <c:ptCount val="21"/>
                <c:pt idx="0">
                  <c:v>1350000</c:v>
                </c:pt>
                <c:pt idx="1">
                  <c:v>1350000</c:v>
                </c:pt>
                <c:pt idx="2">
                  <c:v>1350000</c:v>
                </c:pt>
                <c:pt idx="3">
                  <c:v>1282500</c:v>
                </c:pt>
                <c:pt idx="4">
                  <c:v>1215000</c:v>
                </c:pt>
                <c:pt idx="5">
                  <c:v>1147500</c:v>
                </c:pt>
                <c:pt idx="6">
                  <c:v>1080000</c:v>
                </c:pt>
                <c:pt idx="7">
                  <c:v>1012500</c:v>
                </c:pt>
                <c:pt idx="8">
                  <c:v>945000</c:v>
                </c:pt>
                <c:pt idx="9">
                  <c:v>877500</c:v>
                </c:pt>
                <c:pt idx="10">
                  <c:v>810000</c:v>
                </c:pt>
                <c:pt idx="11">
                  <c:v>742500</c:v>
                </c:pt>
                <c:pt idx="12">
                  <c:v>675000</c:v>
                </c:pt>
                <c:pt idx="13">
                  <c:v>607500</c:v>
                </c:pt>
                <c:pt idx="14">
                  <c:v>540000</c:v>
                </c:pt>
                <c:pt idx="15">
                  <c:v>472500</c:v>
                </c:pt>
                <c:pt idx="16">
                  <c:v>405000</c:v>
                </c:pt>
                <c:pt idx="17">
                  <c:v>337500</c:v>
                </c:pt>
                <c:pt idx="18">
                  <c:v>270000</c:v>
                </c:pt>
                <c:pt idx="19">
                  <c:v>202500</c:v>
                </c:pt>
                <c:pt idx="20">
                  <c:v>135000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D-4CE3-881B-B3B7960D0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420656"/>
        <c:axId val="1"/>
      </c:lineChart>
      <c:catAx>
        <c:axId val="14842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Hours Unavailable
</a:t>
                </a:r>
              </a:p>
            </c:rich>
          </c:tx>
          <c:layout>
            <c:manualLayout>
              <c:xMode val="edge"/>
              <c:yMode val="edge"/>
              <c:x val="0.43453560762711024"/>
              <c:y val="0.903989161154263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Capacity dollars</a:t>
                </a:r>
              </a:p>
            </c:rich>
          </c:tx>
          <c:layout>
            <c:manualLayout>
              <c:xMode val="edge"/>
              <c:yMode val="edge"/>
              <c:x val="2.087288944933717E-2"/>
              <c:y val="0.407681386402903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420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761012457440402"/>
          <c:y val="0.46971985824682327"/>
          <c:w val="0.11195458886462664"/>
          <c:h val="4.283608770175431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55386081982842"/>
          <c:y val="5.6666689724401746E-2"/>
          <c:w val="0.73403241182078172"/>
          <c:h val="0.7983336581761304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'[1]PENALTIES ENRON %'!$I$5:$I$25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cat>
          <c:val>
            <c:numRef>
              <c:f>'[1]PENALTIES ENRON %'!$H$5:$H$25</c:f>
              <c:numCache>
                <c:formatCode>General</c:formatCode>
                <c:ptCount val="21"/>
                <c:pt idx="0">
                  <c:v>1350000</c:v>
                </c:pt>
                <c:pt idx="1">
                  <c:v>1350000</c:v>
                </c:pt>
                <c:pt idx="2">
                  <c:v>1350000</c:v>
                </c:pt>
                <c:pt idx="3">
                  <c:v>1282500</c:v>
                </c:pt>
                <c:pt idx="4">
                  <c:v>1215000</c:v>
                </c:pt>
                <c:pt idx="5">
                  <c:v>1147500</c:v>
                </c:pt>
                <c:pt idx="6">
                  <c:v>1080000</c:v>
                </c:pt>
                <c:pt idx="7">
                  <c:v>1012500</c:v>
                </c:pt>
                <c:pt idx="8">
                  <c:v>945000</c:v>
                </c:pt>
                <c:pt idx="9">
                  <c:v>877500</c:v>
                </c:pt>
                <c:pt idx="10">
                  <c:v>810000</c:v>
                </c:pt>
                <c:pt idx="11">
                  <c:v>742500</c:v>
                </c:pt>
                <c:pt idx="12">
                  <c:v>675000</c:v>
                </c:pt>
                <c:pt idx="13">
                  <c:v>607500</c:v>
                </c:pt>
                <c:pt idx="14">
                  <c:v>540000</c:v>
                </c:pt>
                <c:pt idx="15">
                  <c:v>472500</c:v>
                </c:pt>
                <c:pt idx="16">
                  <c:v>405000</c:v>
                </c:pt>
                <c:pt idx="17">
                  <c:v>337500</c:v>
                </c:pt>
                <c:pt idx="18">
                  <c:v>270000</c:v>
                </c:pt>
                <c:pt idx="19">
                  <c:v>202500</c:v>
                </c:pt>
                <c:pt idx="20">
                  <c:v>135000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A-4090-A689-3AB12042A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518848"/>
        <c:axId val="1"/>
      </c:lineChart>
      <c:catAx>
        <c:axId val="14851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Available</a:t>
                </a:r>
              </a:p>
            </c:rich>
          </c:tx>
          <c:layout>
            <c:manualLayout>
              <c:xMode val="edge"/>
              <c:yMode val="edge"/>
              <c:x val="0.43851286939942802"/>
              <c:y val="0.930000378418122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Capacity dollars</a:t>
                </a:r>
              </a:p>
            </c:rich>
          </c:tx>
          <c:layout>
            <c:manualLayout>
              <c:xMode val="edge"/>
              <c:yMode val="edge"/>
              <c:x val="1.8112488083889419E-2"/>
              <c:y val="0.36000014648443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518848"/>
        <c:crosses val="autoZero"/>
        <c:crossBetween val="between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797902764537661"/>
          <c:y val="0.43166684231235453"/>
          <c:w val="0.1124880838894185"/>
          <c:h val="4.833335300022501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14</xdr:col>
      <xdr:colOff>106680</xdr:colOff>
      <xdr:row>34</xdr:row>
      <xdr:rowOff>129540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160020</xdr:rowOff>
    </xdr:from>
    <xdr:to>
      <xdr:col>14</xdr:col>
      <xdr:colOff>68580</xdr:colOff>
      <xdr:row>64</xdr:row>
      <xdr:rowOff>38100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rontera\Marketing\Availability\Frontera%20Availability%20Calcula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PENALTIES ENRON"/>
      <sheetName val="PENALTIES ENRON %"/>
      <sheetName val="PENALTIES MIRANT H "/>
      <sheetName val="PENALTIES MIRANT %"/>
      <sheetName val="Mirant avail YTD"/>
      <sheetName val="Mirant year best case"/>
      <sheetName val="Enron best case"/>
      <sheetName val="Enron avail YTD"/>
      <sheetName val="Enron"/>
      <sheetName val="Mirant"/>
    </sheetNames>
    <sheetDataSet>
      <sheetData sheetId="0"/>
      <sheetData sheetId="1">
        <row r="5">
          <cell r="H5">
            <v>1350000</v>
          </cell>
          <cell r="I5">
            <v>0</v>
          </cell>
        </row>
        <row r="6">
          <cell r="H6">
            <v>1350000</v>
          </cell>
          <cell r="I6">
            <v>130</v>
          </cell>
        </row>
        <row r="7">
          <cell r="H7">
            <v>1350000</v>
          </cell>
          <cell r="I7">
            <v>260</v>
          </cell>
        </row>
        <row r="8">
          <cell r="H8">
            <v>1282500</v>
          </cell>
          <cell r="I8">
            <v>390</v>
          </cell>
        </row>
        <row r="9">
          <cell r="H9">
            <v>1215000</v>
          </cell>
          <cell r="I9">
            <v>520</v>
          </cell>
        </row>
        <row r="10">
          <cell r="H10">
            <v>1147500</v>
          </cell>
          <cell r="I10">
            <v>650</v>
          </cell>
        </row>
        <row r="11">
          <cell r="H11">
            <v>1080000</v>
          </cell>
          <cell r="I11">
            <v>780</v>
          </cell>
        </row>
        <row r="12">
          <cell r="H12">
            <v>1012500</v>
          </cell>
          <cell r="I12">
            <v>910</v>
          </cell>
        </row>
        <row r="13">
          <cell r="H13">
            <v>945000</v>
          </cell>
          <cell r="I13">
            <v>1040</v>
          </cell>
        </row>
        <row r="14">
          <cell r="H14">
            <v>877500</v>
          </cell>
          <cell r="I14">
            <v>1170</v>
          </cell>
        </row>
        <row r="15">
          <cell r="H15">
            <v>810000</v>
          </cell>
          <cell r="I15">
            <v>1300</v>
          </cell>
        </row>
        <row r="16">
          <cell r="H16">
            <v>742500</v>
          </cell>
          <cell r="I16">
            <v>1430</v>
          </cell>
        </row>
        <row r="17">
          <cell r="H17">
            <v>675000</v>
          </cell>
          <cell r="I17">
            <v>1560</v>
          </cell>
        </row>
        <row r="18">
          <cell r="H18">
            <v>607500</v>
          </cell>
          <cell r="I18">
            <v>1690</v>
          </cell>
        </row>
        <row r="19">
          <cell r="H19">
            <v>540000</v>
          </cell>
          <cell r="I19">
            <v>1820</v>
          </cell>
        </row>
        <row r="20">
          <cell r="H20">
            <v>472500</v>
          </cell>
          <cell r="I20">
            <v>1950</v>
          </cell>
        </row>
        <row r="21">
          <cell r="H21">
            <v>405000</v>
          </cell>
          <cell r="I21">
            <v>2080</v>
          </cell>
        </row>
        <row r="22">
          <cell r="H22">
            <v>337500</v>
          </cell>
          <cell r="I22">
            <v>2210</v>
          </cell>
        </row>
        <row r="23">
          <cell r="H23">
            <v>270000</v>
          </cell>
          <cell r="I23">
            <v>2340</v>
          </cell>
        </row>
        <row r="24">
          <cell r="H24">
            <v>202500</v>
          </cell>
          <cell r="I24">
            <v>2470</v>
          </cell>
        </row>
        <row r="25">
          <cell r="H25">
            <v>135000</v>
          </cell>
          <cell r="I25">
            <v>2600</v>
          </cell>
        </row>
      </sheetData>
      <sheetData sheetId="2">
        <row r="5">
          <cell r="H5">
            <v>1350000</v>
          </cell>
          <cell r="I5">
            <v>100</v>
          </cell>
        </row>
        <row r="6">
          <cell r="H6">
            <v>1350000</v>
          </cell>
          <cell r="I6">
            <v>95</v>
          </cell>
        </row>
        <row r="7">
          <cell r="H7">
            <v>1350000</v>
          </cell>
          <cell r="I7">
            <v>90</v>
          </cell>
        </row>
        <row r="8">
          <cell r="H8">
            <v>1282500</v>
          </cell>
          <cell r="I8">
            <v>85</v>
          </cell>
        </row>
        <row r="9">
          <cell r="H9">
            <v>1215000</v>
          </cell>
          <cell r="I9">
            <v>80</v>
          </cell>
        </row>
        <row r="10">
          <cell r="H10">
            <v>1147500</v>
          </cell>
          <cell r="I10">
            <v>75</v>
          </cell>
        </row>
        <row r="11">
          <cell r="H11">
            <v>1080000</v>
          </cell>
          <cell r="I11">
            <v>70</v>
          </cell>
        </row>
        <row r="12">
          <cell r="H12">
            <v>1012500</v>
          </cell>
          <cell r="I12">
            <v>65</v>
          </cell>
        </row>
        <row r="13">
          <cell r="H13">
            <v>945000</v>
          </cell>
          <cell r="I13">
            <v>60</v>
          </cell>
        </row>
        <row r="14">
          <cell r="H14">
            <v>877500</v>
          </cell>
          <cell r="I14">
            <v>55</v>
          </cell>
        </row>
        <row r="15">
          <cell r="H15">
            <v>810000</v>
          </cell>
          <cell r="I15">
            <v>50</v>
          </cell>
        </row>
        <row r="16">
          <cell r="H16">
            <v>742500</v>
          </cell>
          <cell r="I16">
            <v>45</v>
          </cell>
        </row>
        <row r="17">
          <cell r="H17">
            <v>675000</v>
          </cell>
          <cell r="I17">
            <v>40</v>
          </cell>
        </row>
        <row r="18">
          <cell r="H18">
            <v>607500</v>
          </cell>
          <cell r="I18">
            <v>35</v>
          </cell>
        </row>
        <row r="19">
          <cell r="H19">
            <v>540000</v>
          </cell>
          <cell r="I19">
            <v>30</v>
          </cell>
        </row>
        <row r="20">
          <cell r="H20">
            <v>472500</v>
          </cell>
          <cell r="I20">
            <v>25</v>
          </cell>
        </row>
        <row r="21">
          <cell r="H21">
            <v>405000</v>
          </cell>
          <cell r="I21">
            <v>20</v>
          </cell>
        </row>
        <row r="22">
          <cell r="H22">
            <v>337500</v>
          </cell>
          <cell r="I22">
            <v>15</v>
          </cell>
        </row>
        <row r="23">
          <cell r="H23">
            <v>270000</v>
          </cell>
          <cell r="I23">
            <v>10</v>
          </cell>
        </row>
        <row r="24">
          <cell r="H24">
            <v>202500</v>
          </cell>
          <cell r="I24">
            <v>5</v>
          </cell>
        </row>
        <row r="25">
          <cell r="H25">
            <v>135000</v>
          </cell>
          <cell r="I2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B10" sqref="B10"/>
    </sheetView>
  </sheetViews>
  <sheetFormatPr defaultRowHeight="13.2" x14ac:dyDescent="0.25"/>
  <sheetData>
    <row r="2" spans="1:1" x14ac:dyDescent="0.25">
      <c r="A2" s="1" t="s">
        <v>0</v>
      </c>
    </row>
    <row r="3" spans="1:1" x14ac:dyDescent="0.25">
      <c r="A3" s="2" t="s">
        <v>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Availgraphs</vt:lpstr>
    </vt:vector>
  </TitlesOfParts>
  <Company>TECO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TECO</dc:creator>
  <cp:lastModifiedBy>Havlíček Jan</cp:lastModifiedBy>
  <dcterms:created xsi:type="dcterms:W3CDTF">2001-05-16T19:47:40Z</dcterms:created>
  <dcterms:modified xsi:type="dcterms:W3CDTF">2023-09-10T14:55:22Z</dcterms:modified>
</cp:coreProperties>
</file>