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96" windowWidth="14868" windowHeight="8832" tabRatio="602"/>
  </bookViews>
  <sheets>
    <sheet name="Breast Test II" sheetId="1" r:id="rId1"/>
  </sheets>
  <calcPr calcId="0"/>
</workbook>
</file>

<file path=xl/calcChain.xml><?xml version="1.0" encoding="utf-8"?>
<calcChain xmlns="http://schemas.openxmlformats.org/spreadsheetml/2006/main">
  <c r="J14" i="1" l="1"/>
  <c r="U14" i="1"/>
  <c r="J15" i="1"/>
  <c r="U15" i="1"/>
  <c r="J27" i="1"/>
  <c r="U27" i="1"/>
  <c r="J40" i="1"/>
  <c r="U40" i="1"/>
  <c r="J41" i="1"/>
  <c r="U41" i="1"/>
  <c r="J53" i="1"/>
  <c r="U53" i="1"/>
  <c r="J66" i="1"/>
  <c r="U66" i="1"/>
  <c r="J67" i="1"/>
  <c r="U67" i="1"/>
  <c r="J79" i="1"/>
  <c r="U79" i="1"/>
  <c r="J92" i="1"/>
  <c r="U92" i="1"/>
  <c r="J93" i="1"/>
  <c r="U93" i="1"/>
  <c r="J105" i="1"/>
  <c r="U105" i="1"/>
  <c r="J118" i="1"/>
  <c r="U118" i="1"/>
  <c r="J131" i="1"/>
  <c r="U131" i="1"/>
  <c r="J144" i="1"/>
  <c r="U144" i="1"/>
  <c r="J145" i="1"/>
  <c r="U145" i="1"/>
  <c r="J157" i="1"/>
  <c r="U157" i="1"/>
  <c r="J170" i="1"/>
  <c r="U170" i="1"/>
  <c r="J183" i="1"/>
  <c r="U183" i="1"/>
  <c r="J184" i="1"/>
  <c r="U184" i="1"/>
  <c r="J196" i="1"/>
  <c r="U196" i="1"/>
  <c r="J209" i="1"/>
  <c r="U209" i="1"/>
  <c r="J210" i="1"/>
  <c r="U210" i="1"/>
  <c r="J222" i="1"/>
  <c r="U222" i="1"/>
  <c r="J235" i="1"/>
  <c r="U235" i="1"/>
  <c r="J248" i="1"/>
  <c r="U248" i="1"/>
  <c r="J261" i="1"/>
  <c r="U261" i="1"/>
  <c r="J262" i="1"/>
  <c r="U262" i="1"/>
  <c r="F269" i="1"/>
</calcChain>
</file>

<file path=xl/sharedStrings.xml><?xml version="1.0" encoding="utf-8"?>
<sst xmlns="http://schemas.openxmlformats.org/spreadsheetml/2006/main" count="22" uniqueCount="22">
  <si>
    <t>Your score</t>
  </si>
  <si>
    <t>6-10</t>
  </si>
  <si>
    <t>11-15</t>
  </si>
  <si>
    <t>16-19</t>
  </si>
  <si>
    <t>20</t>
  </si>
  <si>
    <t>0-5</t>
  </si>
  <si>
    <t>Directions</t>
  </si>
  <si>
    <t xml:space="preserve"> In the grey box, enter "chic" or "dick" (without the quotes).  The right answer will appear in the light blue box.</t>
  </si>
  <si>
    <t xml:space="preserve"> The spreadsheet will automatically calculate your score after the last picture.  (I got 20 out of 20.  Cause I</t>
  </si>
  <si>
    <t xml:space="preserve"> made the fucking thing!)</t>
  </si>
  <si>
    <t>Robo's Bangkok-Chic-Boy Test I</t>
  </si>
  <si>
    <t xml:space="preserve"> Which is a chic-boy and which is a proper lady?</t>
  </si>
  <si>
    <t>You complete mincer! How dare you call yourself a friend of mine.</t>
  </si>
  <si>
    <t>I bet you've rubbed many 'Big Clitorises' in your time……….Poof!</t>
  </si>
  <si>
    <t>Not too shabby but still wouldn't want to bump into you in a dark alley when I've got my dress on!</t>
  </si>
  <si>
    <t>What's your excuse? It was dark. You were drunk. Your dad told you birds have cocks!</t>
  </si>
  <si>
    <t>You only just have a more than 50% chance of pulling a bird and not a bloke. Sleep on that!</t>
  </si>
  <si>
    <t>You really need to get your eyes and head examined before you next chat up any birds. Oh and don't ever talk to me again!</t>
  </si>
  <si>
    <t>Well Done. A few little mistakes is acceptable, won't hold it against you. As long as you realise the error of your ways.</t>
  </si>
  <si>
    <t>At least when push comes to shove so to speak, you can be relied on not to make a complete cunt of yourself.</t>
  </si>
  <si>
    <t>Brilliant! No flies on you. Rest assured you'll never have the problem of shagging a bloke instead of a bird.</t>
  </si>
  <si>
    <t>(Not for less than 500Bhat anyway!)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</si>
</sst>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2"/>
      <name val="Times New Roman"/>
    </font>
    <font>
      <sz val="16"/>
      <name val="Times New Roman"/>
      <family val="1"/>
    </font>
    <font>
      <sz val="14"/>
      <name val="Times New Roman"/>
      <family val="1"/>
    </font>
    <font>
      <sz val="22"/>
      <name val="Times New Roman"/>
      <family val="1"/>
    </font>
    <font>
      <sz val="26"/>
      <name val="Times New Roman"/>
      <family val="1"/>
    </font>
    <font>
      <sz val="24"/>
      <color indexed="12"/>
      <name val="Times New Roman"/>
      <family val="1"/>
    </font>
    <font>
      <sz val="16"/>
      <color indexed="12"/>
      <name val="Times New Roman"/>
      <family val="1"/>
    </font>
    <font>
      <sz val="12"/>
      <color indexed="12"/>
      <name val="Times New Roman"/>
      <family val="1"/>
    </font>
    <font>
      <sz val="20"/>
      <name val="Comic Sans MS"/>
      <family val="4"/>
    </font>
    <font>
      <sz val="16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0" xfId="0" applyBorder="1"/>
    <xf numFmtId="0" fontId="0" fillId="0" borderId="0" xfId="0" quotePrefix="1"/>
    <xf numFmtId="16" fontId="0" fillId="0" borderId="0" xfId="0" quotePrefix="1" applyNumberFormat="1"/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7" fillId="0" borderId="0" xfId="0" applyFont="1" applyFill="1"/>
    <xf numFmtId="0" fontId="8" fillId="0" borderId="0" xfId="0" applyFont="1"/>
    <xf numFmtId="0" fontId="1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289560</xdr:colOff>
      <xdr:row>140</xdr:row>
      <xdr:rowOff>0</xdr:rowOff>
    </xdr:from>
    <xdr:to>
      <xdr:col>5</xdr:col>
      <xdr:colOff>563880</xdr:colOff>
      <xdr:row>149</xdr:row>
      <xdr:rowOff>60960</xdr:rowOff>
    </xdr:to>
    <xdr:pic>
      <xdr:nvPicPr>
        <xdr:cNvPr id="1047" name="Picture 23" descr="C:\My Documents\11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37528500"/>
          <a:ext cx="3017520" cy="24612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266700</xdr:colOff>
      <xdr:row>101</xdr:row>
      <xdr:rowOff>0</xdr:rowOff>
    </xdr:from>
    <xdr:to>
      <xdr:col>5</xdr:col>
      <xdr:colOff>533400</xdr:colOff>
      <xdr:row>110</xdr:row>
      <xdr:rowOff>38100</xdr:rowOff>
    </xdr:to>
    <xdr:pic>
      <xdr:nvPicPr>
        <xdr:cNvPr id="1050" name="Picture 26" descr="C:\My Documents\8.jp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" y="27127200"/>
          <a:ext cx="3009900" cy="24384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289560</xdr:colOff>
      <xdr:row>10</xdr:row>
      <xdr:rowOff>30480</xdr:rowOff>
    </xdr:from>
    <xdr:to>
      <xdr:col>5</xdr:col>
      <xdr:colOff>563880</xdr:colOff>
      <xdr:row>19</xdr:row>
      <xdr:rowOff>91440</xdr:rowOff>
    </xdr:to>
    <xdr:pic>
      <xdr:nvPicPr>
        <xdr:cNvPr id="1052" name="Picture 28" descr="C:\My Documents\1.jp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2887980"/>
          <a:ext cx="3017520" cy="24612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251460</xdr:colOff>
      <xdr:row>88</xdr:row>
      <xdr:rowOff>0</xdr:rowOff>
    </xdr:from>
    <xdr:to>
      <xdr:col>5</xdr:col>
      <xdr:colOff>525780</xdr:colOff>
      <xdr:row>97</xdr:row>
      <xdr:rowOff>60960</xdr:rowOff>
    </xdr:to>
    <xdr:pic>
      <xdr:nvPicPr>
        <xdr:cNvPr id="1053" name="Picture 29" descr="C:\My Documents\7.jp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" y="23660100"/>
          <a:ext cx="3017520" cy="24612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259080</xdr:colOff>
      <xdr:row>166</xdr:row>
      <xdr:rowOff>0</xdr:rowOff>
    </xdr:from>
    <xdr:to>
      <xdr:col>5</xdr:col>
      <xdr:colOff>533400</xdr:colOff>
      <xdr:row>175</xdr:row>
      <xdr:rowOff>60960</xdr:rowOff>
    </xdr:to>
    <xdr:pic>
      <xdr:nvPicPr>
        <xdr:cNvPr id="1055" name="Picture 31" descr="C:\My Documents\13.jp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462700"/>
          <a:ext cx="3017520" cy="24612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289560</xdr:colOff>
      <xdr:row>256</xdr:row>
      <xdr:rowOff>129540</xdr:rowOff>
    </xdr:from>
    <xdr:to>
      <xdr:col>5</xdr:col>
      <xdr:colOff>563880</xdr:colOff>
      <xdr:row>266</xdr:row>
      <xdr:rowOff>0</xdr:rowOff>
    </xdr:to>
    <xdr:pic>
      <xdr:nvPicPr>
        <xdr:cNvPr id="1057" name="Picture 33" descr="C:\My Documents\20.jp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68595240"/>
          <a:ext cx="3017520" cy="23850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289560</xdr:colOff>
      <xdr:row>22</xdr:row>
      <xdr:rowOff>175260</xdr:rowOff>
    </xdr:from>
    <xdr:to>
      <xdr:col>5</xdr:col>
      <xdr:colOff>563880</xdr:colOff>
      <xdr:row>31</xdr:row>
      <xdr:rowOff>236220</xdr:rowOff>
    </xdr:to>
    <xdr:pic>
      <xdr:nvPicPr>
        <xdr:cNvPr id="1058" name="Picture 34" descr="C:\My Documents\My Pictures\2.jp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6233160"/>
          <a:ext cx="3017520" cy="24612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289560</xdr:colOff>
      <xdr:row>35</xdr:row>
      <xdr:rowOff>198120</xdr:rowOff>
    </xdr:from>
    <xdr:to>
      <xdr:col>5</xdr:col>
      <xdr:colOff>563880</xdr:colOff>
      <xdr:row>44</xdr:row>
      <xdr:rowOff>259080</xdr:rowOff>
    </xdr:to>
    <xdr:pic>
      <xdr:nvPicPr>
        <xdr:cNvPr id="1059" name="Picture 35" descr="C:\My Documents\My Pictures\3.jp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9723120"/>
          <a:ext cx="3017520" cy="24612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289560</xdr:colOff>
      <xdr:row>75</xdr:row>
      <xdr:rowOff>0</xdr:rowOff>
    </xdr:from>
    <xdr:to>
      <xdr:col>5</xdr:col>
      <xdr:colOff>563880</xdr:colOff>
      <xdr:row>84</xdr:row>
      <xdr:rowOff>60960</xdr:rowOff>
    </xdr:to>
    <xdr:pic>
      <xdr:nvPicPr>
        <xdr:cNvPr id="1061" name="Picture 37" descr="C:\My Documents\My Pictures\6.jp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20193000"/>
          <a:ext cx="3017520" cy="24612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266700</xdr:colOff>
      <xdr:row>153</xdr:row>
      <xdr:rowOff>0</xdr:rowOff>
    </xdr:from>
    <xdr:to>
      <xdr:col>5</xdr:col>
      <xdr:colOff>541020</xdr:colOff>
      <xdr:row>162</xdr:row>
      <xdr:rowOff>60960</xdr:rowOff>
    </xdr:to>
    <xdr:pic>
      <xdr:nvPicPr>
        <xdr:cNvPr id="1062" name="Picture 38" descr="C:\My Documents\My Pictures\12.jp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" y="40995600"/>
          <a:ext cx="3017520" cy="24612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259080</xdr:colOff>
      <xdr:row>204</xdr:row>
      <xdr:rowOff>259080</xdr:rowOff>
    </xdr:from>
    <xdr:to>
      <xdr:col>5</xdr:col>
      <xdr:colOff>533400</xdr:colOff>
      <xdr:row>214</xdr:row>
      <xdr:rowOff>45720</xdr:rowOff>
    </xdr:to>
    <xdr:pic>
      <xdr:nvPicPr>
        <xdr:cNvPr id="1063" name="Picture 39" descr="C:\My Documents\My Pictures\16.jp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856380"/>
          <a:ext cx="3017520" cy="2453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289560</xdr:colOff>
      <xdr:row>243</xdr:row>
      <xdr:rowOff>175260</xdr:rowOff>
    </xdr:from>
    <xdr:to>
      <xdr:col>5</xdr:col>
      <xdr:colOff>563880</xdr:colOff>
      <xdr:row>252</xdr:row>
      <xdr:rowOff>236220</xdr:rowOff>
    </xdr:to>
    <xdr:pic>
      <xdr:nvPicPr>
        <xdr:cNvPr id="1064" name="Picture 40" descr="C:\My Documents\1to20\19.jp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65173860"/>
          <a:ext cx="3017520" cy="24612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289560</xdr:colOff>
      <xdr:row>218</xdr:row>
      <xdr:rowOff>0</xdr:rowOff>
    </xdr:from>
    <xdr:to>
      <xdr:col>5</xdr:col>
      <xdr:colOff>563880</xdr:colOff>
      <xdr:row>227</xdr:row>
      <xdr:rowOff>60960</xdr:rowOff>
    </xdr:to>
    <xdr:pic>
      <xdr:nvPicPr>
        <xdr:cNvPr id="1065" name="Picture 41" descr="C:\My Documents\1to20\17.jp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58331100"/>
          <a:ext cx="3017520" cy="24612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266700</xdr:colOff>
      <xdr:row>113</xdr:row>
      <xdr:rowOff>259080</xdr:rowOff>
    </xdr:from>
    <xdr:to>
      <xdr:col>5</xdr:col>
      <xdr:colOff>541020</xdr:colOff>
      <xdr:row>123</xdr:row>
      <xdr:rowOff>45720</xdr:rowOff>
    </xdr:to>
    <xdr:pic>
      <xdr:nvPicPr>
        <xdr:cNvPr id="1066" name="Picture 42" descr="C:\My Documents\1to20\9.jp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" y="30586680"/>
          <a:ext cx="3017520" cy="2453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259080</xdr:colOff>
      <xdr:row>127</xdr:row>
      <xdr:rowOff>0</xdr:rowOff>
    </xdr:from>
    <xdr:to>
      <xdr:col>5</xdr:col>
      <xdr:colOff>541020</xdr:colOff>
      <xdr:row>136</xdr:row>
      <xdr:rowOff>68580</xdr:rowOff>
    </xdr:to>
    <xdr:pic>
      <xdr:nvPicPr>
        <xdr:cNvPr id="1067" name="Picture 43" descr="C:\My Documents\1to20\10.jpg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061400"/>
          <a:ext cx="3025140" cy="24688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259080</xdr:colOff>
      <xdr:row>178</xdr:row>
      <xdr:rowOff>259080</xdr:rowOff>
    </xdr:from>
    <xdr:to>
      <xdr:col>5</xdr:col>
      <xdr:colOff>533400</xdr:colOff>
      <xdr:row>188</xdr:row>
      <xdr:rowOff>45720</xdr:rowOff>
    </xdr:to>
    <xdr:pic>
      <xdr:nvPicPr>
        <xdr:cNvPr id="1068" name="Picture 44" descr="C:\My Documents\1to20\14.jp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922180"/>
          <a:ext cx="3017520" cy="2453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289560</xdr:colOff>
      <xdr:row>61</xdr:row>
      <xdr:rowOff>228600</xdr:rowOff>
    </xdr:from>
    <xdr:to>
      <xdr:col>5</xdr:col>
      <xdr:colOff>571500</xdr:colOff>
      <xdr:row>71</xdr:row>
      <xdr:rowOff>30480</xdr:rowOff>
    </xdr:to>
    <xdr:pic>
      <xdr:nvPicPr>
        <xdr:cNvPr id="1069" name="Picture 45" descr="C:\My Documents\1to20\5.jp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16687800"/>
          <a:ext cx="3025140" cy="24688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289560</xdr:colOff>
      <xdr:row>48</xdr:row>
      <xdr:rowOff>205740</xdr:rowOff>
    </xdr:from>
    <xdr:to>
      <xdr:col>5</xdr:col>
      <xdr:colOff>563880</xdr:colOff>
      <xdr:row>58</xdr:row>
      <xdr:rowOff>0</xdr:rowOff>
    </xdr:to>
    <xdr:pic>
      <xdr:nvPicPr>
        <xdr:cNvPr id="1070" name="Picture 46" descr="C:\My Documents\1to20\4.jp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13197840"/>
          <a:ext cx="3017520" cy="24612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289560</xdr:colOff>
      <xdr:row>191</xdr:row>
      <xdr:rowOff>198120</xdr:rowOff>
    </xdr:from>
    <xdr:to>
      <xdr:col>5</xdr:col>
      <xdr:colOff>563880</xdr:colOff>
      <xdr:row>200</xdr:row>
      <xdr:rowOff>259080</xdr:rowOff>
    </xdr:to>
    <xdr:pic>
      <xdr:nvPicPr>
        <xdr:cNvPr id="1071" name="Picture 47" descr="C:\My Documents\1to20\15.jp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51328320"/>
          <a:ext cx="3017520" cy="24612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289560</xdr:colOff>
      <xdr:row>230</xdr:row>
      <xdr:rowOff>220980</xdr:rowOff>
    </xdr:from>
    <xdr:to>
      <xdr:col>5</xdr:col>
      <xdr:colOff>563880</xdr:colOff>
      <xdr:row>240</xdr:row>
      <xdr:rowOff>7620</xdr:rowOff>
    </xdr:to>
    <xdr:pic>
      <xdr:nvPicPr>
        <xdr:cNvPr id="1072" name="Picture 48" descr="C:\My Documents\1to20\18.jpg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61752480"/>
          <a:ext cx="3017520" cy="2453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84"/>
  <sheetViews>
    <sheetView showGridLines="0" showRowColHeaders="0" tabSelected="1" zoomScale="90" workbookViewId="0"/>
  </sheetViews>
  <sheetFormatPr defaultColWidth="9" defaultRowHeight="18" x14ac:dyDescent="0.35"/>
  <cols>
    <col min="1" max="1" width="4.59765625" customWidth="1"/>
    <col min="2" max="7" width="9" customWidth="1"/>
    <col min="8" max="8" width="13.59765625" style="1" customWidth="1"/>
    <col min="9" max="9" width="5.59765625" style="1" customWidth="1"/>
    <col min="10" max="10" width="32.59765625" style="1" customWidth="1"/>
    <col min="11" max="16" width="9" customWidth="1"/>
    <col min="17" max="27" width="0" hidden="1" customWidth="1"/>
  </cols>
  <sheetData>
    <row r="2" spans="2:21" ht="30" x14ac:dyDescent="0.7">
      <c r="B2" s="13" t="s">
        <v>10</v>
      </c>
    </row>
    <row r="3" spans="2:21" ht="15.9" customHeight="1" x14ac:dyDescent="0.4">
      <c r="H3" s="8"/>
      <c r="I3" s="8"/>
      <c r="J3" s="8"/>
    </row>
    <row r="4" spans="2:21" ht="28.2" x14ac:dyDescent="0.5">
      <c r="B4" s="2" t="s">
        <v>6</v>
      </c>
      <c r="H4" s="8"/>
      <c r="I4" s="8"/>
      <c r="J4" s="8"/>
    </row>
    <row r="5" spans="2:21" ht="28.2" x14ac:dyDescent="0.5">
      <c r="B5" s="2"/>
      <c r="H5" s="8"/>
      <c r="I5" s="8"/>
      <c r="J5" s="8"/>
    </row>
    <row r="6" spans="2:21" ht="21" x14ac:dyDescent="0.4">
      <c r="B6" t="s">
        <v>11</v>
      </c>
      <c r="H6" s="8"/>
      <c r="I6" s="8"/>
      <c r="J6" s="8"/>
    </row>
    <row r="7" spans="2:21" ht="21" x14ac:dyDescent="0.4">
      <c r="B7" t="s">
        <v>7</v>
      </c>
      <c r="H7" s="8"/>
      <c r="I7" s="8"/>
      <c r="J7" s="8"/>
    </row>
    <row r="8" spans="2:21" ht="21" x14ac:dyDescent="0.4">
      <c r="B8" t="s">
        <v>8</v>
      </c>
      <c r="H8" s="8"/>
      <c r="I8" s="8"/>
      <c r="J8" s="8"/>
    </row>
    <row r="9" spans="2:21" ht="21" x14ac:dyDescent="0.4">
      <c r="B9" t="s">
        <v>9</v>
      </c>
      <c r="H9" s="8"/>
      <c r="I9" s="8"/>
      <c r="J9" s="8"/>
    </row>
    <row r="10" spans="2:21" ht="21" x14ac:dyDescent="0.4">
      <c r="H10" s="8"/>
      <c r="I10" s="8"/>
      <c r="J10" s="8"/>
    </row>
    <row r="11" spans="2:21" ht="21" x14ac:dyDescent="0.4">
      <c r="H11" s="8"/>
      <c r="I11" s="8"/>
      <c r="J11" s="8"/>
    </row>
    <row r="12" spans="2:21" ht="21" x14ac:dyDescent="0.4">
      <c r="H12" s="8"/>
      <c r="I12" s="8"/>
      <c r="J12" s="8"/>
    </row>
    <row r="13" spans="2:21" ht="21" x14ac:dyDescent="0.4">
      <c r="H13" s="8"/>
      <c r="I13" s="8"/>
      <c r="J13" s="8"/>
    </row>
    <row r="14" spans="2:21" ht="21" x14ac:dyDescent="0.4">
      <c r="H14" s="9"/>
      <c r="I14" s="8"/>
      <c r="J14" s="11" t="str">
        <f>U14</f>
        <v/>
      </c>
      <c r="U14" t="str">
        <f>IF(H14="dick","Correct!",(IF(H14="chic","Nope, got a candy rock!","")))</f>
        <v/>
      </c>
    </row>
    <row r="15" spans="2:21" ht="21" x14ac:dyDescent="0.4">
      <c r="H15" s="8"/>
      <c r="I15" s="8"/>
      <c r="J15" s="14" t="str">
        <f>U15</f>
        <v/>
      </c>
      <c r="U15" t="str">
        <f>IF(H14="chic","(Not a good start!)","")</f>
        <v/>
      </c>
    </row>
    <row r="16" spans="2:21" ht="21" x14ac:dyDescent="0.4">
      <c r="H16" s="8"/>
      <c r="I16" s="8"/>
      <c r="J16" s="8"/>
    </row>
    <row r="17" spans="8:21" ht="21" x14ac:dyDescent="0.4">
      <c r="H17" s="8"/>
      <c r="I17" s="8"/>
      <c r="J17" s="8"/>
    </row>
    <row r="18" spans="8:21" ht="21" x14ac:dyDescent="0.4">
      <c r="H18" s="8"/>
      <c r="I18" s="8"/>
      <c r="J18" s="8"/>
    </row>
    <row r="19" spans="8:21" ht="21" x14ac:dyDescent="0.4">
      <c r="H19" s="8"/>
      <c r="I19" s="8"/>
      <c r="J19" s="8"/>
    </row>
    <row r="20" spans="8:21" ht="21" x14ac:dyDescent="0.4">
      <c r="H20" s="8"/>
      <c r="I20" s="8"/>
      <c r="J20" s="8"/>
    </row>
    <row r="21" spans="8:21" ht="21" x14ac:dyDescent="0.4">
      <c r="H21" s="8"/>
      <c r="I21" s="8"/>
      <c r="J21" s="8"/>
    </row>
    <row r="22" spans="8:21" ht="21" x14ac:dyDescent="0.4">
      <c r="H22" s="8"/>
      <c r="I22" s="8"/>
      <c r="J22" s="8"/>
    </row>
    <row r="23" spans="8:21" ht="21" x14ac:dyDescent="0.4">
      <c r="H23" s="8"/>
      <c r="I23" s="8"/>
      <c r="J23" s="8"/>
    </row>
    <row r="24" spans="8:21" ht="21" x14ac:dyDescent="0.4">
      <c r="H24" s="8"/>
      <c r="I24" s="8"/>
      <c r="J24" s="8"/>
    </row>
    <row r="25" spans="8:21" ht="21" x14ac:dyDescent="0.4">
      <c r="H25" s="8"/>
      <c r="I25" s="8"/>
      <c r="J25" s="8"/>
    </row>
    <row r="26" spans="8:21" ht="21" x14ac:dyDescent="0.4">
      <c r="H26" s="8"/>
      <c r="I26" s="8"/>
      <c r="J26" s="8"/>
    </row>
    <row r="27" spans="8:21" ht="21" x14ac:dyDescent="0.4">
      <c r="H27" s="9"/>
      <c r="I27" s="8"/>
      <c r="J27" s="10" t="str">
        <f>U27</f>
        <v/>
      </c>
      <c r="U27" t="str">
        <f>IF(H27="chic","Correct!",(IF(H27="dick","Wrong, only real snatch here!","")))</f>
        <v/>
      </c>
    </row>
    <row r="28" spans="8:21" ht="21" x14ac:dyDescent="0.4">
      <c r="H28" s="8"/>
      <c r="I28" s="8"/>
      <c r="J28" s="8"/>
    </row>
    <row r="29" spans="8:21" ht="21" x14ac:dyDescent="0.4">
      <c r="H29" s="8"/>
      <c r="I29" s="8"/>
      <c r="J29" s="8"/>
    </row>
    <row r="30" spans="8:21" ht="21" x14ac:dyDescent="0.4">
      <c r="H30" s="8"/>
      <c r="I30" s="8"/>
      <c r="J30" s="8"/>
    </row>
    <row r="31" spans="8:21" ht="21" x14ac:dyDescent="0.4">
      <c r="H31" s="8"/>
      <c r="I31" s="8"/>
      <c r="J31" s="8"/>
    </row>
    <row r="32" spans="8:21" ht="21" x14ac:dyDescent="0.4">
      <c r="H32" s="8"/>
      <c r="I32" s="8"/>
      <c r="J32" s="8"/>
    </row>
    <row r="33" spans="8:21" ht="21" x14ac:dyDescent="0.4">
      <c r="H33" s="8"/>
      <c r="I33" s="8"/>
      <c r="J33" s="8"/>
    </row>
    <row r="34" spans="8:21" ht="21" x14ac:dyDescent="0.4">
      <c r="H34" s="8"/>
      <c r="I34" s="8"/>
      <c r="J34" s="8"/>
    </row>
    <row r="35" spans="8:21" ht="21" x14ac:dyDescent="0.4">
      <c r="H35" s="8"/>
      <c r="I35" s="8"/>
      <c r="J35" s="8"/>
    </row>
    <row r="36" spans="8:21" ht="21" x14ac:dyDescent="0.4">
      <c r="H36" s="8"/>
      <c r="I36" s="8"/>
      <c r="J36" s="8"/>
    </row>
    <row r="37" spans="8:21" ht="21" x14ac:dyDescent="0.4">
      <c r="H37" s="8"/>
      <c r="I37" s="8"/>
      <c r="J37" s="8"/>
    </row>
    <row r="38" spans="8:21" ht="21" x14ac:dyDescent="0.4">
      <c r="H38" s="8"/>
      <c r="I38" s="8"/>
      <c r="J38" s="8"/>
    </row>
    <row r="39" spans="8:21" ht="21" x14ac:dyDescent="0.4">
      <c r="H39" s="8"/>
      <c r="I39" s="8"/>
      <c r="J39" s="8"/>
    </row>
    <row r="40" spans="8:21" ht="21" x14ac:dyDescent="0.4">
      <c r="H40" s="9"/>
      <c r="I40" s="8"/>
      <c r="J40" s="10" t="str">
        <f>U40</f>
        <v/>
      </c>
      <c r="U40" t="str">
        <f>IF(H40="chic","Correct!",(IF(H40="dick","Wrong, only real snatch here!","")))</f>
        <v/>
      </c>
    </row>
    <row r="41" spans="8:21" ht="21" x14ac:dyDescent="0.4">
      <c r="H41" s="8"/>
      <c r="I41" s="8"/>
      <c r="J41" s="14" t="str">
        <f>U41</f>
        <v/>
      </c>
      <c r="U41" t="str">
        <f>IF(H40="dick","(Hard to believe I know!)","")</f>
        <v/>
      </c>
    </row>
    <row r="42" spans="8:21" ht="21" x14ac:dyDescent="0.4">
      <c r="H42" s="8"/>
      <c r="I42" s="8"/>
      <c r="J42" s="8"/>
    </row>
    <row r="43" spans="8:21" ht="21" x14ac:dyDescent="0.4">
      <c r="H43" s="8"/>
      <c r="I43" s="8"/>
      <c r="J43" s="8"/>
    </row>
    <row r="44" spans="8:21" ht="21" x14ac:dyDescent="0.4">
      <c r="H44" s="8"/>
      <c r="I44" s="8"/>
      <c r="J44" s="8"/>
    </row>
    <row r="45" spans="8:21" ht="21" x14ac:dyDescent="0.4">
      <c r="H45" s="8"/>
      <c r="I45" s="8"/>
      <c r="J45" s="8"/>
    </row>
    <row r="46" spans="8:21" ht="21" x14ac:dyDescent="0.4">
      <c r="H46" s="8"/>
      <c r="I46" s="8"/>
      <c r="J46" s="8"/>
    </row>
    <row r="47" spans="8:21" ht="21" x14ac:dyDescent="0.4">
      <c r="H47" s="8"/>
      <c r="I47" s="8"/>
      <c r="J47" s="8"/>
    </row>
    <row r="48" spans="8:21" ht="21" x14ac:dyDescent="0.4">
      <c r="H48" s="8"/>
      <c r="I48" s="8"/>
      <c r="J48" s="8"/>
    </row>
    <row r="49" spans="8:21" ht="21" x14ac:dyDescent="0.4">
      <c r="H49" s="8"/>
      <c r="I49" s="8"/>
      <c r="J49" s="8"/>
    </row>
    <row r="50" spans="8:21" ht="21" x14ac:dyDescent="0.4">
      <c r="H50" s="8"/>
      <c r="I50" s="8"/>
      <c r="J50" s="8"/>
    </row>
    <row r="51" spans="8:21" ht="21" x14ac:dyDescent="0.4">
      <c r="H51" s="8"/>
      <c r="I51" s="8"/>
      <c r="J51" s="8"/>
    </row>
    <row r="52" spans="8:21" ht="21" x14ac:dyDescent="0.4">
      <c r="H52" s="8"/>
      <c r="I52" s="8"/>
      <c r="J52" s="8"/>
    </row>
    <row r="53" spans="8:21" ht="21" x14ac:dyDescent="0.4">
      <c r="H53" s="9"/>
      <c r="I53" s="8"/>
      <c r="J53" s="10" t="str">
        <f>U53</f>
        <v/>
      </c>
      <c r="U53" t="str">
        <f>IF(H53="dick","Correct!",(IF(H53="chic","Nope, got a candy rock!","")))</f>
        <v/>
      </c>
    </row>
    <row r="54" spans="8:21" ht="21" x14ac:dyDescent="0.4">
      <c r="H54" s="8"/>
      <c r="I54" s="8"/>
      <c r="J54" s="8"/>
    </row>
    <row r="55" spans="8:21" ht="21" x14ac:dyDescent="0.4">
      <c r="H55" s="8"/>
      <c r="I55" s="8"/>
      <c r="J55" s="8"/>
    </row>
    <row r="56" spans="8:21" ht="21" x14ac:dyDescent="0.4">
      <c r="H56" s="8"/>
      <c r="I56" s="8"/>
      <c r="J56" s="8"/>
    </row>
    <row r="57" spans="8:21" ht="21" x14ac:dyDescent="0.4">
      <c r="H57" s="8"/>
      <c r="I57" s="8"/>
      <c r="J57" s="8"/>
    </row>
    <row r="58" spans="8:21" ht="21" x14ac:dyDescent="0.4">
      <c r="H58" s="8"/>
      <c r="I58" s="8"/>
      <c r="J58" s="8"/>
    </row>
    <row r="59" spans="8:21" ht="21" x14ac:dyDescent="0.4">
      <c r="H59" s="8"/>
      <c r="I59" s="8"/>
      <c r="J59" s="8"/>
    </row>
    <row r="60" spans="8:21" ht="21" x14ac:dyDescent="0.4">
      <c r="H60" s="8"/>
      <c r="I60" s="8"/>
      <c r="J60" s="8"/>
    </row>
    <row r="61" spans="8:21" ht="21" x14ac:dyDescent="0.4">
      <c r="H61" s="8"/>
      <c r="I61" s="8"/>
      <c r="J61" s="8"/>
    </row>
    <row r="62" spans="8:21" ht="21" x14ac:dyDescent="0.4">
      <c r="H62" s="8"/>
      <c r="I62" s="8"/>
      <c r="J62" s="8"/>
    </row>
    <row r="63" spans="8:21" ht="21" x14ac:dyDescent="0.4">
      <c r="H63" s="8"/>
      <c r="I63" s="8"/>
      <c r="J63" s="8"/>
    </row>
    <row r="64" spans="8:21" ht="21" x14ac:dyDescent="0.4">
      <c r="H64" s="8"/>
      <c r="I64" s="8"/>
      <c r="J64" s="8"/>
    </row>
    <row r="65" spans="8:21" ht="21" x14ac:dyDescent="0.4">
      <c r="H65" s="8"/>
      <c r="I65" s="8"/>
      <c r="J65" s="8"/>
    </row>
    <row r="66" spans="8:21" ht="21" x14ac:dyDescent="0.4">
      <c r="H66" s="9"/>
      <c r="I66" s="8"/>
      <c r="J66" s="10" t="str">
        <f>U66</f>
        <v/>
      </c>
      <c r="K66" s="12"/>
      <c r="U66" t="str">
        <f>IF(H66="chic","Correct!",(IF(H66="dick","Wrong, only real snatch here!","")))</f>
        <v/>
      </c>
    </row>
    <row r="67" spans="8:21" ht="21" x14ac:dyDescent="0.4">
      <c r="H67" s="8"/>
      <c r="I67" s="8"/>
      <c r="J67" s="15" t="str">
        <f>U67</f>
        <v/>
      </c>
      <c r="U67" t="str">
        <f>IF(H66="dick","(Can't believe that's not got a cock!)","")</f>
        <v/>
      </c>
    </row>
    <row r="68" spans="8:21" ht="21" x14ac:dyDescent="0.4">
      <c r="H68" s="8"/>
      <c r="I68" s="8"/>
      <c r="J68" s="8"/>
    </row>
    <row r="69" spans="8:21" ht="21" x14ac:dyDescent="0.4">
      <c r="H69" s="8"/>
      <c r="I69" s="8"/>
      <c r="J69" s="8"/>
    </row>
    <row r="70" spans="8:21" ht="21" x14ac:dyDescent="0.4">
      <c r="H70" s="8"/>
      <c r="I70" s="8"/>
      <c r="J70" s="8"/>
    </row>
    <row r="71" spans="8:21" ht="21" x14ac:dyDescent="0.4">
      <c r="H71" s="8"/>
      <c r="I71" s="8"/>
      <c r="J71" s="8"/>
    </row>
    <row r="72" spans="8:21" ht="21" x14ac:dyDescent="0.4">
      <c r="H72" s="8"/>
      <c r="I72" s="8"/>
      <c r="J72" s="8"/>
    </row>
    <row r="73" spans="8:21" ht="21" x14ac:dyDescent="0.4">
      <c r="H73" s="8"/>
      <c r="I73" s="8"/>
      <c r="J73" s="8"/>
    </row>
    <row r="74" spans="8:21" ht="21" x14ac:dyDescent="0.4">
      <c r="H74" s="8"/>
      <c r="I74" s="8"/>
      <c r="J74" s="8"/>
    </row>
    <row r="75" spans="8:21" ht="21" x14ac:dyDescent="0.4">
      <c r="H75" s="8"/>
      <c r="I75" s="8"/>
      <c r="J75" s="8"/>
    </row>
    <row r="76" spans="8:21" ht="21" x14ac:dyDescent="0.4">
      <c r="H76" s="8"/>
      <c r="I76" s="8"/>
      <c r="J76" s="8"/>
    </row>
    <row r="77" spans="8:21" ht="21" x14ac:dyDescent="0.4">
      <c r="H77" s="8"/>
      <c r="I77" s="8"/>
      <c r="J77" s="8"/>
    </row>
    <row r="78" spans="8:21" ht="21" x14ac:dyDescent="0.4">
      <c r="H78" s="8"/>
      <c r="I78" s="8"/>
      <c r="J78" s="8"/>
    </row>
    <row r="79" spans="8:21" ht="21" x14ac:dyDescent="0.4">
      <c r="H79" s="9"/>
      <c r="I79" s="8"/>
      <c r="J79" s="10" t="str">
        <f>U79</f>
        <v/>
      </c>
      <c r="U79" t="str">
        <f>IF(H79="chic","Correct!",(IF(H79="dick","Wrong, only real snatch here!","")))</f>
        <v/>
      </c>
    </row>
    <row r="80" spans="8:21" ht="21" x14ac:dyDescent="0.4">
      <c r="H80" s="8"/>
      <c r="I80" s="8"/>
      <c r="J80" s="8"/>
    </row>
    <row r="81" spans="8:21" ht="21" x14ac:dyDescent="0.4">
      <c r="H81" s="8"/>
      <c r="I81" s="8"/>
      <c r="J81" s="8"/>
    </row>
    <row r="82" spans="8:21" ht="21" x14ac:dyDescent="0.4">
      <c r="H82" s="8"/>
      <c r="I82" s="8"/>
      <c r="J82" s="8"/>
    </row>
    <row r="83" spans="8:21" ht="21" x14ac:dyDescent="0.4">
      <c r="H83" s="8"/>
      <c r="I83" s="8"/>
      <c r="J83" s="8"/>
    </row>
    <row r="84" spans="8:21" ht="21" x14ac:dyDescent="0.4">
      <c r="H84" s="8"/>
      <c r="I84" s="8"/>
      <c r="J84" s="8"/>
    </row>
    <row r="85" spans="8:21" ht="21" x14ac:dyDescent="0.4">
      <c r="H85" s="8"/>
      <c r="I85" s="8"/>
      <c r="J85" s="8"/>
    </row>
    <row r="86" spans="8:21" ht="21" x14ac:dyDescent="0.4">
      <c r="H86" s="8"/>
      <c r="I86" s="8"/>
      <c r="J86" s="8"/>
    </row>
    <row r="87" spans="8:21" ht="21" x14ac:dyDescent="0.4">
      <c r="H87" s="8"/>
      <c r="I87" s="8"/>
      <c r="J87" s="8"/>
    </row>
    <row r="88" spans="8:21" ht="21" x14ac:dyDescent="0.4">
      <c r="H88" s="8"/>
      <c r="I88" s="8"/>
      <c r="J88" s="8"/>
    </row>
    <row r="89" spans="8:21" ht="21" x14ac:dyDescent="0.4">
      <c r="H89" s="8"/>
      <c r="I89" s="8"/>
      <c r="J89" s="8"/>
    </row>
    <row r="90" spans="8:21" ht="21" x14ac:dyDescent="0.4">
      <c r="H90" s="8"/>
      <c r="I90" s="8"/>
      <c r="J90" s="8"/>
    </row>
    <row r="91" spans="8:21" ht="21" x14ac:dyDescent="0.4">
      <c r="H91" s="8"/>
      <c r="I91" s="8"/>
      <c r="J91" s="8"/>
    </row>
    <row r="92" spans="8:21" ht="21" x14ac:dyDescent="0.4">
      <c r="H92" s="9"/>
      <c r="I92" s="8"/>
      <c r="J92" s="10" t="str">
        <f>U92</f>
        <v/>
      </c>
      <c r="U92" t="str">
        <f>IF(H92="dick","Correct!",(IF(H92="chic","Nope, got a candy rock!","")))</f>
        <v/>
      </c>
    </row>
    <row r="93" spans="8:21" ht="21" x14ac:dyDescent="0.4">
      <c r="H93" s="8"/>
      <c r="I93" s="8"/>
      <c r="J93" s="15" t="str">
        <f>U93</f>
        <v/>
      </c>
      <c r="U93" t="str">
        <f>IF(H92="chic","(Mincer!)","")</f>
        <v/>
      </c>
    </row>
    <row r="94" spans="8:21" ht="21" x14ac:dyDescent="0.4">
      <c r="H94" s="8"/>
      <c r="I94" s="8"/>
      <c r="J94" s="8"/>
    </row>
    <row r="95" spans="8:21" ht="21" x14ac:dyDescent="0.4">
      <c r="H95" s="8"/>
      <c r="I95" s="8"/>
      <c r="J95" s="8"/>
    </row>
    <row r="96" spans="8:21" ht="21" x14ac:dyDescent="0.4">
      <c r="H96" s="8"/>
      <c r="I96" s="8"/>
      <c r="J96" s="8"/>
    </row>
    <row r="97" spans="8:21" ht="21" x14ac:dyDescent="0.4">
      <c r="H97" s="8"/>
      <c r="I97" s="8"/>
      <c r="J97" s="8"/>
    </row>
    <row r="98" spans="8:21" ht="21" x14ac:dyDescent="0.4">
      <c r="H98" s="8"/>
      <c r="I98" s="8"/>
      <c r="J98" s="8"/>
    </row>
    <row r="99" spans="8:21" ht="21" x14ac:dyDescent="0.4">
      <c r="H99" s="8"/>
      <c r="I99" s="8"/>
      <c r="J99" s="8"/>
    </row>
    <row r="100" spans="8:21" ht="21" x14ac:dyDescent="0.4">
      <c r="H100" s="8"/>
      <c r="I100" s="8"/>
      <c r="J100" s="8"/>
    </row>
    <row r="101" spans="8:21" ht="21" x14ac:dyDescent="0.4">
      <c r="H101" s="8"/>
      <c r="I101" s="8"/>
      <c r="J101" s="8"/>
    </row>
    <row r="102" spans="8:21" ht="21" x14ac:dyDescent="0.4">
      <c r="H102" s="8"/>
      <c r="I102" s="8"/>
      <c r="J102" s="8"/>
    </row>
    <row r="103" spans="8:21" ht="21" x14ac:dyDescent="0.4">
      <c r="H103" s="8"/>
      <c r="I103" s="8"/>
      <c r="J103" s="8"/>
    </row>
    <row r="104" spans="8:21" ht="21" x14ac:dyDescent="0.4">
      <c r="H104" s="8"/>
      <c r="I104" s="8"/>
      <c r="J104" s="8"/>
    </row>
    <row r="105" spans="8:21" ht="21" x14ac:dyDescent="0.4">
      <c r="H105" s="9"/>
      <c r="I105" s="8"/>
      <c r="J105" s="10" t="str">
        <f>U105</f>
        <v/>
      </c>
      <c r="U105" t="str">
        <f>IF(H105="dick","Correct!",(IF(H105="chic","Nope, got a candy rock!","")))</f>
        <v/>
      </c>
    </row>
    <row r="106" spans="8:21" ht="21" x14ac:dyDescent="0.4">
      <c r="H106" s="8"/>
      <c r="I106" s="8"/>
      <c r="J106" s="8"/>
    </row>
    <row r="107" spans="8:21" ht="21" x14ac:dyDescent="0.4">
      <c r="H107" s="8"/>
      <c r="I107" s="8"/>
      <c r="J107" s="8"/>
    </row>
    <row r="108" spans="8:21" ht="21" x14ac:dyDescent="0.4">
      <c r="H108" s="8"/>
      <c r="I108" s="8"/>
      <c r="J108" s="8"/>
    </row>
    <row r="109" spans="8:21" ht="21" x14ac:dyDescent="0.4">
      <c r="H109" s="8"/>
      <c r="I109" s="8"/>
      <c r="J109" s="8"/>
    </row>
    <row r="110" spans="8:21" ht="21" x14ac:dyDescent="0.4">
      <c r="H110" s="8"/>
      <c r="I110" s="8"/>
      <c r="J110" s="8"/>
    </row>
    <row r="111" spans="8:21" ht="21" x14ac:dyDescent="0.4">
      <c r="H111" s="8"/>
      <c r="I111" s="8"/>
      <c r="J111" s="8"/>
    </row>
    <row r="112" spans="8:21" ht="21" x14ac:dyDescent="0.4">
      <c r="H112" s="8"/>
      <c r="I112" s="8"/>
      <c r="J112" s="8"/>
    </row>
    <row r="113" spans="8:21" ht="21" x14ac:dyDescent="0.4">
      <c r="H113" s="8"/>
      <c r="I113" s="8"/>
      <c r="J113" s="8"/>
    </row>
    <row r="114" spans="8:21" ht="21" x14ac:dyDescent="0.4">
      <c r="H114" s="8"/>
      <c r="I114" s="8"/>
      <c r="J114" s="8"/>
    </row>
    <row r="115" spans="8:21" ht="21" x14ac:dyDescent="0.4">
      <c r="H115" s="8"/>
      <c r="I115" s="8"/>
      <c r="J115" s="8"/>
    </row>
    <row r="116" spans="8:21" ht="21" x14ac:dyDescent="0.4">
      <c r="H116" s="8"/>
      <c r="I116" s="8"/>
      <c r="J116" s="8"/>
    </row>
    <row r="117" spans="8:21" ht="21" x14ac:dyDescent="0.4">
      <c r="H117" s="8"/>
      <c r="I117" s="8"/>
      <c r="J117" s="8"/>
    </row>
    <row r="118" spans="8:21" ht="21" x14ac:dyDescent="0.4">
      <c r="H118" s="9"/>
      <c r="I118" s="8"/>
      <c r="J118" s="10" t="str">
        <f>U118</f>
        <v/>
      </c>
      <c r="U118" t="str">
        <f>IF(H118="chic","Correct!",(IF(H118="dick","Wrong, only real snatch here!","")))</f>
        <v/>
      </c>
    </row>
    <row r="119" spans="8:21" ht="21" x14ac:dyDescent="0.4">
      <c r="H119" s="8"/>
      <c r="I119" s="8"/>
      <c r="J119" s="8"/>
    </row>
    <row r="120" spans="8:21" ht="21" x14ac:dyDescent="0.4">
      <c r="H120" s="8"/>
      <c r="I120" s="8"/>
      <c r="J120" s="8"/>
    </row>
    <row r="121" spans="8:21" ht="21" x14ac:dyDescent="0.4">
      <c r="H121" s="8"/>
      <c r="I121" s="8"/>
      <c r="J121" s="8"/>
    </row>
    <row r="122" spans="8:21" ht="21" x14ac:dyDescent="0.4">
      <c r="H122" s="8"/>
      <c r="I122" s="8"/>
      <c r="J122" s="8"/>
    </row>
    <row r="123" spans="8:21" ht="21" x14ac:dyDescent="0.4">
      <c r="H123" s="8"/>
      <c r="I123" s="8"/>
      <c r="J123" s="8"/>
    </row>
    <row r="124" spans="8:21" ht="21" x14ac:dyDescent="0.4">
      <c r="H124" s="8"/>
      <c r="I124" s="8"/>
      <c r="J124" s="8"/>
    </row>
    <row r="125" spans="8:21" ht="21" x14ac:dyDescent="0.4">
      <c r="H125" s="8"/>
      <c r="I125" s="8"/>
      <c r="J125" s="8"/>
    </row>
    <row r="126" spans="8:21" ht="21" x14ac:dyDescent="0.4">
      <c r="H126" s="8"/>
      <c r="I126" s="8"/>
      <c r="J126" s="8"/>
    </row>
    <row r="127" spans="8:21" ht="21" x14ac:dyDescent="0.4">
      <c r="H127" s="8"/>
      <c r="I127" s="8"/>
      <c r="J127" s="8"/>
    </row>
    <row r="128" spans="8:21" ht="21" x14ac:dyDescent="0.4">
      <c r="H128" s="8"/>
      <c r="I128" s="8"/>
      <c r="J128" s="8"/>
    </row>
    <row r="129" spans="8:21" ht="21" x14ac:dyDescent="0.4">
      <c r="H129" s="8"/>
      <c r="I129" s="8"/>
      <c r="J129" s="8"/>
    </row>
    <row r="130" spans="8:21" ht="21" x14ac:dyDescent="0.4">
      <c r="H130" s="8"/>
      <c r="I130" s="8"/>
      <c r="J130" s="8"/>
    </row>
    <row r="131" spans="8:21" ht="21" x14ac:dyDescent="0.4">
      <c r="H131" s="9"/>
      <c r="I131" s="8"/>
      <c r="J131" s="10" t="str">
        <f>U131</f>
        <v/>
      </c>
      <c r="U131" t="str">
        <f>IF(H131="chic","Correct!",(IF(H131="dick","Wrong, only real snatch here!","")))</f>
        <v/>
      </c>
    </row>
    <row r="132" spans="8:21" ht="21" x14ac:dyDescent="0.4">
      <c r="H132" s="8"/>
      <c r="I132" s="8"/>
      <c r="J132" s="8"/>
    </row>
    <row r="133" spans="8:21" ht="21" x14ac:dyDescent="0.4">
      <c r="H133" s="8"/>
      <c r="I133" s="8"/>
      <c r="J133" s="8"/>
    </row>
    <row r="134" spans="8:21" ht="21" x14ac:dyDescent="0.4">
      <c r="H134" s="8"/>
      <c r="I134" s="8"/>
      <c r="J134" s="8"/>
    </row>
    <row r="135" spans="8:21" ht="21" x14ac:dyDescent="0.4">
      <c r="H135" s="8"/>
      <c r="I135" s="8"/>
      <c r="J135" s="8"/>
    </row>
    <row r="136" spans="8:21" ht="21" x14ac:dyDescent="0.4">
      <c r="H136" s="8"/>
      <c r="I136" s="8"/>
      <c r="J136" s="8"/>
    </row>
    <row r="137" spans="8:21" ht="21" x14ac:dyDescent="0.4">
      <c r="H137" s="8"/>
      <c r="I137" s="8"/>
      <c r="J137" s="8"/>
    </row>
    <row r="138" spans="8:21" ht="21" x14ac:dyDescent="0.4">
      <c r="H138" s="8"/>
      <c r="I138" s="8"/>
      <c r="J138" s="8"/>
    </row>
    <row r="139" spans="8:21" ht="21" x14ac:dyDescent="0.4">
      <c r="H139" s="8"/>
      <c r="I139" s="8"/>
      <c r="J139" s="8"/>
    </row>
    <row r="140" spans="8:21" ht="21" x14ac:dyDescent="0.4">
      <c r="H140" s="8"/>
      <c r="I140" s="8"/>
      <c r="J140" s="8"/>
    </row>
    <row r="141" spans="8:21" ht="21" x14ac:dyDescent="0.4">
      <c r="H141" s="8"/>
      <c r="I141" s="8"/>
      <c r="J141" s="8"/>
    </row>
    <row r="142" spans="8:21" ht="21" x14ac:dyDescent="0.4">
      <c r="H142" s="8"/>
      <c r="I142" s="8"/>
      <c r="J142" s="8"/>
    </row>
    <row r="143" spans="8:21" ht="21" x14ac:dyDescent="0.4">
      <c r="H143" s="8"/>
      <c r="I143" s="8"/>
      <c r="J143" s="8"/>
    </row>
    <row r="144" spans="8:21" ht="21" x14ac:dyDescent="0.4">
      <c r="H144" s="9"/>
      <c r="I144" s="8"/>
      <c r="J144" s="10" t="str">
        <f>U144</f>
        <v/>
      </c>
      <c r="U144" t="str">
        <f>IF(H144="dick","Correct!",(IF(H144="chic","Nope, got a candy rock!","")))</f>
        <v/>
      </c>
    </row>
    <row r="145" spans="8:21" ht="21" x14ac:dyDescent="0.4">
      <c r="H145" s="8"/>
      <c r="I145" s="8"/>
      <c r="J145" s="14" t="str">
        <f>U145</f>
        <v/>
      </c>
      <c r="U145" t="str">
        <f>IF(H144="chic","(Your fuckin scaring me!)","")</f>
        <v/>
      </c>
    </row>
    <row r="146" spans="8:21" ht="21" x14ac:dyDescent="0.4">
      <c r="H146" s="8"/>
      <c r="I146" s="8"/>
      <c r="J146" s="8"/>
    </row>
    <row r="147" spans="8:21" ht="21" x14ac:dyDescent="0.4">
      <c r="H147" s="8"/>
      <c r="I147" s="8"/>
      <c r="J147" s="8"/>
    </row>
    <row r="148" spans="8:21" ht="21" x14ac:dyDescent="0.4">
      <c r="H148" s="8"/>
      <c r="I148" s="8"/>
      <c r="J148" s="8"/>
    </row>
    <row r="149" spans="8:21" ht="21" x14ac:dyDescent="0.4">
      <c r="H149" s="8"/>
      <c r="I149" s="8"/>
      <c r="J149" s="8"/>
    </row>
    <row r="150" spans="8:21" ht="21" x14ac:dyDescent="0.4">
      <c r="H150" s="8"/>
      <c r="I150" s="8"/>
      <c r="J150" s="8"/>
    </row>
    <row r="151" spans="8:21" ht="21" x14ac:dyDescent="0.4">
      <c r="H151" s="8"/>
      <c r="I151" s="8"/>
      <c r="J151" s="8"/>
    </row>
    <row r="152" spans="8:21" ht="21" x14ac:dyDescent="0.4">
      <c r="H152" s="8"/>
      <c r="I152" s="8"/>
      <c r="J152" s="8"/>
    </row>
    <row r="153" spans="8:21" ht="21" x14ac:dyDescent="0.4">
      <c r="H153" s="8"/>
      <c r="I153" s="8"/>
      <c r="J153" s="8"/>
    </row>
    <row r="154" spans="8:21" ht="21" x14ac:dyDescent="0.4">
      <c r="H154" s="8"/>
      <c r="I154" s="8"/>
      <c r="J154" s="8"/>
    </row>
    <row r="155" spans="8:21" ht="21" x14ac:dyDescent="0.4">
      <c r="H155" s="8"/>
      <c r="I155" s="8"/>
      <c r="J155" s="8"/>
    </row>
    <row r="156" spans="8:21" ht="21" x14ac:dyDescent="0.4">
      <c r="H156" s="8"/>
      <c r="I156" s="8"/>
      <c r="J156" s="8"/>
    </row>
    <row r="157" spans="8:21" ht="21" x14ac:dyDescent="0.4">
      <c r="H157" s="9"/>
      <c r="I157" s="8"/>
      <c r="J157" s="11" t="str">
        <f>U157</f>
        <v/>
      </c>
      <c r="U157" t="str">
        <f>IF(H157="chic","Correct!",(IF(H157="dick","Wrong, only real snatch here!","")))</f>
        <v/>
      </c>
    </row>
    <row r="158" spans="8:21" ht="21" x14ac:dyDescent="0.4">
      <c r="H158" s="8"/>
      <c r="I158" s="8"/>
      <c r="J158" s="8"/>
    </row>
    <row r="159" spans="8:21" ht="21" x14ac:dyDescent="0.4">
      <c r="H159" s="8"/>
      <c r="I159" s="8"/>
      <c r="J159" s="8"/>
    </row>
    <row r="160" spans="8:21" ht="21" x14ac:dyDescent="0.4">
      <c r="H160" s="8"/>
      <c r="I160" s="8"/>
      <c r="J160" s="8"/>
    </row>
    <row r="161" spans="8:21" ht="21" x14ac:dyDescent="0.4">
      <c r="H161" s="8"/>
      <c r="I161" s="8"/>
      <c r="J161" s="8"/>
    </row>
    <row r="162" spans="8:21" ht="21" x14ac:dyDescent="0.4">
      <c r="H162" s="8"/>
      <c r="I162" s="8"/>
      <c r="J162" s="8"/>
    </row>
    <row r="163" spans="8:21" ht="21" x14ac:dyDescent="0.4">
      <c r="H163" s="8"/>
      <c r="I163" s="8"/>
      <c r="J163" s="8"/>
    </row>
    <row r="164" spans="8:21" ht="21" x14ac:dyDescent="0.4">
      <c r="H164" s="8"/>
      <c r="I164" s="8"/>
      <c r="J164" s="8"/>
    </row>
    <row r="165" spans="8:21" ht="21" x14ac:dyDescent="0.4">
      <c r="H165" s="8"/>
      <c r="I165" s="8"/>
      <c r="J165" s="8"/>
    </row>
    <row r="166" spans="8:21" ht="21" x14ac:dyDescent="0.4">
      <c r="H166" s="8"/>
      <c r="I166" s="8"/>
      <c r="J166" s="8"/>
    </row>
    <row r="167" spans="8:21" ht="21" x14ac:dyDescent="0.4">
      <c r="H167" s="8"/>
      <c r="I167" s="8"/>
      <c r="J167" s="8"/>
    </row>
    <row r="168" spans="8:21" ht="21" x14ac:dyDescent="0.4">
      <c r="H168" s="8"/>
      <c r="I168" s="8"/>
      <c r="J168" s="8"/>
    </row>
    <row r="169" spans="8:21" ht="21" x14ac:dyDescent="0.4">
      <c r="H169" s="8"/>
      <c r="I169" s="8"/>
      <c r="J169" s="8"/>
    </row>
    <row r="170" spans="8:21" ht="21" x14ac:dyDescent="0.4">
      <c r="H170" s="9"/>
      <c r="I170" s="8"/>
      <c r="J170" s="11" t="str">
        <f>U170</f>
        <v/>
      </c>
      <c r="U170" t="str">
        <f>IF(H170="dick","Correct!",(IF(H170="chic","Nope, got a candy rock!","")))</f>
        <v/>
      </c>
    </row>
    <row r="171" spans="8:21" ht="21" x14ac:dyDescent="0.4">
      <c r="H171" s="8"/>
      <c r="I171" s="8"/>
      <c r="J171" s="8"/>
    </row>
    <row r="172" spans="8:21" ht="21" x14ac:dyDescent="0.4">
      <c r="H172" s="8"/>
      <c r="I172" s="8"/>
      <c r="J172" s="8"/>
    </row>
    <row r="173" spans="8:21" ht="21" x14ac:dyDescent="0.4">
      <c r="H173" s="8"/>
      <c r="I173" s="8"/>
      <c r="J173" s="8"/>
    </row>
    <row r="174" spans="8:21" ht="21" x14ac:dyDescent="0.4">
      <c r="H174" s="8"/>
      <c r="I174" s="8"/>
      <c r="J174" s="8"/>
    </row>
    <row r="175" spans="8:21" ht="21" x14ac:dyDescent="0.4">
      <c r="H175" s="8"/>
      <c r="I175" s="8"/>
      <c r="J175" s="8"/>
    </row>
    <row r="176" spans="8:21" ht="21" x14ac:dyDescent="0.4">
      <c r="H176" s="8"/>
      <c r="I176" s="8"/>
      <c r="J176" s="8"/>
    </row>
    <row r="177" spans="8:21" ht="21" x14ac:dyDescent="0.4">
      <c r="H177" s="8"/>
      <c r="I177" s="8"/>
      <c r="J177" s="8"/>
    </row>
    <row r="178" spans="8:21" ht="21" x14ac:dyDescent="0.4">
      <c r="H178" s="8"/>
      <c r="I178" s="8"/>
      <c r="J178" s="8"/>
    </row>
    <row r="179" spans="8:21" ht="21" x14ac:dyDescent="0.4">
      <c r="H179" s="8"/>
      <c r="I179" s="8"/>
      <c r="J179" s="8"/>
    </row>
    <row r="180" spans="8:21" ht="21" x14ac:dyDescent="0.4">
      <c r="H180" s="8"/>
      <c r="I180" s="8"/>
      <c r="J180" s="8"/>
    </row>
    <row r="181" spans="8:21" ht="21" x14ac:dyDescent="0.4">
      <c r="H181" s="8"/>
      <c r="I181" s="8"/>
      <c r="J181" s="8"/>
    </row>
    <row r="182" spans="8:21" ht="21" x14ac:dyDescent="0.4">
      <c r="H182" s="8"/>
      <c r="I182" s="8"/>
      <c r="J182" s="8"/>
    </row>
    <row r="183" spans="8:21" ht="21" x14ac:dyDescent="0.4">
      <c r="H183" s="9"/>
      <c r="I183" s="8"/>
      <c r="J183" s="11" t="str">
        <f>U183</f>
        <v/>
      </c>
      <c r="U183" t="str">
        <f>IF(H183="dick","Correct!",(IF(H183="chic","Nope, got a candy rock!","")))</f>
        <v/>
      </c>
    </row>
    <row r="184" spans="8:21" ht="21" x14ac:dyDescent="0.4">
      <c r="H184" s="8"/>
      <c r="I184" s="8"/>
      <c r="J184" s="14" t="str">
        <f>U184</f>
        <v/>
      </c>
      <c r="U184" t="str">
        <f>IF(H183="chic","(Tricky isn't it!)","")</f>
        <v/>
      </c>
    </row>
    <row r="185" spans="8:21" ht="21" x14ac:dyDescent="0.4">
      <c r="H185" s="8"/>
      <c r="I185" s="8"/>
      <c r="J185" s="8"/>
    </row>
    <row r="186" spans="8:21" ht="21" x14ac:dyDescent="0.4">
      <c r="H186" s="8"/>
      <c r="I186" s="8"/>
      <c r="J186" s="8"/>
    </row>
    <row r="187" spans="8:21" ht="21" x14ac:dyDescent="0.4">
      <c r="H187" s="8"/>
      <c r="I187" s="8"/>
      <c r="J187" s="8"/>
    </row>
    <row r="188" spans="8:21" ht="21" x14ac:dyDescent="0.4">
      <c r="H188" s="8"/>
      <c r="I188" s="8"/>
      <c r="J188" s="8"/>
    </row>
    <row r="189" spans="8:21" ht="21" x14ac:dyDescent="0.4">
      <c r="H189" s="8"/>
      <c r="I189" s="8"/>
      <c r="J189" s="8"/>
    </row>
    <row r="190" spans="8:21" ht="21" x14ac:dyDescent="0.4">
      <c r="H190" s="8"/>
      <c r="I190" s="8"/>
      <c r="J190" s="8"/>
    </row>
    <row r="191" spans="8:21" ht="21" x14ac:dyDescent="0.4">
      <c r="H191" s="8"/>
      <c r="I191" s="8"/>
      <c r="J191" s="8"/>
    </row>
    <row r="192" spans="8:21" ht="21" x14ac:dyDescent="0.4">
      <c r="H192" s="8"/>
      <c r="I192" s="8"/>
      <c r="J192" s="8"/>
    </row>
    <row r="193" spans="8:21" ht="21" x14ac:dyDescent="0.4">
      <c r="H193" s="8"/>
      <c r="I193" s="8"/>
      <c r="J193" s="8"/>
    </row>
    <row r="194" spans="8:21" ht="21" x14ac:dyDescent="0.4">
      <c r="H194" s="8"/>
      <c r="I194" s="8"/>
      <c r="J194" s="8"/>
    </row>
    <row r="195" spans="8:21" ht="21" x14ac:dyDescent="0.4">
      <c r="H195" s="8"/>
      <c r="I195" s="8"/>
      <c r="J195" s="8"/>
    </row>
    <row r="196" spans="8:21" ht="21" x14ac:dyDescent="0.4">
      <c r="H196" s="9"/>
      <c r="I196" s="8"/>
      <c r="J196" s="11" t="str">
        <f>U196</f>
        <v/>
      </c>
      <c r="U196" t="str">
        <f>IF(H196="dick","Correct!",(IF(H196="chic","Nope, got a candy rock!","")))</f>
        <v/>
      </c>
    </row>
    <row r="197" spans="8:21" ht="21" x14ac:dyDescent="0.4">
      <c r="H197" s="8"/>
      <c r="I197" s="8"/>
      <c r="J197" s="8"/>
    </row>
    <row r="198" spans="8:21" ht="21" x14ac:dyDescent="0.4">
      <c r="H198" s="8"/>
      <c r="I198" s="8"/>
      <c r="J198" s="8"/>
    </row>
    <row r="199" spans="8:21" ht="21" x14ac:dyDescent="0.4">
      <c r="H199" s="8"/>
      <c r="I199" s="8"/>
      <c r="J199" s="8"/>
    </row>
    <row r="200" spans="8:21" ht="21" x14ac:dyDescent="0.4">
      <c r="H200" s="8"/>
      <c r="I200" s="8"/>
      <c r="J200" s="8"/>
    </row>
    <row r="201" spans="8:21" ht="21" x14ac:dyDescent="0.4">
      <c r="H201" s="8"/>
      <c r="I201" s="8"/>
      <c r="J201" s="8"/>
    </row>
    <row r="202" spans="8:21" ht="21" x14ac:dyDescent="0.4">
      <c r="H202" s="8"/>
      <c r="I202" s="8"/>
      <c r="J202" s="8"/>
    </row>
    <row r="203" spans="8:21" ht="21" x14ac:dyDescent="0.4">
      <c r="H203" s="8"/>
      <c r="I203" s="8"/>
      <c r="J203" s="8"/>
    </row>
    <row r="204" spans="8:21" ht="21" x14ac:dyDescent="0.4">
      <c r="H204" s="8"/>
      <c r="I204" s="8"/>
      <c r="J204" s="8"/>
    </row>
    <row r="205" spans="8:21" ht="21" x14ac:dyDescent="0.4">
      <c r="H205" s="8"/>
      <c r="I205" s="8"/>
      <c r="J205" s="8"/>
    </row>
    <row r="206" spans="8:21" ht="21" x14ac:dyDescent="0.4">
      <c r="H206" s="8"/>
      <c r="I206" s="8"/>
      <c r="J206" s="8"/>
    </row>
    <row r="207" spans="8:21" ht="21" x14ac:dyDescent="0.4">
      <c r="H207" s="8"/>
      <c r="I207" s="8"/>
      <c r="J207" s="8"/>
    </row>
    <row r="208" spans="8:21" ht="21" x14ac:dyDescent="0.4">
      <c r="H208" s="8"/>
      <c r="I208" s="8"/>
      <c r="J208" s="8"/>
    </row>
    <row r="209" spans="8:21" ht="21" x14ac:dyDescent="0.4">
      <c r="H209" s="9"/>
      <c r="I209" s="8"/>
      <c r="J209" s="11" t="str">
        <f>U209</f>
        <v/>
      </c>
      <c r="U209" t="str">
        <f>IF(H209="chic","Correct!",(IF(H209="dick","Wrong, only real snatch here!","")))</f>
        <v/>
      </c>
    </row>
    <row r="210" spans="8:21" ht="21" x14ac:dyDescent="0.4">
      <c r="H210" s="8"/>
      <c r="I210" s="8"/>
      <c r="J210" s="14" t="str">
        <f>U210</f>
        <v/>
      </c>
      <c r="U210" t="str">
        <f>IF(H209="dick","(What!)","")</f>
        <v/>
      </c>
    </row>
    <row r="211" spans="8:21" ht="21" x14ac:dyDescent="0.4">
      <c r="H211" s="8"/>
      <c r="I211" s="8"/>
      <c r="J211" s="8"/>
    </row>
    <row r="212" spans="8:21" ht="21" x14ac:dyDescent="0.4">
      <c r="H212" s="8"/>
      <c r="I212" s="8"/>
      <c r="J212" s="8"/>
    </row>
    <row r="213" spans="8:21" ht="21" x14ac:dyDescent="0.4">
      <c r="H213" s="8"/>
      <c r="I213" s="8"/>
      <c r="J213" s="8"/>
    </row>
    <row r="214" spans="8:21" ht="21" x14ac:dyDescent="0.4">
      <c r="H214" s="8"/>
      <c r="I214" s="8"/>
      <c r="J214" s="8"/>
    </row>
    <row r="215" spans="8:21" ht="21" x14ac:dyDescent="0.4">
      <c r="H215" s="8"/>
      <c r="I215" s="8"/>
      <c r="J215" s="8"/>
    </row>
    <row r="216" spans="8:21" ht="21" x14ac:dyDescent="0.4">
      <c r="H216" s="8"/>
      <c r="I216" s="8"/>
      <c r="J216" s="8"/>
    </row>
    <row r="217" spans="8:21" ht="21" x14ac:dyDescent="0.4">
      <c r="H217" s="8"/>
      <c r="I217" s="8"/>
      <c r="J217" s="8"/>
    </row>
    <row r="218" spans="8:21" ht="21" x14ac:dyDescent="0.4">
      <c r="H218" s="8"/>
      <c r="I218" s="8"/>
      <c r="J218" s="8"/>
    </row>
    <row r="219" spans="8:21" ht="21" x14ac:dyDescent="0.4">
      <c r="H219" s="8"/>
      <c r="I219" s="8"/>
      <c r="J219" s="8"/>
    </row>
    <row r="220" spans="8:21" ht="21" x14ac:dyDescent="0.4">
      <c r="H220" s="8"/>
      <c r="I220" s="8"/>
      <c r="J220" s="8"/>
    </row>
    <row r="221" spans="8:21" ht="21" x14ac:dyDescent="0.4">
      <c r="H221" s="8"/>
      <c r="I221" s="8"/>
      <c r="J221" s="8"/>
    </row>
    <row r="222" spans="8:21" ht="21" x14ac:dyDescent="0.4">
      <c r="H222" s="9"/>
      <c r="I222" s="8"/>
      <c r="J222" s="11" t="str">
        <f>U222</f>
        <v/>
      </c>
      <c r="U222" t="str">
        <f>IF(H222="chic","Correct!",(IF(H222="dick","Wrong, only real snatch here!","")))</f>
        <v/>
      </c>
    </row>
    <row r="223" spans="8:21" ht="21" x14ac:dyDescent="0.4">
      <c r="H223" s="8"/>
      <c r="I223" s="8"/>
      <c r="J223" s="8"/>
    </row>
    <row r="224" spans="8:21" ht="21" x14ac:dyDescent="0.4">
      <c r="H224" s="8"/>
      <c r="I224" s="8"/>
      <c r="J224" s="8"/>
    </row>
    <row r="225" spans="8:21" ht="21" x14ac:dyDescent="0.4">
      <c r="H225" s="8"/>
      <c r="I225" s="8"/>
      <c r="J225" s="8"/>
    </row>
    <row r="226" spans="8:21" ht="21" x14ac:dyDescent="0.4">
      <c r="H226" s="8"/>
      <c r="I226" s="8"/>
      <c r="J226" s="8"/>
    </row>
    <row r="227" spans="8:21" ht="21" x14ac:dyDescent="0.4">
      <c r="H227" s="8"/>
      <c r="I227" s="8"/>
      <c r="J227" s="8"/>
    </row>
    <row r="228" spans="8:21" ht="21" x14ac:dyDescent="0.4">
      <c r="H228" s="8"/>
      <c r="I228" s="8"/>
      <c r="J228" s="8"/>
    </row>
    <row r="229" spans="8:21" ht="21" x14ac:dyDescent="0.4">
      <c r="H229" s="8"/>
      <c r="I229" s="8"/>
      <c r="J229" s="8"/>
    </row>
    <row r="230" spans="8:21" ht="21" x14ac:dyDescent="0.4">
      <c r="H230" s="8"/>
      <c r="I230" s="8"/>
      <c r="J230" s="8"/>
    </row>
    <row r="231" spans="8:21" ht="21" x14ac:dyDescent="0.4">
      <c r="H231" s="8"/>
      <c r="I231" s="8"/>
      <c r="J231" s="8"/>
    </row>
    <row r="232" spans="8:21" ht="21" x14ac:dyDescent="0.4">
      <c r="H232" s="8"/>
      <c r="I232" s="8"/>
      <c r="J232" s="8"/>
    </row>
    <row r="233" spans="8:21" ht="21" x14ac:dyDescent="0.4">
      <c r="H233" s="8"/>
      <c r="I233" s="8"/>
      <c r="J233" s="8"/>
    </row>
    <row r="234" spans="8:21" ht="21" x14ac:dyDescent="0.4">
      <c r="H234" s="8"/>
      <c r="I234" s="8"/>
      <c r="J234" s="8"/>
    </row>
    <row r="235" spans="8:21" ht="21" x14ac:dyDescent="0.4">
      <c r="H235" s="9"/>
      <c r="I235" s="8"/>
      <c r="J235" s="11" t="str">
        <f>U235</f>
        <v/>
      </c>
      <c r="U235" t="str">
        <f>IF(H235="dick","Correct!",(IF(H235="chic","Nope, got a candy rock!","")))</f>
        <v/>
      </c>
    </row>
    <row r="236" spans="8:21" ht="21" x14ac:dyDescent="0.4">
      <c r="H236" s="8"/>
      <c r="I236" s="8"/>
      <c r="J236" s="8"/>
    </row>
    <row r="237" spans="8:21" ht="21" x14ac:dyDescent="0.4">
      <c r="H237" s="8"/>
      <c r="I237" s="8"/>
      <c r="J237" s="8"/>
    </row>
    <row r="238" spans="8:21" ht="21" x14ac:dyDescent="0.4">
      <c r="H238" s="8"/>
      <c r="I238" s="8"/>
      <c r="J238" s="8"/>
    </row>
    <row r="239" spans="8:21" ht="21" x14ac:dyDescent="0.4">
      <c r="H239" s="8"/>
      <c r="I239" s="8"/>
      <c r="J239" s="8"/>
    </row>
    <row r="240" spans="8:21" ht="21" x14ac:dyDescent="0.4">
      <c r="H240" s="8"/>
      <c r="I240" s="8"/>
      <c r="J240" s="8"/>
    </row>
    <row r="241" spans="8:21" ht="21" x14ac:dyDescent="0.4">
      <c r="H241" s="8"/>
      <c r="I241" s="8"/>
      <c r="J241" s="8"/>
    </row>
    <row r="242" spans="8:21" ht="21" x14ac:dyDescent="0.4">
      <c r="H242" s="8"/>
      <c r="I242" s="8"/>
      <c r="J242" s="8"/>
    </row>
    <row r="243" spans="8:21" ht="21" x14ac:dyDescent="0.4">
      <c r="H243" s="8"/>
      <c r="I243" s="8"/>
      <c r="J243" s="8"/>
    </row>
    <row r="244" spans="8:21" ht="21" x14ac:dyDescent="0.4">
      <c r="H244" s="8"/>
      <c r="I244" s="8"/>
      <c r="J244" s="8"/>
    </row>
    <row r="245" spans="8:21" ht="21" x14ac:dyDescent="0.4">
      <c r="H245" s="8"/>
      <c r="I245" s="8"/>
      <c r="J245" s="8"/>
    </row>
    <row r="246" spans="8:21" ht="21" x14ac:dyDescent="0.4">
      <c r="H246" s="8"/>
      <c r="I246" s="8"/>
      <c r="J246" s="8"/>
    </row>
    <row r="247" spans="8:21" ht="21" x14ac:dyDescent="0.4">
      <c r="H247" s="8"/>
      <c r="I247" s="8"/>
      <c r="J247" s="8"/>
    </row>
    <row r="248" spans="8:21" ht="21" x14ac:dyDescent="0.4">
      <c r="H248" s="9"/>
      <c r="I248" s="8"/>
      <c r="J248" s="11" t="str">
        <f>U248</f>
        <v/>
      </c>
      <c r="U248" t="str">
        <f>IF(H248="chic","Correct!",(IF(H248="dick","Wrong, only real snatch here!","")))</f>
        <v/>
      </c>
    </row>
    <row r="249" spans="8:21" ht="21" x14ac:dyDescent="0.4">
      <c r="H249" s="8"/>
      <c r="I249" s="8"/>
      <c r="J249" s="8"/>
    </row>
    <row r="250" spans="8:21" ht="21" x14ac:dyDescent="0.4">
      <c r="H250" s="8"/>
      <c r="I250" s="8"/>
      <c r="J250" s="8"/>
    </row>
    <row r="251" spans="8:21" ht="21" x14ac:dyDescent="0.4">
      <c r="H251" s="8"/>
      <c r="I251" s="8"/>
      <c r="J251" s="8"/>
    </row>
    <row r="252" spans="8:21" ht="21" x14ac:dyDescent="0.4">
      <c r="H252" s="8"/>
      <c r="I252" s="8"/>
      <c r="J252" s="8"/>
    </row>
    <row r="253" spans="8:21" ht="21" x14ac:dyDescent="0.4">
      <c r="H253" s="8"/>
      <c r="I253" s="8"/>
      <c r="J253" s="8"/>
    </row>
    <row r="254" spans="8:21" ht="21" x14ac:dyDescent="0.4">
      <c r="H254" s="8"/>
      <c r="I254" s="8"/>
      <c r="J254" s="8"/>
    </row>
    <row r="255" spans="8:21" ht="21" x14ac:dyDescent="0.4">
      <c r="H255" s="8"/>
      <c r="I255" s="8"/>
      <c r="J255" s="8"/>
    </row>
    <row r="256" spans="8:21" ht="21" x14ac:dyDescent="0.4">
      <c r="H256" s="8"/>
      <c r="I256" s="8"/>
      <c r="J256" s="8"/>
    </row>
    <row r="257" spans="2:21" ht="21" x14ac:dyDescent="0.4">
      <c r="H257" s="8"/>
      <c r="I257" s="8"/>
      <c r="J257" s="8"/>
    </row>
    <row r="258" spans="2:21" ht="21" x14ac:dyDescent="0.4">
      <c r="H258" s="8"/>
      <c r="I258" s="8"/>
      <c r="J258" s="8"/>
    </row>
    <row r="259" spans="2:21" ht="21" x14ac:dyDescent="0.4">
      <c r="H259" s="8"/>
      <c r="I259" s="8"/>
      <c r="J259" s="8"/>
    </row>
    <row r="260" spans="2:21" ht="21" x14ac:dyDescent="0.4">
      <c r="H260" s="8"/>
      <c r="I260" s="8"/>
      <c r="J260" s="8"/>
    </row>
    <row r="261" spans="2:21" ht="21" x14ac:dyDescent="0.4">
      <c r="H261" s="9"/>
      <c r="I261" s="8"/>
      <c r="J261" s="11" t="str">
        <f>U261</f>
        <v/>
      </c>
      <c r="U261" t="str">
        <f>IF(H261="dick","Correct!",(IF(H261="chic","Nope, got a candy rock!","")))</f>
        <v/>
      </c>
    </row>
    <row r="262" spans="2:21" ht="21" x14ac:dyDescent="0.4">
      <c r="H262" s="8"/>
      <c r="I262" s="8"/>
      <c r="J262" s="14" t="str">
        <f>U262</f>
        <v/>
      </c>
      <c r="U262" t="str">
        <f>IF(H261="chic","(Rather you than me cunto!)","")</f>
        <v/>
      </c>
    </row>
    <row r="269" spans="2:21" ht="32.4" x14ac:dyDescent="0.55000000000000004">
      <c r="B269" s="3" t="s">
        <v>0</v>
      </c>
      <c r="E269" s="4"/>
      <c r="F269" s="7">
        <f>COUNTIF(J14:J263,"Correct!")</f>
        <v>0</v>
      </c>
      <c r="G269" s="4"/>
    </row>
    <row r="270" spans="2:21" x14ac:dyDescent="0.35">
      <c r="E270" s="4"/>
      <c r="F270" s="4"/>
      <c r="G270" s="4"/>
    </row>
    <row r="271" spans="2:21" x14ac:dyDescent="0.35">
      <c r="B271" s="5" t="s">
        <v>5</v>
      </c>
      <c r="C271" t="s">
        <v>12</v>
      </c>
    </row>
    <row r="272" spans="2:21" x14ac:dyDescent="0.35">
      <c r="C272" t="s">
        <v>13</v>
      </c>
    </row>
    <row r="273" spans="2:3" ht="9.9" customHeight="1" x14ac:dyDescent="0.35"/>
    <row r="274" spans="2:3" x14ac:dyDescent="0.35">
      <c r="B274" s="5" t="s">
        <v>1</v>
      </c>
      <c r="C274" t="s">
        <v>15</v>
      </c>
    </row>
    <row r="275" spans="2:3" x14ac:dyDescent="0.35">
      <c r="C275" t="s">
        <v>17</v>
      </c>
    </row>
    <row r="276" spans="2:3" ht="9.9" customHeight="1" x14ac:dyDescent="0.35"/>
    <row r="277" spans="2:3" x14ac:dyDescent="0.35">
      <c r="B277" s="6" t="s">
        <v>2</v>
      </c>
      <c r="C277" t="s">
        <v>14</v>
      </c>
    </row>
    <row r="278" spans="2:3" ht="18.75" customHeight="1" x14ac:dyDescent="0.35">
      <c r="C278" t="s">
        <v>16</v>
      </c>
    </row>
    <row r="279" spans="2:3" ht="9.9" customHeight="1" x14ac:dyDescent="0.35"/>
    <row r="280" spans="2:3" x14ac:dyDescent="0.35">
      <c r="B280" s="5" t="s">
        <v>3</v>
      </c>
      <c r="C280" t="s">
        <v>18</v>
      </c>
    </row>
    <row r="281" spans="2:3" ht="18.75" customHeight="1" x14ac:dyDescent="0.35">
      <c r="C281" t="s">
        <v>19</v>
      </c>
    </row>
    <row r="282" spans="2:3" ht="9.9" customHeight="1" x14ac:dyDescent="0.35"/>
    <row r="283" spans="2:3" x14ac:dyDescent="0.35">
      <c r="B283" s="5" t="s">
        <v>4</v>
      </c>
      <c r="C283" t="s">
        <v>20</v>
      </c>
    </row>
    <row r="284" spans="2:3" x14ac:dyDescent="0.35">
      <c r="C284" t="s">
        <v>21</v>
      </c>
    </row>
  </sheetData>
  <pageMargins left="0.74803149606299213" right="0.74803149606299213" top="0.98425196850393704" bottom="0.98425196850393704" header="0.51181102362204722" footer="0.5118110236220472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Breast Test 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W</dc:creator>
  <cp:lastModifiedBy>Havlíček Jan</cp:lastModifiedBy>
  <dcterms:created xsi:type="dcterms:W3CDTF">2001-05-04T05:32:16Z</dcterms:created>
  <dcterms:modified xsi:type="dcterms:W3CDTF">2023-09-10T15:01:36Z</dcterms:modified>
</cp:coreProperties>
</file>