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92512"/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W33" i="6"/>
  <c r="W34" i="6"/>
  <c r="W35" i="6"/>
  <c r="W36" i="6"/>
  <c r="W37" i="6"/>
  <c r="W38" i="6"/>
  <c r="I47" i="6"/>
  <c r="J47" i="6"/>
  <c r="K47" i="6"/>
  <c r="L47" i="6"/>
  <c r="M47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AN65" i="6"/>
  <c r="AO65" i="6"/>
  <c r="AP65" i="6"/>
  <c r="AQ65" i="6"/>
  <c r="AR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<sst xmlns="http://schemas.openxmlformats.org/spreadsheetml/2006/main" count="370" uniqueCount="69">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</sst>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tabSelected="1" topLeftCell="K1" zoomScale="75" workbookViewId="0">
      <pane ySplit="6" topLeftCell="A29" activePane="bottomLeft" state="frozen"/>
      <selection pane="bottomLeft" activeCell="O30" sqref="O30:X39"/>
    </sheetView>
  </sheetViews>
  <sheetFormatPr defaultColWidth="9.109375" defaultRowHeight="15" x14ac:dyDescent="0.25"/>
  <cols>
    <col min="1" max="1" width="18.88671875" style="10" customWidth="1"/>
    <col min="2" max="2" width="16" style="11" bestFit="1" customWidth="1"/>
    <col min="3" max="3" width="13.109375" style="10" bestFit="1" customWidth="1"/>
    <col min="4" max="4" width="11.6640625" style="10" bestFit="1" customWidth="1"/>
    <col min="5" max="5" width="19" style="10" bestFit="1" customWidth="1"/>
    <col min="6" max="6" width="20.109375" style="10" bestFit="1" customWidth="1"/>
    <col min="7" max="7" width="10.33203125" style="10" bestFit="1" customWidth="1"/>
    <col min="8" max="8" width="2.6640625" style="10" customWidth="1"/>
    <col min="9" max="9" width="8.5546875" style="10" bestFit="1" customWidth="1"/>
    <col min="10" max="10" width="10.44140625" style="10" bestFit="1" customWidth="1"/>
    <col min="11" max="11" width="11.6640625" style="10" customWidth="1"/>
    <col min="12" max="12" width="8.88671875" style="10" customWidth="1"/>
    <col min="13" max="13" width="11.44140625" style="10" bestFit="1" customWidth="1"/>
    <col min="14" max="14" width="9.109375" style="10"/>
    <col min="15" max="15" width="13.33203125" style="10" bestFit="1" customWidth="1"/>
    <col min="16" max="16" width="10.44140625" style="10" bestFit="1" customWidth="1"/>
    <col min="17" max="17" width="12.88671875" style="10" customWidth="1"/>
    <col min="18" max="18" width="9.109375" style="10"/>
    <col min="19" max="19" width="10.6640625" style="10" customWidth="1"/>
    <col min="20" max="21" width="10.88671875" style="10" customWidth="1"/>
    <col min="22" max="22" width="12.33203125" style="10" customWidth="1"/>
    <col min="23" max="23" width="11.44140625" style="10" customWidth="1"/>
    <col min="24" max="27" width="9.109375" style="10"/>
    <col min="28" max="28" width="10.6640625" style="10" customWidth="1"/>
    <col min="29" max="29" width="11.6640625" style="10" customWidth="1"/>
    <col min="30" max="33" width="9.109375" style="10"/>
    <col min="34" max="34" width="11" style="10" customWidth="1"/>
    <col min="35" max="35" width="13.33203125" style="10" customWidth="1"/>
    <col min="36" max="39" width="9.109375" style="10"/>
    <col min="40" max="40" width="10.33203125" style="10" customWidth="1"/>
    <col min="41" max="41" width="13" style="10" customWidth="1"/>
    <col min="42" max="16384" width="9.109375" style="10"/>
  </cols>
  <sheetData>
    <row r="2" spans="1:12" x14ac:dyDescent="0.25">
      <c r="A2" s="10" t="s">
        <v>0</v>
      </c>
    </row>
    <row r="3" spans="1:12" x14ac:dyDescent="0.25">
      <c r="G3" s="12"/>
      <c r="H3" s="12"/>
    </row>
    <row r="4" spans="1:12" ht="15.6" x14ac:dyDescent="0.3">
      <c r="E4" s="11" t="s">
        <v>36</v>
      </c>
      <c r="F4" s="11" t="s">
        <v>36</v>
      </c>
      <c r="G4" s="13" t="s">
        <v>36</v>
      </c>
      <c r="H4" s="13"/>
    </row>
    <row r="5" spans="1:12" x14ac:dyDescent="0.25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5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5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2" x14ac:dyDescent="0.25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5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5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5">
      <c r="D11" s="14"/>
      <c r="G11" s="14"/>
      <c r="H11" s="14"/>
    </row>
    <row r="12" spans="1:12" x14ac:dyDescent="0.25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2" x14ac:dyDescent="0.25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5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5">
      <c r="D15" s="14"/>
      <c r="G15" s="14"/>
      <c r="H15" s="14"/>
    </row>
    <row r="16" spans="1:12" x14ac:dyDescent="0.25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5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5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5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5">
      <c r="D20" s="14"/>
      <c r="G20" s="14"/>
      <c r="H20" s="14"/>
    </row>
    <row r="21" spans="1:24" x14ac:dyDescent="0.25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5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5">
      <c r="C23" s="15"/>
      <c r="D23" s="14"/>
      <c r="G23" s="14"/>
      <c r="H23" s="14"/>
    </row>
    <row r="24" spans="1:24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5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5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5">
      <c r="D27" s="14"/>
      <c r="G27" s="14" t="s">
        <v>36</v>
      </c>
      <c r="H27" s="14"/>
    </row>
    <row r="28" spans="1:24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6" x14ac:dyDescent="0.3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6" x14ac:dyDescent="0.3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32" t="s">
        <v>64</v>
      </c>
      <c r="Q31" s="32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6" x14ac:dyDescent="0.3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6" x14ac:dyDescent="0.3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6" x14ac:dyDescent="0.3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6" x14ac:dyDescent="0.3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6" x14ac:dyDescent="0.3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6" x14ac:dyDescent="0.3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6" x14ac:dyDescent="0.3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5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5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5">
      <c r="C41" s="15">
        <v>39233</v>
      </c>
      <c r="F41" s="10" t="s">
        <v>16</v>
      </c>
      <c r="G41" s="14">
        <v>7500</v>
      </c>
    </row>
    <row r="42" spans="1:24" x14ac:dyDescent="0.25">
      <c r="C42" s="15"/>
    </row>
    <row r="43" spans="1:24" x14ac:dyDescent="0.25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5">
      <c r="F46" s="10" t="s">
        <v>62</v>
      </c>
      <c r="G46" s="14">
        <v>106700</v>
      </c>
      <c r="H46" s="14"/>
    </row>
    <row r="47" spans="1:24" ht="15.6" x14ac:dyDescent="0.3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5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5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5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5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5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5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5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5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5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5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5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5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5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1" x14ac:dyDescent="0.25">
      <c r="A2" t="s">
        <v>0</v>
      </c>
    </row>
    <row r="3" spans="1:11" x14ac:dyDescent="0.25">
      <c r="G3" s="7"/>
    </row>
    <row r="4" spans="1:11" x14ac:dyDescent="0.25">
      <c r="E4" s="1" t="s">
        <v>36</v>
      </c>
      <c r="F4" s="1" t="s">
        <v>36</v>
      </c>
      <c r="G4" s="8" t="s">
        <v>36</v>
      </c>
    </row>
    <row r="5" spans="1:11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5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5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5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5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5">
      <c r="D11" s="2"/>
      <c r="G11" s="2"/>
    </row>
    <row r="12" spans="1:11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5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5">
      <c r="D14" s="2"/>
      <c r="G14" s="2"/>
    </row>
    <row r="15" spans="1:11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5">
      <c r="D16" s="2"/>
      <c r="E16" t="s">
        <v>40</v>
      </c>
      <c r="G16" s="2">
        <v>3295</v>
      </c>
      <c r="K16" s="2">
        <f>G16</f>
        <v>3295</v>
      </c>
    </row>
    <row r="17" spans="1:11" x14ac:dyDescent="0.25">
      <c r="D17" s="2"/>
      <c r="E17" s="9" t="s">
        <v>49</v>
      </c>
      <c r="F17" t="s">
        <v>17</v>
      </c>
      <c r="G17" s="2">
        <v>3300</v>
      </c>
    </row>
    <row r="18" spans="1:11" x14ac:dyDescent="0.25">
      <c r="D18" s="2"/>
      <c r="E18" s="9" t="s">
        <v>49</v>
      </c>
      <c r="F18" t="s">
        <v>16</v>
      </c>
      <c r="G18" s="2">
        <v>2000</v>
      </c>
    </row>
    <row r="19" spans="1:11" x14ac:dyDescent="0.25">
      <c r="D19" s="2"/>
      <c r="G19" s="2"/>
    </row>
    <row r="20" spans="1:11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5">
      <c r="D21" s="2"/>
      <c r="G21" s="2"/>
    </row>
    <row r="22" spans="1:11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5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5">
      <c r="D24" s="2"/>
      <c r="G24" s="2" t="s">
        <v>36</v>
      </c>
    </row>
    <row r="25" spans="1:11" x14ac:dyDescent="0.25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5">
      <c r="D26" s="2"/>
      <c r="G26" s="2" t="s">
        <v>36</v>
      </c>
    </row>
    <row r="27" spans="1:11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5">
      <c r="D29" s="2"/>
      <c r="G29" s="2"/>
    </row>
    <row r="30" spans="1:11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5">
      <c r="E31" t="s">
        <v>50</v>
      </c>
    </row>
    <row r="33" spans="1:12" x14ac:dyDescent="0.25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5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5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0" x14ac:dyDescent="0.25">
      <c r="A2" t="s">
        <v>0</v>
      </c>
    </row>
    <row r="3" spans="1:10" x14ac:dyDescent="0.25">
      <c r="G3" s="7"/>
    </row>
    <row r="4" spans="1:10" x14ac:dyDescent="0.25">
      <c r="E4" s="1" t="s">
        <v>36</v>
      </c>
      <c r="F4" s="1" t="s">
        <v>36</v>
      </c>
      <c r="G4" s="8" t="s">
        <v>36</v>
      </c>
    </row>
    <row r="5" spans="1:10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5">
      <c r="G6" t="s">
        <v>36</v>
      </c>
      <c r="H6" t="s">
        <v>46</v>
      </c>
      <c r="I6" t="s">
        <v>47</v>
      </c>
      <c r="J6" t="s">
        <v>48</v>
      </c>
    </row>
    <row r="7" spans="1:10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5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5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5">
      <c r="D10" s="2"/>
      <c r="E10" t="s">
        <v>14</v>
      </c>
      <c r="F10" t="s">
        <v>17</v>
      </c>
      <c r="G10" s="2">
        <f>12000-G9</f>
        <v>4941</v>
      </c>
    </row>
    <row r="11" spans="1:10" x14ac:dyDescent="0.25">
      <c r="D11" s="2"/>
      <c r="G11" s="2"/>
    </row>
    <row r="12" spans="1:10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5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5">
      <c r="D14" s="2"/>
      <c r="G14" s="2"/>
    </row>
    <row r="15" spans="1:10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5">
      <c r="D16" s="2"/>
      <c r="E16" t="s">
        <v>40</v>
      </c>
      <c r="G16" s="2">
        <v>3295</v>
      </c>
      <c r="J16" s="2">
        <f>G16</f>
        <v>3295</v>
      </c>
    </row>
    <row r="17" spans="1:10" x14ac:dyDescent="0.25">
      <c r="D17" s="2"/>
      <c r="E17" s="9" t="s">
        <v>49</v>
      </c>
      <c r="F17" t="s">
        <v>17</v>
      </c>
      <c r="G17" s="2">
        <v>3300</v>
      </c>
    </row>
    <row r="18" spans="1:10" x14ac:dyDescent="0.25">
      <c r="D18" s="2"/>
      <c r="E18" s="9" t="s">
        <v>49</v>
      </c>
      <c r="F18" t="s">
        <v>16</v>
      </c>
      <c r="G18" s="2">
        <v>2000</v>
      </c>
    </row>
    <row r="19" spans="1:10" x14ac:dyDescent="0.25">
      <c r="D19" s="2"/>
      <c r="G19" s="2"/>
    </row>
    <row r="20" spans="1:10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5">
      <c r="D21" s="2"/>
      <c r="G21" s="2"/>
    </row>
    <row r="22" spans="1:10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5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5">
      <c r="D24" s="2"/>
      <c r="G24" s="2" t="s">
        <v>36</v>
      </c>
    </row>
    <row r="25" spans="1:10" x14ac:dyDescent="0.25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5">
      <c r="D26" s="2"/>
      <c r="G26" s="2" t="s">
        <v>36</v>
      </c>
    </row>
    <row r="27" spans="1:10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5">
      <c r="D29" s="2"/>
      <c r="G29" s="2"/>
    </row>
    <row r="30" spans="1:10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5">
      <c r="E31" t="s">
        <v>50</v>
      </c>
    </row>
    <row r="35" spans="1:11" x14ac:dyDescent="0.25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5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3.2" x14ac:dyDescent="0.25"/>
  <cols>
    <col min="1" max="2" width="18" customWidth="1"/>
    <col min="3" max="3" width="12.33203125" customWidth="1"/>
    <col min="4" max="4" width="13.44140625" customWidth="1"/>
  </cols>
  <sheetData>
    <row r="2" spans="1:8" x14ac:dyDescent="0.25">
      <c r="A2" t="s">
        <v>0</v>
      </c>
    </row>
    <row r="4" spans="1:8" x14ac:dyDescent="0.25">
      <c r="C4" s="1" t="s">
        <v>21</v>
      </c>
      <c r="D4" s="1" t="s">
        <v>21</v>
      </c>
    </row>
    <row r="5" spans="1:8" x14ac:dyDescent="0.25">
      <c r="C5" s="1" t="s">
        <v>2</v>
      </c>
      <c r="D5" s="1" t="s">
        <v>3</v>
      </c>
      <c r="G5" s="33" t="s">
        <v>25</v>
      </c>
      <c r="H5" s="34"/>
    </row>
    <row r="6" spans="1:8" x14ac:dyDescent="0.25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5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5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5">
      <c r="E10" s="2"/>
      <c r="H10" s="2">
        <f t="shared" si="0"/>
        <v>0</v>
      </c>
    </row>
    <row r="11" spans="1:8" x14ac:dyDescent="0.25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5">
      <c r="E12" s="2"/>
      <c r="H12" s="2">
        <f t="shared" si="0"/>
        <v>0</v>
      </c>
    </row>
    <row r="13" spans="1:8" x14ac:dyDescent="0.25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5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5">
      <c r="E15" s="2"/>
      <c r="H15" s="2">
        <f t="shared" si="0"/>
        <v>0</v>
      </c>
    </row>
    <row r="16" spans="1:8" x14ac:dyDescent="0.25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5">
      <c r="C17" t="s">
        <v>19</v>
      </c>
      <c r="D17" t="s">
        <v>17</v>
      </c>
      <c r="E17" s="2"/>
      <c r="H17" s="2">
        <f t="shared" si="0"/>
        <v>0</v>
      </c>
    </row>
    <row r="18" spans="1:9" x14ac:dyDescent="0.25">
      <c r="C18" t="s">
        <v>20</v>
      </c>
      <c r="D18" t="s">
        <v>17</v>
      </c>
      <c r="E18" s="2"/>
      <c r="H18" s="2">
        <f t="shared" si="0"/>
        <v>0</v>
      </c>
    </row>
    <row r="19" spans="1:9" x14ac:dyDescent="0.25">
      <c r="E19" s="2"/>
      <c r="H19" s="2">
        <f t="shared" si="0"/>
        <v>0</v>
      </c>
    </row>
    <row r="20" spans="1:9" x14ac:dyDescent="0.25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5">
      <c r="E21" s="2"/>
      <c r="H21" s="2">
        <f t="shared" si="0"/>
        <v>0</v>
      </c>
    </row>
    <row r="22" spans="1:9" x14ac:dyDescent="0.25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5">
      <c r="E23" s="2"/>
      <c r="H23" s="2">
        <f t="shared" si="0"/>
        <v>0</v>
      </c>
    </row>
    <row r="24" spans="1:9" x14ac:dyDescent="0.25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5">
      <c r="E25" s="2"/>
      <c r="H25" s="2"/>
    </row>
    <row r="26" spans="1:9" ht="13.8" thickBot="1" x14ac:dyDescent="0.3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8" thickTop="1" x14ac:dyDescent="0.25">
      <c r="D27" t="s">
        <v>22</v>
      </c>
      <c r="E27" s="2">
        <v>15000</v>
      </c>
    </row>
    <row r="28" spans="1:9" x14ac:dyDescent="0.25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2001-10-29T15:23:07Z</cp:lastPrinted>
  <dcterms:created xsi:type="dcterms:W3CDTF">2001-05-16T14:55:59Z</dcterms:created>
  <dcterms:modified xsi:type="dcterms:W3CDTF">2023-09-10T15:07:03Z</dcterms:modified>
</cp:coreProperties>
</file>