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2120" windowHeight="8772"/>
  </bookViews>
  <sheets>
    <sheet name="Team Listing-ENA" sheetId="1" r:id="rId1"/>
    <sheet name="Non-Ena Entities" sheetId="2" state="hidden" r:id="rId2"/>
  </sheets>
  <definedNames>
    <definedName name="_xlnm.Print_Area" localSheetId="0">'Team Listing-ENA'!$A$2:$C$47</definedName>
  </definedNames>
  <calcPr calcId="0"/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<sst xmlns="http://schemas.openxmlformats.org/spreadsheetml/2006/main" count="113" uniqueCount="93">
  <si>
    <t>Team Name</t>
  </si>
  <si>
    <t>Mexico</t>
  </si>
  <si>
    <t>Max Yzaguirre</t>
  </si>
  <si>
    <t>West Power Trading</t>
  </si>
  <si>
    <t>Fred Lagrasta</t>
  </si>
  <si>
    <t>Hunter Shively</t>
  </si>
  <si>
    <t>Team Leader(s)</t>
  </si>
  <si>
    <t>Tim Belden</t>
  </si>
  <si>
    <t>John Lavorato</t>
  </si>
  <si>
    <t>TEAM REPORTING</t>
  </si>
  <si>
    <t>Scott Neal</t>
  </si>
  <si>
    <t>Phillip Allen</t>
  </si>
  <si>
    <t>Tom Martin</t>
  </si>
  <si>
    <t>ECM</t>
  </si>
  <si>
    <t>Kevin Sweeney</t>
  </si>
  <si>
    <t>Andy Fastow</t>
  </si>
  <si>
    <t>Tom Gros</t>
  </si>
  <si>
    <t>East Midstream Origination</t>
  </si>
  <si>
    <t>West Midstream Origination</t>
  </si>
  <si>
    <t>Fernley Dyson</t>
  </si>
  <si>
    <t>EI - South America</t>
  </si>
  <si>
    <t>EI - India</t>
  </si>
  <si>
    <t>Global Products Trading</t>
  </si>
  <si>
    <t>Enron - Europe</t>
  </si>
  <si>
    <t>Enron - Europe Origination</t>
  </si>
  <si>
    <t>Enron - Europe Gas/Power Trading</t>
  </si>
  <si>
    <t>Enron - Europe Products Trading</t>
  </si>
  <si>
    <t>Janet Dietrich</t>
  </si>
  <si>
    <t>Chris Calger</t>
  </si>
  <si>
    <t>Central Gas</t>
  </si>
  <si>
    <t>East Gas</t>
  </si>
  <si>
    <t>West Gas</t>
  </si>
  <si>
    <t>Financial Gas</t>
  </si>
  <si>
    <t>Scott Josey/John Thompson</t>
  </si>
  <si>
    <t>Kevin Presto</t>
  </si>
  <si>
    <t>Rob Milnthorp</t>
  </si>
  <si>
    <t>Mike McConnell</t>
  </si>
  <si>
    <r>
      <t xml:space="preserve">Enron Global Markets </t>
    </r>
    <r>
      <rPr>
        <b/>
        <i/>
        <vertAlign val="superscript"/>
        <sz val="13"/>
        <rFont val="Arial"/>
        <family val="2"/>
      </rPr>
      <t>1</t>
    </r>
  </si>
  <si>
    <t>Enron Broadband Services</t>
  </si>
  <si>
    <t>Enron Networks</t>
  </si>
  <si>
    <t>Louise Kitchen</t>
  </si>
  <si>
    <t>Jeff McMahon</t>
  </si>
  <si>
    <r>
      <t xml:space="preserve">Enron Industrial Markets </t>
    </r>
    <r>
      <rPr>
        <b/>
        <i/>
        <vertAlign val="superscript"/>
        <sz val="13"/>
        <rFont val="Arial"/>
        <family val="2"/>
      </rPr>
      <t>2</t>
    </r>
  </si>
  <si>
    <t>Enron Energy Services - North America</t>
  </si>
  <si>
    <t>Marty Sunde</t>
  </si>
  <si>
    <t>Enron Energy Services - Europe</t>
  </si>
  <si>
    <t>Matthew Scrimshaw</t>
  </si>
  <si>
    <t>Dan Leff</t>
  </si>
  <si>
    <t>Enron Energy Services - New Business Ventures</t>
  </si>
  <si>
    <t>Enron Energy Services - Global Energy Services</t>
  </si>
  <si>
    <t>Mark Muller</t>
  </si>
  <si>
    <t>EI - APACHI</t>
  </si>
  <si>
    <t>Jim Hughes</t>
  </si>
  <si>
    <t>Joe Kishkill</t>
  </si>
  <si>
    <t>Special Assets - Non-Performing</t>
  </si>
  <si>
    <t>Special Assets - Performing</t>
  </si>
  <si>
    <t>Principal Investing</t>
  </si>
  <si>
    <t>Generation Investments</t>
  </si>
  <si>
    <r>
      <t xml:space="preserve">EEL (London) </t>
    </r>
    <r>
      <rPr>
        <b/>
        <i/>
        <vertAlign val="superscript"/>
        <sz val="13"/>
        <rFont val="Arial"/>
        <family val="2"/>
      </rPr>
      <t>3</t>
    </r>
  </si>
  <si>
    <r>
      <t>3</t>
    </r>
    <r>
      <rPr>
        <sz val="11"/>
        <rFont val="Arial"/>
        <family val="2"/>
      </rPr>
      <t xml:space="preserve">  Includes Debt Trading.</t>
    </r>
  </si>
  <si>
    <r>
      <t>1</t>
    </r>
    <r>
      <rPr>
        <sz val="11"/>
        <rFont val="Arial"/>
        <family val="2"/>
      </rPr>
      <t xml:space="preserve">  Includes Global Crude and Products, Coal, Emissions, Currency, Equities, Interest Rate, Agricultural Trading, Insurance,</t>
    </r>
  </si>
  <si>
    <t>Canada Finance</t>
  </si>
  <si>
    <t>Canada Trading</t>
  </si>
  <si>
    <t>Enron Capital Management</t>
  </si>
  <si>
    <t xml:space="preserve">      Weather, Global Products Trading, Enron Caribbean, and Enron Middle East.</t>
  </si>
  <si>
    <t>Enron Corp</t>
  </si>
  <si>
    <t>Jeff Skilling/Kurt Huneke</t>
  </si>
  <si>
    <t>John Sherriff</t>
  </si>
  <si>
    <r>
      <t xml:space="preserve">Office of Chairman </t>
    </r>
    <r>
      <rPr>
        <b/>
        <i/>
        <vertAlign val="superscript"/>
        <sz val="13"/>
        <rFont val="Arial"/>
        <family val="2"/>
      </rPr>
      <t>4</t>
    </r>
  </si>
  <si>
    <r>
      <t>4</t>
    </r>
    <r>
      <rPr>
        <sz val="11"/>
        <rFont val="Arial"/>
        <family val="2"/>
      </rPr>
      <t xml:space="preserve">  Includes Executive Trading.</t>
    </r>
  </si>
  <si>
    <t>Assets Trading</t>
  </si>
  <si>
    <t>Risk Management  - Houston</t>
  </si>
  <si>
    <t>Risk Management - New York</t>
  </si>
  <si>
    <t>Chicago Origination</t>
  </si>
  <si>
    <t>Chicago Trading</t>
  </si>
  <si>
    <t>Laura Luce</t>
  </si>
  <si>
    <t>East Power Trading &amp; Genco</t>
  </si>
  <si>
    <t>Paul Racicot, Jr.</t>
  </si>
  <si>
    <t>Richard Lydecker</t>
  </si>
  <si>
    <t>Michael J. Miller</t>
  </si>
  <si>
    <t>Michael L. Miller</t>
  </si>
  <si>
    <t>Sanjay Bhatnagar</t>
  </si>
  <si>
    <t>Brian Redmond</t>
  </si>
  <si>
    <r>
      <t xml:space="preserve">Enron Energy Services </t>
    </r>
    <r>
      <rPr>
        <b/>
        <i/>
        <vertAlign val="superscript"/>
        <sz val="13"/>
        <rFont val="Arial"/>
        <family val="2"/>
      </rPr>
      <t>5</t>
    </r>
  </si>
  <si>
    <r>
      <t>2</t>
    </r>
    <r>
      <rPr>
        <sz val="11"/>
        <rFont val="Arial"/>
        <family val="2"/>
      </rPr>
      <t xml:space="preserve">  Includes Pulp, Paper, &amp; Lumber Origination; Pulp, Paper, &amp; Lumber Trading, Steel Trading, &amp; Transaction Development.</t>
    </r>
  </si>
  <si>
    <r>
      <t>5</t>
    </r>
    <r>
      <rPr>
        <sz val="11"/>
        <rFont val="Arial"/>
        <family val="2"/>
      </rPr>
      <t xml:space="preserve">  Includes Industrial Downstream - Chemicals.</t>
    </r>
  </si>
  <si>
    <t>Upstream Origination</t>
  </si>
  <si>
    <t>Energy Capital Resources</t>
  </si>
  <si>
    <t>Cost Center</t>
  </si>
  <si>
    <t>100106</t>
  </si>
  <si>
    <t>105249</t>
  </si>
  <si>
    <t>102055</t>
  </si>
  <si>
    <t>TEAM REPORTING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</si>
</sst>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\(#,##0.0\)"/>
  </numFmts>
  <fonts count="11" x14ac:knownFonts="1">
    <font>
      <sz val="10"/>
      <name val="Arial"/>
    </font>
    <font>
      <b/>
      <i/>
      <sz val="10"/>
      <name val="Arial"/>
    </font>
    <font>
      <sz val="12"/>
      <name val="Arial"/>
      <family val="2"/>
    </font>
    <font>
      <b/>
      <i/>
      <sz val="18"/>
      <name val="Arial"/>
      <family val="2"/>
    </font>
    <font>
      <b/>
      <i/>
      <sz val="14"/>
      <name val="Arial"/>
      <family val="2"/>
    </font>
    <font>
      <b/>
      <i/>
      <sz val="13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i/>
      <vertAlign val="superscript"/>
      <sz val="13"/>
      <name val="Arial"/>
      <family val="2"/>
    </font>
    <font>
      <vertAlign val="superscript"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2" fillId="0" borderId="0" xfId="0" applyFont="1" applyBorder="1" applyAlignment="1">
      <alignment horizontal="fill"/>
    </xf>
    <xf numFmtId="0" fontId="2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left"/>
    </xf>
    <xf numFmtId="0" fontId="1" fillId="0" borderId="2" xfId="0" applyFont="1" applyBorder="1"/>
    <xf numFmtId="0" fontId="1" fillId="0" borderId="9" xfId="0" applyFont="1" applyBorder="1"/>
    <xf numFmtId="0" fontId="5" fillId="0" borderId="0" xfId="0" applyFont="1" applyBorder="1"/>
    <xf numFmtId="0" fontId="2" fillId="0" borderId="0" xfId="0" applyFont="1" applyBorder="1"/>
    <xf numFmtId="164" fontId="7" fillId="0" borderId="0" xfId="0" applyNumberFormat="1" applyFont="1" applyProtection="1"/>
    <xf numFmtId="0" fontId="5" fillId="0" borderId="10" xfId="0" applyFont="1" applyBorder="1"/>
    <xf numFmtId="0" fontId="2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" fillId="0" borderId="14" xfId="0" applyFont="1" applyBorder="1"/>
    <xf numFmtId="0" fontId="5" fillId="0" borderId="15" xfId="0" applyFont="1" applyBorder="1"/>
    <xf numFmtId="0" fontId="9" fillId="0" borderId="0" xfId="0" applyFont="1"/>
    <xf numFmtId="0" fontId="3" fillId="0" borderId="16" xfId="0" applyFont="1" applyBorder="1" applyAlignment="1">
      <alignment horizontal="centerContinuous"/>
    </xf>
    <xf numFmtId="0" fontId="6" fillId="0" borderId="0" xfId="0" applyFont="1"/>
    <xf numFmtId="0" fontId="5" fillId="0" borderId="17" xfId="0" applyFont="1" applyBorder="1"/>
    <xf numFmtId="0" fontId="1" fillId="0" borderId="18" xfId="0" applyFont="1" applyBorder="1"/>
    <xf numFmtId="0" fontId="2" fillId="0" borderId="19" xfId="0" applyFont="1" applyBorder="1" applyAlignment="1">
      <alignment horizontal="fill"/>
    </xf>
    <xf numFmtId="0" fontId="2" fillId="0" borderId="14" xfId="0" applyFont="1" applyBorder="1" applyAlignment="1">
      <alignment wrapText="1"/>
    </xf>
    <xf numFmtId="0" fontId="10" fillId="0" borderId="20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22" xfId="0" quotePrefix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6" xfId="0" applyBorder="1"/>
    <xf numFmtId="0" fontId="10" fillId="0" borderId="2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1"/>
  <sheetViews>
    <sheetView tabSelected="1" zoomScale="75" zoomScaleNormal="75" workbookViewId="0">
      <selection activeCell="B3" sqref="B3"/>
    </sheetView>
  </sheetViews>
  <sheetFormatPr defaultRowHeight="13.2" x14ac:dyDescent="0.25"/>
  <cols>
    <col min="1" max="1" width="20.109375" customWidth="1"/>
    <col min="2" max="2" width="65.109375" bestFit="1" customWidth="1"/>
    <col min="3" max="3" width="46.5546875" customWidth="1"/>
  </cols>
  <sheetData>
    <row r="1" spans="1:3" ht="13.8" thickBot="1" x14ac:dyDescent="0.3"/>
    <row r="2" spans="1:3" x14ac:dyDescent="0.25">
      <c r="A2" s="4"/>
      <c r="B2" s="36"/>
      <c r="C2" s="5"/>
    </row>
    <row r="3" spans="1:3" ht="22.8" x14ac:dyDescent="0.4">
      <c r="A3" s="38"/>
      <c r="B3" s="39" t="s">
        <v>92</v>
      </c>
      <c r="C3" s="40"/>
    </row>
    <row r="4" spans="1:3" ht="13.8" thickBot="1" x14ac:dyDescent="0.3">
      <c r="A4" s="7"/>
      <c r="B4" s="37"/>
      <c r="C4" s="8"/>
    </row>
    <row r="5" spans="1:3" ht="6.75" customHeight="1" thickBot="1" x14ac:dyDescent="0.3">
      <c r="A5" s="41"/>
      <c r="B5" s="28"/>
      <c r="C5" s="29"/>
    </row>
    <row r="6" spans="1:3" ht="18" thickBot="1" x14ac:dyDescent="0.35">
      <c r="A6" s="11" t="s">
        <v>88</v>
      </c>
      <c r="B6" s="11" t="s">
        <v>0</v>
      </c>
      <c r="C6" s="12" t="s">
        <v>6</v>
      </c>
    </row>
    <row r="7" spans="1:3" ht="20.25" customHeight="1" x14ac:dyDescent="0.3">
      <c r="A7" s="42">
        <v>106798</v>
      </c>
      <c r="B7" s="20" t="s">
        <v>86</v>
      </c>
      <c r="C7" s="2" t="s">
        <v>82</v>
      </c>
    </row>
    <row r="8" spans="1:3" ht="20.25" customHeight="1" x14ac:dyDescent="0.3">
      <c r="A8" s="32">
        <v>106598</v>
      </c>
      <c r="B8" s="27" t="s">
        <v>70</v>
      </c>
      <c r="C8" s="10" t="s">
        <v>12</v>
      </c>
    </row>
    <row r="9" spans="1:3" ht="20.25" customHeight="1" x14ac:dyDescent="0.3">
      <c r="A9" s="33">
        <v>107023</v>
      </c>
      <c r="B9" s="20" t="s">
        <v>61</v>
      </c>
      <c r="C9" s="3" t="s">
        <v>35</v>
      </c>
    </row>
    <row r="10" spans="1:3" ht="20.25" customHeight="1" x14ac:dyDescent="0.3">
      <c r="A10" s="33">
        <v>107024</v>
      </c>
      <c r="B10" s="20" t="s">
        <v>62</v>
      </c>
      <c r="C10" s="3" t="s">
        <v>35</v>
      </c>
    </row>
    <row r="11" spans="1:3" ht="20.25" customHeight="1" x14ac:dyDescent="0.3">
      <c r="A11" s="33">
        <v>106608</v>
      </c>
      <c r="B11" s="20" t="s">
        <v>29</v>
      </c>
      <c r="C11" s="2" t="s">
        <v>5</v>
      </c>
    </row>
    <row r="12" spans="1:3" ht="20.25" customHeight="1" x14ac:dyDescent="0.3">
      <c r="A12" s="33">
        <v>107058</v>
      </c>
      <c r="B12" s="20" t="s">
        <v>73</v>
      </c>
      <c r="C12" s="2" t="s">
        <v>75</v>
      </c>
    </row>
    <row r="13" spans="1:3" ht="20.25" customHeight="1" x14ac:dyDescent="0.3">
      <c r="A13" s="33">
        <v>107046</v>
      </c>
      <c r="B13" s="20" t="s">
        <v>74</v>
      </c>
      <c r="C13" s="2" t="s">
        <v>75</v>
      </c>
    </row>
    <row r="14" spans="1:3" ht="20.25" customHeight="1" x14ac:dyDescent="0.3">
      <c r="A14" s="33">
        <v>106609</v>
      </c>
      <c r="B14" s="20" t="s">
        <v>30</v>
      </c>
      <c r="C14" s="2" t="s">
        <v>10</v>
      </c>
    </row>
    <row r="15" spans="1:3" ht="20.25" customHeight="1" x14ac:dyDescent="0.3">
      <c r="A15" s="33">
        <v>106580</v>
      </c>
      <c r="B15" s="20" t="s">
        <v>17</v>
      </c>
      <c r="C15" s="2" t="s">
        <v>27</v>
      </c>
    </row>
    <row r="16" spans="1:3" ht="20.25" customHeight="1" x14ac:dyDescent="0.3">
      <c r="A16" s="33">
        <v>106581</v>
      </c>
      <c r="B16" s="20" t="s">
        <v>76</v>
      </c>
      <c r="C16" s="2" t="s">
        <v>34</v>
      </c>
    </row>
    <row r="17" spans="1:3" ht="20.25" customHeight="1" x14ac:dyDescent="0.3">
      <c r="A17" s="33">
        <v>106607</v>
      </c>
      <c r="B17" s="20" t="s">
        <v>32</v>
      </c>
      <c r="C17" s="2" t="s">
        <v>8</v>
      </c>
    </row>
    <row r="18" spans="1:3" ht="20.25" customHeight="1" x14ac:dyDescent="0.3">
      <c r="A18" s="33">
        <v>106230</v>
      </c>
      <c r="B18" s="20" t="s">
        <v>57</v>
      </c>
      <c r="C18" s="2" t="s">
        <v>79</v>
      </c>
    </row>
    <row r="19" spans="1:3" ht="20.25" customHeight="1" x14ac:dyDescent="0.3">
      <c r="A19" s="33">
        <v>106602</v>
      </c>
      <c r="B19" s="20" t="s">
        <v>1</v>
      </c>
      <c r="C19" s="2" t="s">
        <v>2</v>
      </c>
    </row>
    <row r="20" spans="1:3" ht="20.25" customHeight="1" x14ac:dyDescent="0.3">
      <c r="A20" s="33">
        <v>106620</v>
      </c>
      <c r="B20" s="20" t="s">
        <v>68</v>
      </c>
      <c r="C20" s="3" t="s">
        <v>8</v>
      </c>
    </row>
    <row r="21" spans="1:3" ht="20.25" customHeight="1" x14ac:dyDescent="0.3">
      <c r="A21" s="33">
        <v>106635</v>
      </c>
      <c r="B21" s="20" t="s">
        <v>56</v>
      </c>
      <c r="C21" s="2" t="s">
        <v>80</v>
      </c>
    </row>
    <row r="22" spans="1:3" ht="20.25" customHeight="1" x14ac:dyDescent="0.3">
      <c r="A22" s="33">
        <v>106616</v>
      </c>
      <c r="B22" s="20" t="s">
        <v>71</v>
      </c>
      <c r="C22" s="2" t="s">
        <v>4</v>
      </c>
    </row>
    <row r="23" spans="1:3" ht="20.25" customHeight="1" x14ac:dyDescent="0.3">
      <c r="A23" s="33">
        <v>106617</v>
      </c>
      <c r="B23" s="20" t="s">
        <v>72</v>
      </c>
      <c r="C23" s="2" t="s">
        <v>4</v>
      </c>
    </row>
    <row r="24" spans="1:3" ht="20.25" customHeight="1" x14ac:dyDescent="0.3">
      <c r="A24" s="33">
        <v>106638</v>
      </c>
      <c r="B24" s="20" t="s">
        <v>54</v>
      </c>
      <c r="C24" s="2" t="s">
        <v>78</v>
      </c>
    </row>
    <row r="25" spans="1:3" ht="20.25" customHeight="1" x14ac:dyDescent="0.3">
      <c r="A25" s="33">
        <v>106231</v>
      </c>
      <c r="B25" s="20" t="s">
        <v>55</v>
      </c>
      <c r="C25" s="2" t="s">
        <v>78</v>
      </c>
    </row>
    <row r="26" spans="1:3" ht="20.25" customHeight="1" x14ac:dyDescent="0.3">
      <c r="A26" s="33">
        <v>106584</v>
      </c>
      <c r="B26" s="20" t="s">
        <v>87</v>
      </c>
      <c r="C26" s="2" t="s">
        <v>33</v>
      </c>
    </row>
    <row r="27" spans="1:3" ht="20.25" customHeight="1" x14ac:dyDescent="0.3">
      <c r="A27" s="33">
        <v>106610</v>
      </c>
      <c r="B27" s="20" t="s">
        <v>31</v>
      </c>
      <c r="C27" s="2" t="s">
        <v>11</v>
      </c>
    </row>
    <row r="28" spans="1:3" ht="20.25" customHeight="1" x14ac:dyDescent="0.3">
      <c r="A28" s="32">
        <v>106614</v>
      </c>
      <c r="B28" s="20" t="s">
        <v>18</v>
      </c>
      <c r="C28" s="2" t="s">
        <v>28</v>
      </c>
    </row>
    <row r="29" spans="1:3" ht="20.25" customHeight="1" thickBot="1" x14ac:dyDescent="0.35">
      <c r="A29" s="34">
        <v>106613</v>
      </c>
      <c r="B29" s="21" t="s">
        <v>3</v>
      </c>
      <c r="C29" s="22" t="s">
        <v>7</v>
      </c>
    </row>
    <row r="30" spans="1:3" ht="20.25" customHeight="1" x14ac:dyDescent="0.3">
      <c r="A30" s="31">
        <v>104151</v>
      </c>
      <c r="B30" s="27" t="s">
        <v>38</v>
      </c>
      <c r="C30" s="10" t="s">
        <v>77</v>
      </c>
    </row>
    <row r="31" spans="1:3" ht="20.25" customHeight="1" x14ac:dyDescent="0.3">
      <c r="A31" s="33">
        <v>106196</v>
      </c>
      <c r="B31" s="20" t="s">
        <v>63</v>
      </c>
      <c r="C31" s="2" t="s">
        <v>15</v>
      </c>
    </row>
    <row r="32" spans="1:3" ht="20.25" customHeight="1" x14ac:dyDescent="0.3">
      <c r="A32" s="35" t="s">
        <v>89</v>
      </c>
      <c r="B32" s="20" t="s">
        <v>65</v>
      </c>
      <c r="C32" s="2" t="s">
        <v>66</v>
      </c>
    </row>
    <row r="33" spans="1:3" ht="20.25" customHeight="1" x14ac:dyDescent="0.3">
      <c r="A33" s="33">
        <v>120474</v>
      </c>
      <c r="B33" s="20" t="s">
        <v>37</v>
      </c>
      <c r="C33" s="2" t="s">
        <v>36</v>
      </c>
    </row>
    <row r="34" spans="1:3" ht="20.25" customHeight="1" x14ac:dyDescent="0.3">
      <c r="A34" s="33">
        <v>103392</v>
      </c>
      <c r="B34" s="20" t="s">
        <v>42</v>
      </c>
      <c r="C34" s="2" t="s">
        <v>41</v>
      </c>
    </row>
    <row r="35" spans="1:3" ht="20.25" customHeight="1" x14ac:dyDescent="0.3">
      <c r="A35" s="35" t="s">
        <v>90</v>
      </c>
      <c r="B35" s="20" t="s">
        <v>83</v>
      </c>
      <c r="C35" s="2" t="s">
        <v>44</v>
      </c>
    </row>
    <row r="36" spans="1:3" ht="20.25" customHeight="1" x14ac:dyDescent="0.3">
      <c r="A36" s="35" t="s">
        <v>91</v>
      </c>
      <c r="B36" s="20" t="s">
        <v>51</v>
      </c>
      <c r="C36" s="2" t="s">
        <v>52</v>
      </c>
    </row>
    <row r="37" spans="1:3" ht="20.25" customHeight="1" x14ac:dyDescent="0.3">
      <c r="A37" s="33"/>
      <c r="B37" s="20" t="s">
        <v>21</v>
      </c>
      <c r="C37" s="2" t="s">
        <v>81</v>
      </c>
    </row>
    <row r="38" spans="1:3" ht="20.25" customHeight="1" x14ac:dyDescent="0.3">
      <c r="A38" s="33">
        <v>102564</v>
      </c>
      <c r="B38" s="20" t="s">
        <v>20</v>
      </c>
      <c r="C38" s="2" t="s">
        <v>53</v>
      </c>
    </row>
    <row r="39" spans="1:3" ht="20.25" customHeight="1" x14ac:dyDescent="0.3">
      <c r="A39" s="32">
        <v>103129</v>
      </c>
      <c r="B39" s="20" t="s">
        <v>39</v>
      </c>
      <c r="C39" s="2" t="s">
        <v>40</v>
      </c>
    </row>
    <row r="40" spans="1:3" ht="20.25" customHeight="1" thickBot="1" x14ac:dyDescent="0.35">
      <c r="A40" s="34">
        <v>100663</v>
      </c>
      <c r="B40" s="21" t="s">
        <v>58</v>
      </c>
      <c r="C40" s="30" t="s">
        <v>67</v>
      </c>
    </row>
    <row r="41" spans="1:3" ht="16.8" x14ac:dyDescent="0.3">
      <c r="B41" s="15"/>
      <c r="C41" s="16"/>
    </row>
    <row r="42" spans="1:3" ht="20.25" customHeight="1" x14ac:dyDescent="0.25">
      <c r="B42" s="24" t="s">
        <v>60</v>
      </c>
    </row>
    <row r="43" spans="1:3" ht="14.25" customHeight="1" x14ac:dyDescent="0.25">
      <c r="B43" s="26" t="s">
        <v>64</v>
      </c>
    </row>
    <row r="44" spans="1:3" ht="16.2" x14ac:dyDescent="0.25">
      <c r="B44" s="24" t="s">
        <v>84</v>
      </c>
    </row>
    <row r="45" spans="1:3" ht="16.2" x14ac:dyDescent="0.25">
      <c r="B45" s="24" t="s">
        <v>59</v>
      </c>
    </row>
    <row r="46" spans="1:3" ht="16.2" x14ac:dyDescent="0.25">
      <c r="B46" s="24" t="s">
        <v>69</v>
      </c>
    </row>
    <row r="47" spans="1:3" ht="16.2" x14ac:dyDescent="0.25">
      <c r="B47" s="24" t="s">
        <v>85</v>
      </c>
    </row>
    <row r="51" spans="2:2" x14ac:dyDescent="0.25">
      <c r="B51" s="17"/>
    </row>
  </sheetData>
  <printOptions horizontalCentered="1"/>
  <pageMargins left="0" right="0" top="0.5" bottom="0.25" header="0.5" footer="0.5"/>
  <pageSetup scale="78" orientation="portrait" r:id="rId1"/>
  <headerFooter alignWithMargins="0">
    <oddFooter>&amp;R&amp;T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D24"/>
  <sheetViews>
    <sheetView zoomScale="75" workbookViewId="0">
      <selection activeCell="C27" sqref="C27"/>
    </sheetView>
  </sheetViews>
  <sheetFormatPr defaultRowHeight="13.2" x14ac:dyDescent="0.25"/>
  <cols>
    <col min="3" max="3" width="58.88671875" customWidth="1"/>
    <col min="4" max="4" width="37.44140625" customWidth="1"/>
  </cols>
  <sheetData>
    <row r="1" spans="3:4" ht="13.8" thickBot="1" x14ac:dyDescent="0.3"/>
    <row r="2" spans="3:4" x14ac:dyDescent="0.25">
      <c r="C2" s="4"/>
      <c r="D2" s="5"/>
    </row>
    <row r="3" spans="3:4" ht="22.8" x14ac:dyDescent="0.4">
      <c r="C3" s="6" t="s">
        <v>9</v>
      </c>
      <c r="D3" s="25"/>
    </row>
    <row r="4" spans="3:4" ht="13.8" thickBot="1" x14ac:dyDescent="0.3">
      <c r="C4" s="7"/>
      <c r="D4" s="8"/>
    </row>
    <row r="5" spans="3:4" ht="15.6" thickBot="1" x14ac:dyDescent="0.3">
      <c r="C5" s="1"/>
      <c r="D5" s="9"/>
    </row>
    <row r="6" spans="3:4" x14ac:dyDescent="0.25">
      <c r="C6" s="13"/>
      <c r="D6" s="14"/>
    </row>
    <row r="7" spans="3:4" ht="18" thickBot="1" x14ac:dyDescent="0.35">
      <c r="C7" s="11" t="s">
        <v>0</v>
      </c>
      <c r="D7" s="12" t="s">
        <v>6</v>
      </c>
    </row>
    <row r="8" spans="3:4" ht="16.8" x14ac:dyDescent="0.3">
      <c r="C8" s="18" t="s">
        <v>38</v>
      </c>
      <c r="D8" s="19" t="s">
        <v>16</v>
      </c>
    </row>
    <row r="9" spans="3:4" ht="16.8" x14ac:dyDescent="0.3">
      <c r="C9" s="20" t="s">
        <v>13</v>
      </c>
      <c r="D9" s="2" t="s">
        <v>15</v>
      </c>
    </row>
    <row r="10" spans="3:4" ht="16.8" x14ac:dyDescent="0.3">
      <c r="C10" s="20" t="s">
        <v>43</v>
      </c>
      <c r="D10" s="2" t="s">
        <v>44</v>
      </c>
    </row>
    <row r="11" spans="3:4" ht="16.8" x14ac:dyDescent="0.3">
      <c r="C11" s="20" t="s">
        <v>45</v>
      </c>
      <c r="D11" s="2" t="s">
        <v>46</v>
      </c>
    </row>
    <row r="12" spans="3:4" ht="16.8" x14ac:dyDescent="0.3">
      <c r="C12" s="20" t="s">
        <v>49</v>
      </c>
      <c r="D12" s="2" t="s">
        <v>47</v>
      </c>
    </row>
    <row r="13" spans="3:4" ht="16.8" x14ac:dyDescent="0.3">
      <c r="C13" s="20" t="s">
        <v>48</v>
      </c>
      <c r="D13" s="2" t="s">
        <v>50</v>
      </c>
    </row>
    <row r="14" spans="3:4" ht="16.8" x14ac:dyDescent="0.3">
      <c r="C14" s="20" t="s">
        <v>51</v>
      </c>
      <c r="D14" s="2" t="s">
        <v>52</v>
      </c>
    </row>
    <row r="15" spans="3:4" ht="16.8" x14ac:dyDescent="0.3">
      <c r="C15" s="20" t="s">
        <v>20</v>
      </c>
      <c r="D15" s="2" t="s">
        <v>53</v>
      </c>
    </row>
    <row r="16" spans="3:4" ht="16.8" x14ac:dyDescent="0.3">
      <c r="C16" s="20" t="s">
        <v>21</v>
      </c>
      <c r="D16" s="2"/>
    </row>
    <row r="17" spans="3:4" ht="16.8" x14ac:dyDescent="0.3">
      <c r="C17" s="20" t="s">
        <v>39</v>
      </c>
      <c r="D17" s="2" t="s">
        <v>40</v>
      </c>
    </row>
    <row r="18" spans="3:4" ht="16.8" x14ac:dyDescent="0.3">
      <c r="C18" s="20" t="s">
        <v>23</v>
      </c>
      <c r="D18" s="3" t="s">
        <v>19</v>
      </c>
    </row>
    <row r="19" spans="3:4" ht="16.8" x14ac:dyDescent="0.3">
      <c r="C19" s="23" t="s">
        <v>24</v>
      </c>
      <c r="D19" s="3" t="s">
        <v>19</v>
      </c>
    </row>
    <row r="20" spans="3:4" ht="16.8" x14ac:dyDescent="0.3">
      <c r="C20" s="23" t="s">
        <v>25</v>
      </c>
      <c r="D20" s="3" t="s">
        <v>19</v>
      </c>
    </row>
    <row r="21" spans="3:4" ht="16.8" x14ac:dyDescent="0.3">
      <c r="C21" s="23" t="s">
        <v>26</v>
      </c>
      <c r="D21" s="3" t="s">
        <v>19</v>
      </c>
    </row>
    <row r="22" spans="3:4" ht="17.399999999999999" thickBot="1" x14ac:dyDescent="0.35">
      <c r="C22" s="21" t="s">
        <v>22</v>
      </c>
      <c r="D22" s="22" t="s">
        <v>14</v>
      </c>
    </row>
    <row r="23" spans="3:4" ht="16.8" x14ac:dyDescent="0.3">
      <c r="C23" s="15"/>
      <c r="D23" s="16"/>
    </row>
    <row r="24" spans="3:4" x14ac:dyDescent="0.25">
      <c r="C24" s="17" t="str">
        <f ca="1">CELL("Filename",C25)</f>
        <v>O:\Fin_Ops\Finrpt\2000\O&amp;MReporting\Energy Operations\Allocations\October\[CommTeamLeaders.xls]Non-Ena Entities</v>
      </c>
    </row>
  </sheetData>
  <printOptions horizontalCentered="1"/>
  <pageMargins left="0" right="0" top="0.25" bottom="0.25" header="0.5" footer="0.5"/>
  <pageSetup scale="91" orientation="portrait" r:id="rId1"/>
  <headerFooter alignWithMargins="0">
    <oddFooter>&amp;R&amp;T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Team Listing-ENA</vt:lpstr>
      <vt:lpstr>Non-Ena Entities</vt:lpstr>
      <vt:lpstr>'Team Listing-ENA'!Print_Area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Havlíček Jan</cp:lastModifiedBy>
  <cp:lastPrinted>2000-11-02T16:27:14Z</cp:lastPrinted>
  <dcterms:created xsi:type="dcterms:W3CDTF">1998-01-06T17:25:34Z</dcterms:created>
  <dcterms:modified xsi:type="dcterms:W3CDTF">2023-09-10T15:07:30Z</dcterms:modified>
</cp:coreProperties>
</file>