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0"/>
</workbook>
</file>

<file path=xl/calcChain.xml><?xml version="1.0" encoding="utf-8"?>
<calcChain xmlns="http://schemas.openxmlformats.org/spreadsheetml/2006/main">
  <c r="A2" i="1" l="1"/>
  <c r="F24" i="1"/>
  <c r="G24" i="1"/>
  <c r="F29" i="1"/>
  <c r="G29" i="1"/>
  <c r="F41" i="1"/>
  <c r="G41" i="1"/>
</calcChain>
</file>

<file path=xl/sharedStrings.xml><?xml version="1.0" encoding="utf-8"?>
<sst xmlns="http://schemas.openxmlformats.org/spreadsheetml/2006/main" count="43" uniqueCount="38">
  <si>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</si>
  <si>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</si>
  <si>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</si>
  <si>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</si>
  <si>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</si>
  <si>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</si>
  <si>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</si>
  <si>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</si>
  <si>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</si>
  <si>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</si>
  <si>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</si>
  <si>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</si>
  <si>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</si>
  <si>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</si>
  <si>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</si>
  <si>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</si>
  <si>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</si>
  <si>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</si>
  <si>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</si>
  <si>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</si>
  <si>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</si>
  <si>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</si>
  <si>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</si>
  <si>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</si>
  <si>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</si>
  <si>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</si>
  <si>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Enron (FM)</t>
  </si>
  <si>
    <t>LS HPL Katy I.C.</t>
  </si>
  <si>
    <t>HPL</t>
  </si>
  <si>
    <t>FROM:  MELISSA JONES - TXU ELECTRIC &amp; GAS  (TU ELECTRIC)</t>
  </si>
  <si>
    <t>Enron (S)</t>
  </si>
  <si>
    <t>Oasis Sealy</t>
  </si>
  <si>
    <t>Enron</t>
  </si>
  <si>
    <t>Oasis Turbine</t>
  </si>
  <si>
    <t>TO:  DARREN FARMER / ENRON;  CARY METZ / ENRON;  MARK SCHRAB / HPL;  LIZ BELLAMY / ENRON</t>
  </si>
  <si>
    <t>HPLN1205.XLS</t>
  </si>
  <si>
    <t>SUBJECT:  TXU FUELS NOMINATION - December 05, 2000</t>
  </si>
  <si>
    <t>**Tuesday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</si>
</sst>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/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6" width="18.5546875" customWidth="1"/>
    <col min="7" max="7" width="18.6640625" customWidth="1"/>
  </cols>
  <sheetData>
    <row r="1" spans="1:8" ht="15.6" x14ac:dyDescent="0.3">
      <c r="A1" s="14" t="s">
        <v>35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36864.487973495372</v>
      </c>
      <c r="B2" s="15"/>
      <c r="C2" s="15"/>
      <c r="D2" s="15"/>
      <c r="E2" s="15"/>
      <c r="F2" s="15"/>
      <c r="G2" s="15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34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29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7"/>
      <c r="H7" s="1"/>
    </row>
    <row r="8" spans="1:8" ht="15.6" x14ac:dyDescent="0.3">
      <c r="A8" s="17" t="s">
        <v>36</v>
      </c>
      <c r="B8" s="16"/>
      <c r="C8" s="16"/>
      <c r="D8" s="16"/>
      <c r="E8" s="16"/>
      <c r="F8" s="16"/>
      <c r="G8" s="17"/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37</v>
      </c>
      <c r="H12" s="1" t="s">
        <v>23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36865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5.6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.6" x14ac:dyDescent="0.3">
      <c r="A18" s="16" t="s">
        <v>26</v>
      </c>
      <c r="B18" s="16"/>
      <c r="C18" s="16" t="s">
        <v>27</v>
      </c>
      <c r="D18" s="16"/>
      <c r="E18" s="25" t="s">
        <v>28</v>
      </c>
      <c r="F18" s="26">
        <v>0</v>
      </c>
      <c r="G18" s="30">
        <v>40</v>
      </c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5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5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6" x14ac:dyDescent="0.3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Bot="1" x14ac:dyDescent="0.35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40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2" thickTop="1" x14ac:dyDescent="0.3">
      <c r="A25" s="16"/>
      <c r="B25" s="17"/>
      <c r="C25" s="17"/>
      <c r="D25" s="16"/>
      <c r="E25" s="30"/>
      <c r="F25" s="26"/>
      <c r="G25" s="26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5.6" x14ac:dyDescent="0.3">
      <c r="A26" s="16" t="s">
        <v>30</v>
      </c>
      <c r="B26" s="16"/>
      <c r="C26" s="16" t="s">
        <v>31</v>
      </c>
      <c r="D26" s="16"/>
      <c r="E26" s="25" t="s">
        <v>28</v>
      </c>
      <c r="F26" s="26">
        <v>35</v>
      </c>
      <c r="G26" s="30">
        <v>10</v>
      </c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.6" x14ac:dyDescent="0.3">
      <c r="A27" s="16" t="s">
        <v>30</v>
      </c>
      <c r="B27" s="16"/>
      <c r="C27" s="16" t="s">
        <v>33</v>
      </c>
      <c r="D27" s="16"/>
      <c r="E27" s="25" t="s">
        <v>32</v>
      </c>
      <c r="F27" s="26">
        <v>5</v>
      </c>
      <c r="G27" s="30">
        <v>0</v>
      </c>
      <c r="H27" s="4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5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2" thickBot="1" x14ac:dyDescent="0.35">
      <c r="A29" s="27"/>
      <c r="B29" s="27"/>
      <c r="C29" s="28" t="s">
        <v>24</v>
      </c>
      <c r="D29" s="27"/>
      <c r="E29" s="27"/>
      <c r="F29" s="29">
        <f>SUM(F26:F27)</f>
        <v>40</v>
      </c>
      <c r="G29" s="29">
        <f>SUM(G26:G27)</f>
        <v>10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2" thickTop="1" x14ac:dyDescent="0.3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5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x14ac:dyDescent="0.25">
      <c r="A32" s="16"/>
      <c r="B32" s="16"/>
      <c r="C32" s="16"/>
      <c r="D32" s="16"/>
      <c r="E32" s="25"/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2" thickBot="1" x14ac:dyDescent="0.35">
      <c r="A33" s="16"/>
      <c r="B33" s="16"/>
      <c r="C33" s="16"/>
      <c r="D33" s="16"/>
      <c r="E33" s="16"/>
      <c r="F33" s="30"/>
      <c r="G33" s="30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8" thickTop="1" thickBot="1" x14ac:dyDescent="0.35">
      <c r="A34" s="20" t="s">
        <v>7</v>
      </c>
      <c r="B34" s="21"/>
      <c r="C34" s="22"/>
      <c r="D34" s="16"/>
      <c r="E34" s="24" t="s">
        <v>8</v>
      </c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6.2" customHeight="1" thickTop="1" x14ac:dyDescent="0.25">
      <c r="A35" s="16"/>
      <c r="B35" s="16"/>
      <c r="C35" s="16"/>
      <c r="D35" s="16"/>
      <c r="E35" s="16"/>
      <c r="F35" s="26"/>
      <c r="G35" s="26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6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6" x14ac:dyDescent="0.3">
      <c r="A39" s="15"/>
      <c r="B39" s="15"/>
      <c r="C39" s="15"/>
      <c r="D39" s="15"/>
      <c r="E39" s="40"/>
      <c r="F39" s="30"/>
      <c r="G39" s="30"/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6" x14ac:dyDescent="0.3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2" thickBot="1" x14ac:dyDescent="0.35">
      <c r="A41" s="27"/>
      <c r="B41" s="27"/>
      <c r="C41" s="28" t="s">
        <v>9</v>
      </c>
      <c r="D41" s="27"/>
      <c r="E41" s="27"/>
      <c r="F41" s="29">
        <f>SUM(F36:F40)</f>
        <v>0</v>
      </c>
      <c r="G41" s="29">
        <f>SUM(G36:G40)</f>
        <v>0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thickTop="1" x14ac:dyDescent="0.25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6" x14ac:dyDescent="0.3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6" x14ac:dyDescent="0.3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5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18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 t="s">
        <v>19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 t="s">
        <v>10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11</v>
      </c>
      <c r="B55" s="16" t="s">
        <v>14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12</v>
      </c>
      <c r="B56" s="16" t="s">
        <v>15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 t="s">
        <v>22</v>
      </c>
      <c r="B57" s="16" t="s">
        <v>16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 t="s">
        <v>13</v>
      </c>
      <c r="B58" s="16" t="s">
        <v>17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5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5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5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8" thickBot="1" x14ac:dyDescent="0.3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5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5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8" thickBot="1" x14ac:dyDescent="0.3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8" thickTop="1" x14ac:dyDescent="0.25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5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5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8" thickBot="1" x14ac:dyDescent="0.3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8" thickTop="1" x14ac:dyDescent="0.25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5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5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8" thickBot="1" x14ac:dyDescent="0.3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8" thickTop="1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5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5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2000-12-04T14:31:33Z</cp:lastPrinted>
  <dcterms:created xsi:type="dcterms:W3CDTF">1999-01-15T15:14:22Z</dcterms:created>
  <dcterms:modified xsi:type="dcterms:W3CDTF">2023-09-10T15:08:20Z</dcterms:modified>
</cp:coreProperties>
</file>