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I24" i="1"/>
  <c r="F29" i="1"/>
  <c r="G29" i="1"/>
  <c r="H29" i="1"/>
  <c r="I29" i="1"/>
  <c r="F39" i="1"/>
  <c r="G39" i="1"/>
  <c r="H39" i="1"/>
  <c r="I39" i="1"/>
</calcChain>
</file>

<file path=xl/sharedStrings.xml><?xml version="1.0" encoding="utf-8"?>
<sst xmlns="http://schemas.openxmlformats.org/spreadsheetml/2006/main" count="56" uniqueCount="45">
  <si>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</si>
  <si>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</si>
  <si>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</si>
  <si>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</si>
  <si>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</si>
  <si>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</si>
  <si>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</si>
  <si>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</si>
  <si>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</si>
  <si>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</si>
  <si>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</si>
  <si>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</si>
  <si>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</si>
  <si>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</si>
  <si>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</si>
  <si>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</si>
  <si>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</si>
  <si>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</si>
  <si>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</si>
  <si>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</si>
  <si>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</si>
  <si>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</si>
  <si>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</si>
  <si>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</si>
  <si>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</si>
  <si>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</si>
  <si>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</si>
  <si>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</si>
  <si>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</si>
  <si>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</si>
  <si>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</si>
  <si>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Enron (S)</t>
  </si>
  <si>
    <t>Oasis Turbine</t>
  </si>
  <si>
    <t>0 to 30  0900hrs</t>
  </si>
  <si>
    <t>30  to 0 2100hrs</t>
  </si>
  <si>
    <t>HPLN0902XLS</t>
  </si>
  <si>
    <t>SUBJECT:  TXU FUELS NOMINATION - September 02, 2000</t>
  </si>
  <si>
    <t xml:space="preserve"> ** Sat/Sun</t>
  </si>
  <si>
    <t>9/2-3/2000</t>
  </si>
  <si>
    <t xml:space="preserve"> ** Monday</t>
  </si>
  <si>
    <t xml:space="preserve"> ** Tuesday</t>
  </si>
  <si>
    <t>ENA</t>
  </si>
  <si>
    <t>0 to 50  0900hrs</t>
  </si>
  <si>
    <t>50  to 0 2100hrs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</si>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</sst>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6.109375" customWidth="1"/>
    <col min="7" max="9" width="19.6640625" customWidth="1"/>
  </cols>
  <sheetData>
    <row r="1" spans="1:10" ht="15.6" x14ac:dyDescent="0.3">
      <c r="A1" s="14" t="s">
        <v>35</v>
      </c>
      <c r="B1" s="15"/>
      <c r="C1" s="14" t="s">
        <v>21</v>
      </c>
      <c r="D1" s="15"/>
      <c r="E1" s="15"/>
      <c r="F1" s="15"/>
      <c r="G1" s="15"/>
      <c r="H1" s="15"/>
      <c r="I1" s="15"/>
    </row>
    <row r="2" spans="1:10" ht="15.6" x14ac:dyDescent="0.3">
      <c r="A2" s="33">
        <f ca="1">NOW()</f>
        <v>36770.449660879633</v>
      </c>
      <c r="B2" s="15"/>
      <c r="C2" s="15"/>
      <c r="D2" s="15"/>
      <c r="E2" s="15"/>
      <c r="F2" s="15"/>
      <c r="G2" s="15"/>
      <c r="H2" s="15"/>
      <c r="I2" s="15"/>
    </row>
    <row r="3" spans="1:10" ht="15" x14ac:dyDescent="0.25">
      <c r="A3" s="16"/>
      <c r="B3" s="16"/>
      <c r="C3" s="16"/>
      <c r="D3" s="16"/>
      <c r="E3" s="16"/>
      <c r="F3" s="16"/>
      <c r="G3" s="16"/>
      <c r="H3" s="16"/>
      <c r="I3" s="16"/>
      <c r="J3" s="1"/>
    </row>
    <row r="4" spans="1:10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6"/>
      <c r="J4" s="1"/>
    </row>
    <row r="5" spans="1:10" ht="15.6" x14ac:dyDescent="0.3">
      <c r="A5" s="17"/>
      <c r="B5" s="16"/>
      <c r="C5" s="16"/>
      <c r="D5" s="16"/>
      <c r="E5" s="16"/>
      <c r="F5" s="16"/>
      <c r="G5" s="16"/>
      <c r="H5" s="16"/>
      <c r="I5" s="16"/>
      <c r="J5" s="1"/>
    </row>
    <row r="6" spans="1:10" ht="15.6" x14ac:dyDescent="0.3">
      <c r="A6" s="17" t="s">
        <v>23</v>
      </c>
      <c r="B6" s="16"/>
      <c r="C6" s="16"/>
      <c r="D6" s="16"/>
      <c r="E6" s="16"/>
      <c r="F6" s="17"/>
      <c r="G6" s="17"/>
      <c r="H6" s="17"/>
      <c r="I6" s="17" t="s">
        <v>44</v>
      </c>
      <c r="J6" s="1"/>
    </row>
    <row r="7" spans="1:10" ht="15.6" x14ac:dyDescent="0.3">
      <c r="A7" s="17"/>
      <c r="B7" s="16"/>
      <c r="C7" s="16"/>
      <c r="D7" s="16"/>
      <c r="E7" s="16"/>
      <c r="F7" s="16"/>
      <c r="G7" s="16"/>
      <c r="H7" s="16"/>
      <c r="I7" s="17"/>
      <c r="J7" s="1"/>
    </row>
    <row r="8" spans="1:10" ht="15.6" x14ac:dyDescent="0.3">
      <c r="A8" s="17" t="s">
        <v>36</v>
      </c>
      <c r="B8" s="16"/>
      <c r="C8" s="16"/>
      <c r="D8" s="16"/>
      <c r="E8" s="16"/>
      <c r="F8" s="16"/>
      <c r="G8" s="16"/>
      <c r="H8" s="16"/>
      <c r="I8" s="17"/>
      <c r="J8" s="1"/>
    </row>
    <row r="9" spans="1:10" ht="15" x14ac:dyDescent="0.25">
      <c r="A9" s="16"/>
      <c r="B9" s="16"/>
      <c r="C9" s="16"/>
      <c r="D9" s="16"/>
      <c r="E9" s="16"/>
      <c r="F9" s="16"/>
      <c r="G9" s="16"/>
      <c r="H9" s="16"/>
      <c r="I9" s="16"/>
      <c r="J9" s="1"/>
    </row>
    <row r="10" spans="1:10" ht="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"/>
    </row>
    <row r="11" spans="1:10" ht="15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"/>
    </row>
    <row r="12" spans="1:10" ht="16.2" thickBot="1" x14ac:dyDescent="0.35">
      <c r="A12" s="17"/>
      <c r="B12" s="17"/>
      <c r="C12" s="17"/>
      <c r="D12" s="17"/>
      <c r="E12" s="17"/>
      <c r="F12" s="19" t="s">
        <v>26</v>
      </c>
      <c r="G12" s="19" t="s">
        <v>37</v>
      </c>
      <c r="H12" s="19" t="s">
        <v>39</v>
      </c>
      <c r="I12" s="19" t="s">
        <v>40</v>
      </c>
      <c r="J12" s="1" t="s">
        <v>24</v>
      </c>
    </row>
    <row r="13" spans="1:10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38</v>
      </c>
      <c r="H13" s="39">
        <v>36773</v>
      </c>
      <c r="I13" s="39">
        <v>36774</v>
      </c>
      <c r="J13" s="1"/>
    </row>
    <row r="14" spans="1:10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19" t="s">
        <v>4</v>
      </c>
      <c r="J14" s="37"/>
    </row>
    <row r="15" spans="1:10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9" t="s">
        <v>5</v>
      </c>
      <c r="J15" s="1"/>
    </row>
    <row r="16" spans="1:10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35"/>
      <c r="J16" s="1"/>
    </row>
    <row r="17" spans="1:44" ht="15.6" thickBot="1" x14ac:dyDescent="0.3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25"/>
      <c r="I17" s="25"/>
      <c r="J17" s="1"/>
    </row>
    <row r="18" spans="1:44" ht="15" x14ac:dyDescent="0.25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43"/>
      <c r="I18" s="43"/>
      <c r="J18" s="36"/>
      <c r="K18" s="3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5" x14ac:dyDescent="0.25">
      <c r="A19" s="16"/>
      <c r="B19" s="16"/>
      <c r="C19" s="16"/>
      <c r="D19" s="16"/>
      <c r="E19" s="25"/>
      <c r="F19" s="41" t="s">
        <v>33</v>
      </c>
      <c r="G19" s="41" t="s">
        <v>42</v>
      </c>
      <c r="H19" s="41" t="s">
        <v>42</v>
      </c>
      <c r="I19" s="41" t="s">
        <v>42</v>
      </c>
      <c r="J19" s="36"/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ht="15.6" thickBot="1" x14ac:dyDescent="0.3">
      <c r="A20" s="16"/>
      <c r="B20" s="16"/>
      <c r="C20" s="16"/>
      <c r="D20" s="16"/>
      <c r="E20" s="25"/>
      <c r="F20" s="42" t="s">
        <v>34</v>
      </c>
      <c r="G20" s="42" t="s">
        <v>43</v>
      </c>
      <c r="H20" s="42" t="s">
        <v>43</v>
      </c>
      <c r="I20" s="42" t="s">
        <v>43</v>
      </c>
      <c r="J20" s="36"/>
      <c r="K20" s="3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5" x14ac:dyDescent="0.25">
      <c r="A21" s="16"/>
      <c r="B21" s="16"/>
      <c r="C21" s="16"/>
      <c r="D21" s="16"/>
      <c r="E21" s="25"/>
      <c r="F21" s="26"/>
      <c r="G21" s="26"/>
      <c r="H21" s="26"/>
      <c r="I21" s="26"/>
      <c r="J21" s="36"/>
      <c r="K21" s="3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5" x14ac:dyDescent="0.25">
      <c r="A22" s="16"/>
      <c r="B22" s="16"/>
      <c r="C22" s="16"/>
      <c r="D22" s="16"/>
      <c r="E22" s="25"/>
      <c r="F22" s="26"/>
      <c r="G22" s="26"/>
      <c r="H22" s="26"/>
      <c r="I22" s="26"/>
      <c r="J22" s="36"/>
      <c r="K22" s="38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44" ht="15.6" x14ac:dyDescent="0.3">
      <c r="A23" s="16"/>
      <c r="B23" s="16"/>
      <c r="C23" s="16"/>
      <c r="D23" s="16"/>
      <c r="E23" s="25"/>
      <c r="F23" s="30"/>
      <c r="G23" s="30"/>
      <c r="H23" s="30"/>
      <c r="I23" s="30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5"/>
      <c r="AM23" s="5"/>
      <c r="AN23" s="5"/>
      <c r="AO23" s="5"/>
      <c r="AP23" s="5"/>
      <c r="AQ23" s="5"/>
      <c r="AR23" s="5"/>
    </row>
    <row r="24" spans="1:44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29">
        <f>SUM(I18:I22)</f>
        <v>0</v>
      </c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5"/>
      <c r="AM24" s="5"/>
      <c r="AN24" s="5"/>
      <c r="AO24" s="5"/>
      <c r="AP24" s="5"/>
      <c r="AQ24" s="5"/>
      <c r="AR24" s="5"/>
    </row>
    <row r="25" spans="1:44" ht="16.2" thickTop="1" x14ac:dyDescent="0.3">
      <c r="A25" s="16"/>
      <c r="B25" s="17"/>
      <c r="C25" s="17"/>
      <c r="D25" s="16"/>
      <c r="E25" s="30"/>
      <c r="F25" s="26"/>
      <c r="G25" s="26"/>
      <c r="H25" s="26"/>
      <c r="I25" s="26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5"/>
      <c r="AM25" s="5"/>
      <c r="AN25" s="5"/>
      <c r="AO25" s="5"/>
      <c r="AP25" s="5"/>
      <c r="AQ25" s="5"/>
      <c r="AR25" s="5"/>
    </row>
    <row r="26" spans="1:44" ht="15.6" x14ac:dyDescent="0.3">
      <c r="A26" s="16" t="s">
        <v>31</v>
      </c>
      <c r="B26" s="16"/>
      <c r="C26" s="16" t="s">
        <v>32</v>
      </c>
      <c r="D26" s="16"/>
      <c r="E26" s="25" t="s">
        <v>41</v>
      </c>
      <c r="F26" s="26">
        <v>0</v>
      </c>
      <c r="G26" s="30">
        <v>1.8</v>
      </c>
      <c r="H26" s="26">
        <v>1.8</v>
      </c>
      <c r="I26" s="26">
        <v>1.8</v>
      </c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5"/>
      <c r="AM26" s="5"/>
      <c r="AN26" s="5"/>
      <c r="AO26" s="5"/>
      <c r="AP26" s="5"/>
      <c r="AQ26" s="5"/>
      <c r="AR26" s="5"/>
    </row>
    <row r="27" spans="1:44" ht="15.6" x14ac:dyDescent="0.3">
      <c r="A27" s="16"/>
      <c r="B27" s="16"/>
      <c r="C27" s="16"/>
      <c r="D27" s="16"/>
      <c r="E27" s="25"/>
      <c r="F27" s="26"/>
      <c r="G27" s="30"/>
      <c r="H27" s="30"/>
      <c r="I27" s="30"/>
      <c r="J27" s="4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5" x14ac:dyDescent="0.25">
      <c r="A28" s="16"/>
      <c r="B28" s="16"/>
      <c r="C28" s="16"/>
      <c r="D28" s="16"/>
      <c r="E28" s="16"/>
      <c r="F28" s="26"/>
      <c r="G28" s="26"/>
      <c r="H28" s="26"/>
      <c r="I28" s="26"/>
      <c r="J28" s="13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6.2" thickBot="1" x14ac:dyDescent="0.35">
      <c r="A29" s="27"/>
      <c r="B29" s="27"/>
      <c r="C29" s="28" t="s">
        <v>25</v>
      </c>
      <c r="D29" s="27"/>
      <c r="E29" s="27"/>
      <c r="F29" s="29">
        <f>SUM(F26:F28)</f>
        <v>0</v>
      </c>
      <c r="G29" s="29">
        <f>SUM(G26:G28)</f>
        <v>1.8</v>
      </c>
      <c r="H29" s="29">
        <f>SUM(H26:H28)</f>
        <v>1.8</v>
      </c>
      <c r="I29" s="29">
        <f>SUM(I26:I28)</f>
        <v>1.8</v>
      </c>
      <c r="J29" s="13"/>
      <c r="K29" s="10"/>
      <c r="L29" s="10"/>
      <c r="M29" s="10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ht="16.2" thickTop="1" x14ac:dyDescent="0.3">
      <c r="A30" s="16"/>
      <c r="B30" s="16"/>
      <c r="C30" s="16"/>
      <c r="D30" s="16"/>
      <c r="E30" s="16"/>
      <c r="F30" s="30"/>
      <c r="G30" s="30"/>
      <c r="H30" s="30"/>
      <c r="I30" s="30"/>
      <c r="J30" s="1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6.2" thickBot="1" x14ac:dyDescent="0.35">
      <c r="A31" s="16"/>
      <c r="B31" s="16"/>
      <c r="C31" s="16"/>
      <c r="D31" s="16"/>
      <c r="E31" s="16"/>
      <c r="F31" s="30"/>
      <c r="G31" s="30"/>
      <c r="H31" s="30"/>
      <c r="I31" s="30"/>
      <c r="J31" s="1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26"/>
      <c r="J32" s="1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8" ht="16.2" customHeight="1" thickTop="1" x14ac:dyDescent="0.25">
      <c r="A33" s="16"/>
      <c r="B33" s="16"/>
      <c r="C33" s="16"/>
      <c r="D33" s="16"/>
      <c r="E33" s="16"/>
      <c r="F33" s="26"/>
      <c r="G33" s="26"/>
      <c r="H33" s="26"/>
      <c r="I33" s="26"/>
      <c r="J33" s="1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8" ht="15.6" x14ac:dyDescent="0.3">
      <c r="A34" s="16"/>
      <c r="B34" s="15"/>
      <c r="C34" s="15"/>
      <c r="D34" s="15"/>
      <c r="E34" s="40"/>
      <c r="F34" s="26"/>
      <c r="G34" s="30"/>
      <c r="H34" s="30"/>
      <c r="I34" s="30"/>
      <c r="J34" s="36"/>
      <c r="K34" s="10"/>
      <c r="L34" s="10"/>
      <c r="M34" s="10"/>
      <c r="N34" s="10"/>
      <c r="O34" s="10"/>
      <c r="P34" s="10"/>
      <c r="Q34" s="10"/>
      <c r="R34" s="10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8" ht="15.6" x14ac:dyDescent="0.3">
      <c r="A35" s="16"/>
      <c r="B35" s="15"/>
      <c r="C35" s="15"/>
      <c r="D35" s="15"/>
      <c r="E35" s="40"/>
      <c r="F35" s="26"/>
      <c r="G35" s="30"/>
      <c r="H35" s="30"/>
      <c r="I35" s="30"/>
      <c r="J35" s="36"/>
      <c r="K35" s="10"/>
      <c r="L35" s="10"/>
      <c r="M35" s="10"/>
      <c r="N35" s="10"/>
      <c r="O35" s="10"/>
      <c r="P35" s="10"/>
      <c r="Q35" s="10"/>
      <c r="R35" s="10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8" ht="15.6" x14ac:dyDescent="0.3">
      <c r="A36" s="15"/>
      <c r="B36" s="15"/>
      <c r="C36" s="15"/>
      <c r="D36" s="15"/>
      <c r="E36" s="40"/>
      <c r="F36" s="30"/>
      <c r="G36" s="30"/>
      <c r="H36" s="30"/>
      <c r="I36" s="30"/>
      <c r="J36" s="36"/>
      <c r="K36" s="10"/>
      <c r="L36" s="10"/>
      <c r="M36" s="10"/>
      <c r="N36" s="10"/>
      <c r="O36" s="10"/>
      <c r="P36" s="10"/>
      <c r="Q36" s="10"/>
      <c r="R36" s="10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8" ht="15.6" x14ac:dyDescent="0.3">
      <c r="A37" s="15"/>
      <c r="B37" s="15"/>
      <c r="C37" s="15"/>
      <c r="D37" s="15"/>
      <c r="E37" s="40"/>
      <c r="F37" s="30"/>
      <c r="G37" s="30"/>
      <c r="H37" s="30"/>
      <c r="I37" s="30"/>
      <c r="J37" s="36"/>
      <c r="K37" s="10"/>
      <c r="L37" s="10"/>
      <c r="M37" s="10"/>
      <c r="N37" s="10"/>
      <c r="O37" s="10"/>
      <c r="P37" s="10"/>
      <c r="Q37" s="10"/>
      <c r="R37" s="10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8" ht="15.6" x14ac:dyDescent="0.3">
      <c r="A38" s="16"/>
      <c r="B38" s="16"/>
      <c r="C38" s="16"/>
      <c r="D38" s="16"/>
      <c r="E38" s="16"/>
      <c r="F38" s="30"/>
      <c r="G38" s="30"/>
      <c r="H38" s="30"/>
      <c r="I38" s="30"/>
      <c r="J38" s="13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1"/>
      <c r="AT38" s="11"/>
      <c r="AU38" s="11"/>
      <c r="AV38" s="11"/>
    </row>
    <row r="39" spans="1:48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29">
        <f>SUM(I34:I38)</f>
        <v>0</v>
      </c>
      <c r="J39" s="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1"/>
      <c r="AT39" s="11"/>
      <c r="AU39" s="11"/>
      <c r="AV39" s="11"/>
    </row>
    <row r="40" spans="1:48" ht="15.6" thickTop="1" x14ac:dyDescent="0.25">
      <c r="A40" s="16"/>
      <c r="B40" s="16"/>
      <c r="C40" s="16"/>
      <c r="D40" s="16"/>
      <c r="E40" s="16"/>
      <c r="F40" s="31"/>
      <c r="G40" s="31"/>
      <c r="H40" s="31"/>
      <c r="I40" s="31"/>
      <c r="J40" s="4"/>
      <c r="K40" s="5"/>
      <c r="L40" s="5"/>
      <c r="M40" s="5"/>
      <c r="N40" s="5"/>
      <c r="O40" s="5"/>
      <c r="P40" s="5"/>
      <c r="Q40" s="5"/>
      <c r="R40" s="5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1"/>
      <c r="AT40" s="11"/>
      <c r="AU40" s="11"/>
      <c r="AV40" s="11"/>
    </row>
    <row r="41" spans="1:48" ht="15.6" x14ac:dyDescent="0.3">
      <c r="A41" s="16"/>
      <c r="B41" s="16"/>
      <c r="C41" s="16"/>
      <c r="D41" s="16"/>
      <c r="E41" s="16"/>
      <c r="F41" s="32"/>
      <c r="G41" s="32"/>
      <c r="H41" s="32"/>
      <c r="I41" s="32"/>
      <c r="J41" s="4"/>
      <c r="K41" s="5"/>
      <c r="L41" s="5"/>
      <c r="M41" s="5"/>
      <c r="N41" s="5"/>
      <c r="O41" s="5"/>
      <c r="P41" s="5"/>
      <c r="Q41" s="5"/>
      <c r="R41" s="5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1"/>
      <c r="AT41" s="11"/>
      <c r="AU41" s="11"/>
      <c r="AV41" s="11"/>
    </row>
    <row r="42" spans="1:48" ht="15.6" x14ac:dyDescent="0.3">
      <c r="A42" s="16"/>
      <c r="B42" s="16"/>
      <c r="C42" s="16"/>
      <c r="D42" s="16"/>
      <c r="E42" s="16"/>
      <c r="F42" s="32"/>
      <c r="G42" s="32"/>
      <c r="H42" s="32"/>
      <c r="I42" s="32"/>
      <c r="J42" s="4"/>
      <c r="K42" s="5"/>
      <c r="L42" s="5"/>
      <c r="M42" s="5"/>
      <c r="N42" s="5"/>
      <c r="O42" s="5"/>
      <c r="P42" s="5"/>
      <c r="Q42" s="5"/>
      <c r="R42" s="5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1"/>
      <c r="AT42" s="11"/>
      <c r="AU42" s="11"/>
      <c r="AV42" s="11"/>
    </row>
    <row r="43" spans="1:48" ht="15.6" x14ac:dyDescent="0.3">
      <c r="A43" s="16"/>
      <c r="B43" s="16"/>
      <c r="C43" s="16"/>
      <c r="D43" s="16"/>
      <c r="E43" s="16"/>
      <c r="F43" s="32"/>
      <c r="G43" s="32"/>
      <c r="H43" s="32"/>
      <c r="I43" s="32"/>
      <c r="J43" s="4"/>
      <c r="K43" s="5"/>
      <c r="L43" s="5"/>
      <c r="M43" s="5"/>
      <c r="N43" s="5"/>
      <c r="O43" s="5"/>
      <c r="P43" s="5"/>
      <c r="Q43" s="5"/>
      <c r="R43" s="5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1"/>
      <c r="AT43" s="11"/>
      <c r="AU43" s="11"/>
      <c r="AV43" s="11"/>
    </row>
    <row r="44" spans="1:48" ht="15" x14ac:dyDescent="0.25">
      <c r="A44" s="16"/>
      <c r="B44" s="16"/>
      <c r="C44" s="16"/>
      <c r="D44" s="16"/>
      <c r="E44" s="16"/>
      <c r="F44" s="31"/>
      <c r="G44" s="31"/>
      <c r="H44" s="31"/>
      <c r="I44" s="31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8" ht="15" x14ac:dyDescent="0.25">
      <c r="A45" s="16" t="s">
        <v>18</v>
      </c>
      <c r="B45" s="16"/>
      <c r="C45" s="16"/>
      <c r="D45" s="16"/>
      <c r="E45" s="16"/>
      <c r="F45" s="31"/>
      <c r="G45" s="31"/>
      <c r="H45" s="31"/>
      <c r="I45" s="31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8" ht="15" x14ac:dyDescent="0.25">
      <c r="A46" s="16" t="s">
        <v>19</v>
      </c>
      <c r="B46" s="16"/>
      <c r="C46" s="16"/>
      <c r="D46" s="16"/>
      <c r="E46" s="16"/>
      <c r="F46" s="31"/>
      <c r="G46" s="31"/>
      <c r="H46" s="31"/>
      <c r="I46" s="31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8" ht="15" x14ac:dyDescent="0.25">
      <c r="A47" s="16"/>
      <c r="B47" s="16"/>
      <c r="C47" s="16"/>
      <c r="D47" s="16"/>
      <c r="E47" s="16"/>
      <c r="F47" s="31"/>
      <c r="G47" s="31"/>
      <c r="H47" s="31"/>
      <c r="I47" s="31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8" ht="15" x14ac:dyDescent="0.25">
      <c r="A48" s="16" t="s">
        <v>10</v>
      </c>
      <c r="B48" s="16"/>
      <c r="C48" s="16"/>
      <c r="D48" s="16"/>
      <c r="E48" s="16"/>
      <c r="F48" s="31"/>
      <c r="G48" s="31"/>
      <c r="H48" s="31"/>
      <c r="I48" s="31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5" x14ac:dyDescent="0.25">
      <c r="A49" s="16"/>
      <c r="B49" s="16"/>
      <c r="C49" s="16"/>
      <c r="D49" s="16"/>
      <c r="E49" s="16"/>
      <c r="F49" s="31"/>
      <c r="G49" s="31"/>
      <c r="H49" s="31"/>
      <c r="I49" s="31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5" x14ac:dyDescent="0.25">
      <c r="A50" s="16"/>
      <c r="B50" s="16"/>
      <c r="C50" s="16"/>
      <c r="D50" s="16"/>
      <c r="E50" s="16"/>
      <c r="F50" s="31"/>
      <c r="G50" s="31"/>
      <c r="H50" s="31"/>
      <c r="I50" s="31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5" x14ac:dyDescent="0.25">
      <c r="A51" s="16"/>
      <c r="B51" s="16"/>
      <c r="C51" s="16"/>
      <c r="D51" s="16"/>
      <c r="E51" s="16"/>
      <c r="F51" s="31"/>
      <c r="G51" s="31"/>
      <c r="H51" s="31"/>
      <c r="I51" s="31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5" x14ac:dyDescent="0.25">
      <c r="A52" s="16"/>
      <c r="B52" s="16"/>
      <c r="C52" s="16"/>
      <c r="D52" s="16"/>
      <c r="E52" s="16"/>
      <c r="F52" s="31"/>
      <c r="G52" s="31"/>
      <c r="H52" s="31"/>
      <c r="I52" s="31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44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31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31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31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31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5" x14ac:dyDescent="0.25">
      <c r="A57" s="16"/>
      <c r="B57" s="16"/>
      <c r="C57" s="16"/>
      <c r="D57" s="16"/>
      <c r="E57" s="16"/>
      <c r="F57" s="31"/>
      <c r="G57" s="31"/>
      <c r="H57" s="31"/>
      <c r="I57" s="31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 ht="15" x14ac:dyDescent="0.25">
      <c r="A58" s="16"/>
      <c r="B58" s="16"/>
      <c r="C58" s="16"/>
      <c r="D58" s="16"/>
      <c r="E58" s="16"/>
      <c r="F58" s="31"/>
      <c r="G58" s="31"/>
      <c r="H58" s="31"/>
      <c r="I58" s="31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5" x14ac:dyDescent="0.25">
      <c r="A59" s="16"/>
      <c r="B59" s="16"/>
      <c r="C59" s="16"/>
      <c r="D59" s="16"/>
      <c r="E59" s="16"/>
      <c r="F59" s="31"/>
      <c r="G59" s="31"/>
      <c r="H59" s="31"/>
      <c r="I59" s="31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5" x14ac:dyDescent="0.25">
      <c r="A60" s="16"/>
      <c r="B60" s="16"/>
      <c r="C60" s="16"/>
      <c r="D60" s="16"/>
      <c r="E60" s="16"/>
      <c r="F60" s="31"/>
      <c r="G60" s="31"/>
      <c r="H60" s="31"/>
      <c r="I60" s="31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5" x14ac:dyDescent="0.25">
      <c r="A61" s="16"/>
      <c r="B61" s="16"/>
      <c r="C61" s="16"/>
      <c r="D61" s="16"/>
      <c r="E61" s="16"/>
      <c r="F61" s="31"/>
      <c r="G61" s="31"/>
      <c r="H61" s="31"/>
      <c r="I61" s="31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5" x14ac:dyDescent="0.25">
      <c r="A62" s="16"/>
      <c r="B62" s="16"/>
      <c r="C62" s="16"/>
      <c r="D62" s="16"/>
      <c r="E62" s="16"/>
      <c r="F62" s="31"/>
      <c r="G62" s="31"/>
      <c r="H62" s="31"/>
      <c r="I62" s="31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ht="15" x14ac:dyDescent="0.25">
      <c r="A63" s="16"/>
      <c r="B63" s="16"/>
      <c r="C63" s="16"/>
      <c r="D63" s="16"/>
      <c r="E63" s="16"/>
      <c r="F63" s="31"/>
      <c r="G63" s="31"/>
      <c r="H63" s="31"/>
      <c r="I63" s="31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5" x14ac:dyDescent="0.25">
      <c r="A64" s="16"/>
      <c r="B64" s="16"/>
      <c r="C64" s="16"/>
      <c r="D64" s="16"/>
      <c r="E64" s="16"/>
      <c r="F64" s="31"/>
      <c r="G64" s="31"/>
      <c r="H64" s="31"/>
      <c r="I64" s="31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5" x14ac:dyDescent="0.25">
      <c r="A65" s="16"/>
      <c r="B65" s="16"/>
      <c r="C65" s="16"/>
      <c r="D65" s="16"/>
      <c r="E65" s="16"/>
      <c r="F65" s="31"/>
      <c r="G65" s="31"/>
      <c r="H65" s="31"/>
      <c r="I65" s="31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5" x14ac:dyDescent="0.25">
      <c r="A66" s="16"/>
      <c r="B66" s="16"/>
      <c r="C66" s="16"/>
      <c r="D66" s="16"/>
      <c r="E66" s="16"/>
      <c r="F66" s="31"/>
      <c r="G66" s="31"/>
      <c r="H66" s="31"/>
      <c r="I66" s="31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5" x14ac:dyDescent="0.25">
      <c r="A67" s="16"/>
      <c r="B67" s="16"/>
      <c r="C67" s="16"/>
      <c r="D67" s="16"/>
      <c r="E67" s="16"/>
      <c r="F67" s="31"/>
      <c r="G67" s="31"/>
      <c r="H67" s="31"/>
      <c r="I67" s="31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5" x14ac:dyDescent="0.25">
      <c r="A68" s="16"/>
      <c r="B68" s="16"/>
      <c r="C68" s="16"/>
      <c r="D68" s="16"/>
      <c r="E68" s="16"/>
      <c r="F68" s="31"/>
      <c r="G68" s="31"/>
      <c r="H68" s="31"/>
      <c r="I68" s="31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5" x14ac:dyDescent="0.25">
      <c r="A69" s="16"/>
      <c r="B69" s="16"/>
      <c r="C69" s="16"/>
      <c r="D69" s="16"/>
      <c r="E69" s="16"/>
      <c r="F69" s="31"/>
      <c r="G69" s="31"/>
      <c r="H69" s="31"/>
      <c r="I69" s="31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ht="15" x14ac:dyDescent="0.25">
      <c r="A70" s="16"/>
      <c r="B70" s="16"/>
      <c r="C70" s="16"/>
      <c r="D70" s="16"/>
      <c r="E70" s="16"/>
      <c r="F70" s="31"/>
      <c r="G70" s="31"/>
      <c r="H70" s="31"/>
      <c r="I70" s="31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x14ac:dyDescent="0.25">
      <c r="A71" s="1"/>
      <c r="B71" s="1"/>
      <c r="C71" s="1"/>
      <c r="D71" s="1"/>
      <c r="E71" s="1"/>
      <c r="F71" s="4"/>
      <c r="G71" s="4"/>
      <c r="H71" s="4"/>
      <c r="I71" s="4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x14ac:dyDescent="0.25">
      <c r="A72" s="1"/>
      <c r="B72" s="1"/>
      <c r="C72" s="1"/>
      <c r="D72" s="1"/>
      <c r="E72" s="1"/>
      <c r="F72" s="4"/>
      <c r="G72" s="4"/>
      <c r="H72" s="4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x14ac:dyDescent="0.25">
      <c r="A73" s="1"/>
      <c r="B73" s="1"/>
      <c r="C73" s="1"/>
      <c r="D73" s="1"/>
      <c r="E73" s="1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x14ac:dyDescent="0.25">
      <c r="A74" s="1"/>
      <c r="B74" s="1"/>
      <c r="C74" s="1"/>
      <c r="D74" s="1"/>
      <c r="E74" s="1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x14ac:dyDescent="0.25">
      <c r="A75" s="1"/>
      <c r="B75" s="1"/>
      <c r="C75" s="1"/>
      <c r="D75" s="1"/>
      <c r="E75" s="1"/>
      <c r="F75" s="4"/>
      <c r="G75" s="4"/>
      <c r="H75" s="4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x14ac:dyDescent="0.25">
      <c r="A76" s="1"/>
      <c r="B76" s="1"/>
      <c r="C76" s="1"/>
      <c r="D76" s="1"/>
      <c r="E76" s="1"/>
      <c r="F76" s="4"/>
      <c r="G76" s="4"/>
      <c r="H76" s="4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x14ac:dyDescent="0.25">
      <c r="A77" s="1"/>
      <c r="B77" s="1"/>
      <c r="C77" s="1"/>
      <c r="D77" s="1"/>
      <c r="E77" s="1"/>
      <c r="F77" s="4"/>
      <c r="G77" s="4"/>
      <c r="H77" s="4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pans="1:44" x14ac:dyDescent="0.25">
      <c r="A78" s="1"/>
      <c r="B78" s="1"/>
      <c r="C78" s="1"/>
      <c r="D78" s="1"/>
      <c r="E78" s="1"/>
      <c r="F78" s="4"/>
      <c r="G78" s="4"/>
      <c r="H78" s="4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x14ac:dyDescent="0.25">
      <c r="A79" s="1"/>
      <c r="B79" s="1"/>
      <c r="C79" s="1"/>
      <c r="D79" s="1"/>
      <c r="E79" s="1"/>
      <c r="F79" s="4"/>
      <c r="G79" s="4"/>
      <c r="H79" s="4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x14ac:dyDescent="0.25">
      <c r="A80" s="1"/>
      <c r="B80" s="1"/>
      <c r="C80" s="1"/>
      <c r="D80" s="1"/>
      <c r="E80" s="1"/>
      <c r="F80" s="4"/>
      <c r="G80" s="4"/>
      <c r="H80" s="4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x14ac:dyDescent="0.25">
      <c r="A81" s="1"/>
      <c r="B81" s="1"/>
      <c r="C81" s="1"/>
      <c r="D81" s="1"/>
      <c r="E81" s="1"/>
      <c r="F81" s="4"/>
      <c r="G81" s="4"/>
      <c r="H81" s="4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x14ac:dyDescent="0.25">
      <c r="A82" s="1"/>
      <c r="B82" s="1"/>
      <c r="C82" s="1"/>
      <c r="D82" s="1"/>
      <c r="E82" s="1"/>
      <c r="F82" s="4"/>
      <c r="G82" s="4"/>
      <c r="H82" s="4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1:44" x14ac:dyDescent="0.25">
      <c r="A83" s="1"/>
      <c r="B83" s="1"/>
      <c r="C83" s="1"/>
      <c r="D83" s="1"/>
      <c r="E83" s="1"/>
      <c r="F83" s="4"/>
      <c r="G83" s="4"/>
      <c r="H83" s="4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x14ac:dyDescent="0.25">
      <c r="A84" s="1"/>
      <c r="B84" s="1"/>
      <c r="C84" s="1"/>
      <c r="D84" s="1"/>
      <c r="E84" s="1"/>
      <c r="F84" s="4"/>
      <c r="G84" s="4"/>
      <c r="H84" s="4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x14ac:dyDescent="0.25">
      <c r="A85" s="1"/>
      <c r="B85" s="1"/>
      <c r="C85" s="1"/>
      <c r="D85" s="1"/>
      <c r="E85" s="1"/>
      <c r="F85" s="4"/>
      <c r="G85" s="4"/>
      <c r="H85" s="4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x14ac:dyDescent="0.25">
      <c r="A86" s="1"/>
      <c r="B86" s="1"/>
      <c r="C86" s="1"/>
      <c r="D86" s="1"/>
      <c r="E86" s="1"/>
      <c r="F86" s="4"/>
      <c r="G86" s="4"/>
      <c r="H86" s="4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x14ac:dyDescent="0.25">
      <c r="A87" s="1"/>
      <c r="B87" s="1"/>
      <c r="C87" s="1"/>
      <c r="D87" s="1"/>
      <c r="E87" s="1"/>
      <c r="F87" s="4"/>
      <c r="G87" s="4"/>
      <c r="H87" s="4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 x14ac:dyDescent="0.25">
      <c r="A88" s="1"/>
      <c r="B88" s="1"/>
      <c r="C88" s="1"/>
      <c r="D88" s="1"/>
      <c r="E88" s="1"/>
      <c r="F88" s="4"/>
      <c r="G88" s="4"/>
      <c r="H88" s="4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x14ac:dyDescent="0.25">
      <c r="A89" s="1"/>
      <c r="B89" s="1"/>
      <c r="C89" s="1"/>
      <c r="D89" s="1"/>
      <c r="E89" s="1"/>
      <c r="F89" s="4"/>
      <c r="G89" s="4"/>
      <c r="H89" s="4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x14ac:dyDescent="0.25">
      <c r="A90" s="1"/>
      <c r="B90" s="1"/>
      <c r="C90" s="1"/>
      <c r="D90" s="1"/>
      <c r="E90" s="1"/>
      <c r="F90" s="4"/>
      <c r="G90" s="4"/>
      <c r="H90" s="4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x14ac:dyDescent="0.25">
      <c r="A91" s="1"/>
      <c r="B91" s="1"/>
      <c r="C91" s="1"/>
      <c r="D91" s="1"/>
      <c r="E91" s="1"/>
      <c r="F91" s="4"/>
      <c r="G91" s="4"/>
      <c r="H91" s="4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 x14ac:dyDescent="0.25">
      <c r="A92" s="1"/>
      <c r="B92" s="1"/>
      <c r="C92" s="1"/>
      <c r="D92" s="1"/>
      <c r="E92" s="1"/>
      <c r="F92" s="4"/>
      <c r="G92" s="4"/>
      <c r="H92" s="4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1:44" x14ac:dyDescent="0.25">
      <c r="A93" s="1"/>
      <c r="B93" s="1"/>
      <c r="C93" s="1"/>
      <c r="D93" s="1"/>
      <c r="E93" s="1"/>
      <c r="F93" s="4"/>
      <c r="G93" s="4"/>
      <c r="H93" s="4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 x14ac:dyDescent="0.25">
      <c r="A94" s="1"/>
      <c r="B94" s="1"/>
      <c r="C94" s="1"/>
      <c r="D94" s="1"/>
      <c r="E94" s="1"/>
      <c r="F94" s="4"/>
      <c r="G94" s="4"/>
      <c r="H94" s="4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 x14ac:dyDescent="0.25">
      <c r="A95" s="1"/>
      <c r="B95" s="1"/>
      <c r="C95" s="1"/>
      <c r="D95" s="1"/>
      <c r="E95" s="1"/>
      <c r="F95" s="4"/>
      <c r="G95" s="4"/>
      <c r="H95" s="4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 x14ac:dyDescent="0.25">
      <c r="A96" s="1"/>
      <c r="B96" s="1"/>
      <c r="C96" s="1"/>
      <c r="D96" s="1"/>
      <c r="E96" s="1"/>
      <c r="F96" s="4"/>
      <c r="G96" s="4"/>
      <c r="H96" s="4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 x14ac:dyDescent="0.25">
      <c r="A97" s="1"/>
      <c r="B97" s="1"/>
      <c r="C97" s="1"/>
      <c r="D97" s="1"/>
      <c r="E97" s="1"/>
      <c r="F97" s="4"/>
      <c r="G97" s="4"/>
      <c r="H97" s="4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pans="1:44" x14ac:dyDescent="0.25">
      <c r="A98" s="1"/>
      <c r="B98" s="1"/>
      <c r="C98" s="1"/>
      <c r="D98" s="1"/>
      <c r="E98" s="1"/>
      <c r="F98" s="4"/>
      <c r="G98" s="4"/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 x14ac:dyDescent="0.25">
      <c r="A99" s="1"/>
      <c r="B99" s="1"/>
      <c r="C99" s="1"/>
      <c r="D99" s="1"/>
      <c r="E99" s="1"/>
      <c r="F99" s="4"/>
      <c r="G99" s="4"/>
      <c r="H99" s="4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pans="1:44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pans="1:44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pans="1:44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pans="1:44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pans="1:44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pans="1:44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pans="1:44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pans="1:44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pans="1:44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pans="1:44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pans="1:44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pans="1:44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pans="1:44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pans="1:44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pans="1:44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pans="1:44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pans="1:44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pans="1:44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pans="1:44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pans="1:44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pans="1:44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pans="1:44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pans="1:44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pans="1:44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pans="1:44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pans="1:44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pans="1:44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pans="1:44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pans="1:44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pans="1:44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pans="1:44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pans="1:44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pans="1:44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pans="1:44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pans="1:44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pans="1:44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pans="1:44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pans="1:44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pans="1:44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pans="1:44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pans="1:44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pans="1:44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pans="1:44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pans="1:44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pans="1:44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pans="1:44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pans="1:44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pans="1:44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pans="1:44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pans="1:44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pans="1:44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pans="1:44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pans="1:44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pans="1:44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</row>
    <row r="217" spans="1:44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</row>
    <row r="218" spans="1:44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</row>
    <row r="219" spans="1:44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</row>
    <row r="220" spans="1:44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</row>
    <row r="221" spans="1:44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</row>
    <row r="222" spans="1:44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</row>
    <row r="223" spans="1:44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</row>
    <row r="224" spans="1:44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</row>
    <row r="225" spans="1:44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</row>
    <row r="226" spans="1:44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</row>
    <row r="227" spans="1:44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</row>
    <row r="228" spans="1:44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</row>
    <row r="229" spans="1:44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</row>
    <row r="230" spans="1:44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</row>
    <row r="231" spans="1:44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</row>
    <row r="232" spans="1:44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</row>
    <row r="233" spans="1:44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</row>
    <row r="234" spans="1:44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</row>
    <row r="235" spans="1:44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</row>
    <row r="236" spans="1:44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</row>
    <row r="237" spans="1:44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</row>
    <row r="238" spans="1:44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</row>
    <row r="239" spans="1:44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</row>
    <row r="240" spans="1:44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</row>
    <row r="241" spans="1:44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</row>
    <row r="242" spans="1:44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</row>
    <row r="243" spans="1:44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</row>
    <row r="244" spans="1:44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</row>
    <row r="245" spans="1:44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</row>
    <row r="246" spans="1:44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</row>
    <row r="247" spans="1:44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</row>
    <row r="248" spans="1:44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spans="1:44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spans="1:44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spans="1:44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spans="1:44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spans="1:44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spans="1:44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spans="1:44" ht="13.8" thickBot="1" x14ac:dyDescent="0.3">
      <c r="A360" s="2"/>
      <c r="B360" s="2"/>
      <c r="C360" s="2"/>
      <c r="D360" s="2"/>
      <c r="E360" s="2"/>
      <c r="F360" s="6"/>
      <c r="G360" s="6"/>
      <c r="H360" s="6"/>
      <c r="I360" s="6"/>
      <c r="J360" s="6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spans="1:44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spans="1:44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spans="1:44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spans="1:44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spans="1:44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spans="1:44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spans="1:44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spans="1:44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spans="6:44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6:44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6:44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6:44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6:44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6:44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6:44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spans="6:44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spans="6:44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spans="6:44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spans="6:44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spans="6:44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spans="6:44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spans="6:44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spans="6:44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spans="6:44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spans="6:44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spans="6:44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spans="6:44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spans="6:44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spans="6:44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spans="6:44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spans="6:44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spans="6:44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spans="6:44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spans="6:44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spans="6:44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spans="6:44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spans="6:44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spans="6:44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spans="6:44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spans="6:44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spans="6:44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spans="6:44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spans="6:44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spans="6:44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spans="6:44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spans="6:44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spans="6:44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spans="6:44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spans="6:44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spans="6:44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spans="6:44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spans="6:44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spans="6:44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spans="6:44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spans="6:44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spans="6:44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spans="6:44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spans="6:44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spans="6:44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spans="6:44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spans="6:44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spans="6:44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spans="6:44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spans="6:44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spans="6:44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spans="6:44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spans="6:44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spans="6:44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spans="6:44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spans="6:44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spans="6:44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spans="6:44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spans="6:44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spans="6:44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spans="6:44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spans="6:44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spans="6:44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spans="6:44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spans="6:44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spans="6:44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spans="6:44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spans="6:44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6:44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spans="6:44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spans="6:44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spans="6:44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spans="6:44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spans="6:44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spans="6:44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spans="6:44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spans="6:44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spans="6:44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spans="6:44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spans="6:44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spans="6:44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spans="6:44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spans="6:44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spans="6:44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spans="6:44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spans="6:44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spans="6:44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spans="6:44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spans="6:44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6:44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6:44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6:44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6:44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6:44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6:44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6:44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6:44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6:44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6:44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6:44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6:44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6:44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6:44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6:44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6:44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6:44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6:44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6:44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6:44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spans="6:44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spans="6:44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spans="6:44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spans="6:44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spans="6:44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spans="6:44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spans="6:44" x14ac:dyDescent="0.25">
      <c r="F490" s="7"/>
      <c r="G490" s="7"/>
      <c r="H490" s="7"/>
      <c r="I490" s="7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spans="6:44" x14ac:dyDescent="0.25">
      <c r="F491" s="7"/>
      <c r="G491" s="7"/>
      <c r="H491" s="7"/>
      <c r="I491" s="7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spans="6:44" x14ac:dyDescent="0.25">
      <c r="F492" s="7"/>
      <c r="G492" s="7"/>
      <c r="H492" s="7"/>
      <c r="I492" s="7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spans="6:44" x14ac:dyDescent="0.25">
      <c r="F493" s="7"/>
      <c r="G493" s="7"/>
      <c r="H493" s="7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spans="6:44" ht="13.8" thickBot="1" x14ac:dyDescent="0.3">
      <c r="F494" s="9"/>
      <c r="G494" s="9"/>
      <c r="H494" s="9"/>
      <c r="I494" s="9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spans="6:44" ht="13.8" thickTop="1" x14ac:dyDescent="0.25">
      <c r="F495" s="8"/>
      <c r="G495" s="8"/>
      <c r="H495" s="8"/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spans="6:44" x14ac:dyDescent="0.25">
      <c r="F496" s="7"/>
      <c r="G496" s="7"/>
      <c r="H496" s="7"/>
      <c r="I496" s="7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spans="6:44" x14ac:dyDescent="0.25">
      <c r="F497" s="12"/>
      <c r="G497" s="12"/>
      <c r="H497" s="12"/>
      <c r="I497" s="12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spans="6:44" x14ac:dyDescent="0.25">
      <c r="F498" s="7"/>
      <c r="G498" s="7"/>
      <c r="H498" s="7"/>
      <c r="I498" s="7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spans="6:44" x14ac:dyDescent="0.25">
      <c r="F499" s="7"/>
      <c r="G499" s="7"/>
      <c r="H499" s="7"/>
      <c r="I499" s="7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spans="6:44" x14ac:dyDescent="0.25">
      <c r="F500" s="7"/>
      <c r="G500" s="7"/>
      <c r="H500" s="7"/>
      <c r="I500" s="7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spans="6:44" ht="13.8" thickBot="1" x14ac:dyDescent="0.3">
      <c r="F501" s="9"/>
      <c r="G501" s="9"/>
      <c r="H501" s="9"/>
      <c r="I501" s="9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spans="6:44" ht="13.8" thickTop="1" x14ac:dyDescent="0.25">
      <c r="F502" s="8"/>
      <c r="G502" s="8"/>
      <c r="H502" s="8"/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spans="6:44" x14ac:dyDescent="0.25">
      <c r="F503" s="7"/>
      <c r="G503" s="7"/>
      <c r="H503" s="7"/>
      <c r="I503" s="7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spans="6:44" x14ac:dyDescent="0.25">
      <c r="F504" s="7"/>
      <c r="G504" s="7"/>
      <c r="H504" s="7"/>
      <c r="I504" s="7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spans="6:44" x14ac:dyDescent="0.25">
      <c r="F505" s="7"/>
      <c r="G505" s="7"/>
      <c r="H505" s="7"/>
      <c r="I505" s="7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spans="6:44" x14ac:dyDescent="0.25">
      <c r="F506" s="7"/>
      <c r="G506" s="7"/>
      <c r="H506" s="7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spans="6:44" x14ac:dyDescent="0.25">
      <c r="F507" s="7"/>
      <c r="G507" s="7"/>
      <c r="H507" s="7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spans="6:44" x14ac:dyDescent="0.25">
      <c r="F508" s="7"/>
      <c r="G508" s="7"/>
      <c r="H508" s="7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spans="6:44" ht="13.8" thickBot="1" x14ac:dyDescent="0.3">
      <c r="F509" s="9"/>
      <c r="G509" s="9"/>
      <c r="H509" s="9"/>
      <c r="I509" s="9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spans="6:44" ht="13.8" thickTop="1" x14ac:dyDescent="0.25">
      <c r="F510" s="4"/>
      <c r="G510" s="4"/>
      <c r="H510" s="4"/>
      <c r="I510" s="4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spans="6:44" x14ac:dyDescent="0.25">
      <c r="F511" s="4"/>
      <c r="G511" s="4"/>
      <c r="H511" s="4"/>
      <c r="I511" s="4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spans="6:44" x14ac:dyDescent="0.25">
      <c r="F512" s="4"/>
      <c r="G512" s="4"/>
      <c r="H512" s="4"/>
      <c r="I512" s="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spans="6:44" x14ac:dyDescent="0.25">
      <c r="F513" s="4"/>
      <c r="G513" s="4"/>
      <c r="H513" s="4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spans="6:44" x14ac:dyDescent="0.25">
      <c r="F514" s="4"/>
      <c r="G514" s="4"/>
      <c r="H514" s="4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spans="6:44" x14ac:dyDescent="0.25">
      <c r="F515" s="4"/>
      <c r="G515" s="4"/>
      <c r="H515" s="4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spans="6:44" x14ac:dyDescent="0.25">
      <c r="F516" s="4"/>
      <c r="G516" s="4"/>
      <c r="H516" s="4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spans="6:44" x14ac:dyDescent="0.25">
      <c r="F517" s="4"/>
      <c r="G517" s="4"/>
      <c r="H517" s="4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spans="6:44" x14ac:dyDescent="0.25">
      <c r="F518" s="4"/>
      <c r="G518" s="4"/>
      <c r="H518" s="4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spans="6:44" x14ac:dyDescent="0.25">
      <c r="F519" s="4"/>
      <c r="G519" s="4"/>
      <c r="H519" s="4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spans="6:44" x14ac:dyDescent="0.25">
      <c r="F520" s="4"/>
      <c r="G520" s="4"/>
      <c r="H520" s="4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spans="6:44" x14ac:dyDescent="0.25">
      <c r="F521" s="4"/>
      <c r="G521" s="4"/>
      <c r="H521" s="4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spans="6:44" x14ac:dyDescent="0.25">
      <c r="F522" s="4"/>
      <c r="G522" s="4"/>
      <c r="H522" s="4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spans="6:44" x14ac:dyDescent="0.25">
      <c r="F523" s="4"/>
      <c r="G523" s="4"/>
      <c r="H523" s="4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spans="6:44" x14ac:dyDescent="0.25">
      <c r="F524" s="4"/>
      <c r="G524" s="4"/>
      <c r="H524" s="4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spans="6:44" x14ac:dyDescent="0.25">
      <c r="F525" s="4"/>
      <c r="G525" s="4"/>
      <c r="H525" s="4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spans="6:44" x14ac:dyDescent="0.25">
      <c r="F526" s="4"/>
      <c r="G526" s="4"/>
      <c r="H526" s="4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spans="6:44" x14ac:dyDescent="0.25">
      <c r="F527" s="4"/>
      <c r="G527" s="4"/>
      <c r="H527" s="4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spans="6:44" x14ac:dyDescent="0.25">
      <c r="F528" s="4"/>
      <c r="G528" s="4"/>
      <c r="H528" s="4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spans="6:44" x14ac:dyDescent="0.25">
      <c r="F529" s="4"/>
      <c r="G529" s="4"/>
      <c r="H529" s="4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spans="6:44" x14ac:dyDescent="0.25">
      <c r="F530" s="4"/>
      <c r="G530" s="4"/>
      <c r="H530" s="4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spans="6:44" x14ac:dyDescent="0.25">
      <c r="F531" s="4"/>
      <c r="G531" s="4"/>
      <c r="H531" s="4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spans="6:44" x14ac:dyDescent="0.25">
      <c r="F532" s="4"/>
      <c r="G532" s="4"/>
      <c r="H532" s="4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spans="6:44" x14ac:dyDescent="0.25">
      <c r="F533" s="4"/>
      <c r="G533" s="4"/>
      <c r="H533" s="4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spans="6:44" x14ac:dyDescent="0.25">
      <c r="F534" s="4"/>
      <c r="G534" s="4"/>
      <c r="H534" s="4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spans="6:44" x14ac:dyDescent="0.25">
      <c r="F535" s="4"/>
      <c r="G535" s="4"/>
      <c r="H535" s="4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spans="6:44" x14ac:dyDescent="0.25">
      <c r="F536" s="4"/>
      <c r="G536" s="4"/>
      <c r="H536" s="4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spans="6:44" x14ac:dyDescent="0.25">
      <c r="F537" s="4"/>
      <c r="G537" s="4"/>
      <c r="H537" s="4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spans="6:44" x14ac:dyDescent="0.25">
      <c r="F538" s="4"/>
      <c r="G538" s="4"/>
      <c r="H538" s="4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spans="6:44" x14ac:dyDescent="0.25">
      <c r="F539" s="4"/>
      <c r="G539" s="4"/>
      <c r="H539" s="4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spans="6:44" x14ac:dyDescent="0.25">
      <c r="F540" s="4"/>
      <c r="G540" s="4"/>
      <c r="H540" s="4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spans="6:44" x14ac:dyDescent="0.25">
      <c r="F541" s="4"/>
      <c r="G541" s="4"/>
      <c r="H541" s="4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spans="6:44" x14ac:dyDescent="0.25">
      <c r="F542" s="4"/>
      <c r="G542" s="4"/>
      <c r="H542" s="4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spans="6:44" x14ac:dyDescent="0.25">
      <c r="F543" s="4"/>
      <c r="G543" s="4"/>
      <c r="H543" s="4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spans="6:44" x14ac:dyDescent="0.25">
      <c r="F544" s="4"/>
      <c r="G544" s="4"/>
      <c r="H544" s="4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spans="6:44" x14ac:dyDescent="0.25">
      <c r="F545" s="4"/>
      <c r="G545" s="4"/>
      <c r="H545" s="4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spans="6:44" x14ac:dyDescent="0.25">
      <c r="F546" s="4"/>
      <c r="G546" s="4"/>
      <c r="H546" s="4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spans="6:44" x14ac:dyDescent="0.25">
      <c r="F547" s="4"/>
      <c r="G547" s="4"/>
      <c r="H547" s="4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spans="6:44" x14ac:dyDescent="0.25">
      <c r="F548" s="4"/>
      <c r="G548" s="4"/>
      <c r="H548" s="4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spans="6:44" x14ac:dyDescent="0.25">
      <c r="F549" s="4"/>
      <c r="G549" s="4"/>
      <c r="H549" s="4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spans="6:44" x14ac:dyDescent="0.25">
      <c r="F550" s="4"/>
      <c r="G550" s="4"/>
      <c r="H550" s="4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spans="6:44" x14ac:dyDescent="0.25">
      <c r="F551" s="4"/>
      <c r="G551" s="4"/>
      <c r="H551" s="4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spans="6:44" x14ac:dyDescent="0.25">
      <c r="F552" s="4"/>
      <c r="G552" s="4"/>
      <c r="H552" s="4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spans="6:44" x14ac:dyDescent="0.25">
      <c r="F553" s="4"/>
      <c r="G553" s="4"/>
      <c r="H553" s="4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spans="6:44" x14ac:dyDescent="0.25">
      <c r="F554" s="4"/>
      <c r="G554" s="4"/>
      <c r="H554" s="4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spans="6:44" x14ac:dyDescent="0.25">
      <c r="F555" s="4"/>
      <c r="G555" s="4"/>
      <c r="H555" s="4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spans="6:44" x14ac:dyDescent="0.25">
      <c r="F556" s="4"/>
      <c r="G556" s="4"/>
      <c r="H556" s="4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spans="6:44" x14ac:dyDescent="0.25">
      <c r="F557" s="4"/>
      <c r="G557" s="4"/>
      <c r="H557" s="4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spans="6:44" x14ac:dyDescent="0.25">
      <c r="F558" s="4"/>
      <c r="G558" s="4"/>
      <c r="H558" s="4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spans="6:44" x14ac:dyDescent="0.25">
      <c r="F559" s="4"/>
      <c r="G559" s="4"/>
      <c r="H559" s="4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spans="6:44" x14ac:dyDescent="0.25">
      <c r="F560" s="4"/>
      <c r="G560" s="4"/>
      <c r="H560" s="4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spans="6:44" x14ac:dyDescent="0.25">
      <c r="F561" s="4"/>
      <c r="G561" s="4"/>
      <c r="H561" s="4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spans="6:44" x14ac:dyDescent="0.25">
      <c r="F562" s="4"/>
      <c r="G562" s="4"/>
      <c r="H562" s="4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spans="6:44" x14ac:dyDescent="0.25">
      <c r="F563" s="4"/>
      <c r="G563" s="4"/>
      <c r="H563" s="4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spans="6:44" x14ac:dyDescent="0.25">
      <c r="F564" s="4"/>
      <c r="G564" s="4"/>
      <c r="H564" s="4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spans="6:44" x14ac:dyDescent="0.25">
      <c r="F565" s="4"/>
      <c r="G565" s="4"/>
      <c r="H565" s="4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spans="6:44" x14ac:dyDescent="0.25">
      <c r="F566" s="4"/>
      <c r="G566" s="4"/>
      <c r="H566" s="4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spans="6:44" x14ac:dyDescent="0.25">
      <c r="F567" s="4"/>
      <c r="G567" s="4"/>
      <c r="H567" s="4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spans="6:44" x14ac:dyDescent="0.25">
      <c r="F568" s="4"/>
      <c r="G568" s="4"/>
      <c r="H568" s="4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spans="6:44" x14ac:dyDescent="0.25">
      <c r="F569" s="4"/>
      <c r="G569" s="4"/>
      <c r="H569" s="4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spans="6:44" x14ac:dyDescent="0.25">
      <c r="F570" s="4"/>
      <c r="G570" s="4"/>
      <c r="H570" s="4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spans="6:44" x14ac:dyDescent="0.25">
      <c r="F571" s="4"/>
      <c r="G571" s="4"/>
      <c r="H571" s="4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spans="6:44" x14ac:dyDescent="0.25">
      <c r="F572" s="4"/>
      <c r="G572" s="4"/>
      <c r="H572" s="4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spans="6:44" x14ac:dyDescent="0.25">
      <c r="F573" s="4"/>
      <c r="G573" s="4"/>
      <c r="H573" s="4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spans="6:44" x14ac:dyDescent="0.25">
      <c r="F574" s="4"/>
      <c r="G574" s="4"/>
      <c r="H574" s="4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spans="6:44" x14ac:dyDescent="0.25">
      <c r="F575" s="4"/>
      <c r="G575" s="4"/>
      <c r="H575" s="4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spans="6:44" x14ac:dyDescent="0.25">
      <c r="F576" s="4"/>
      <c r="G576" s="4"/>
      <c r="H576" s="4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spans="6:44" x14ac:dyDescent="0.25">
      <c r="F577" s="4"/>
      <c r="G577" s="4"/>
      <c r="H577" s="4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spans="6:44" x14ac:dyDescent="0.25">
      <c r="F578" s="4"/>
      <c r="G578" s="4"/>
      <c r="H578" s="4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spans="6:44" x14ac:dyDescent="0.25">
      <c r="F579" s="4"/>
      <c r="G579" s="4"/>
      <c r="H579" s="4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spans="6:44" x14ac:dyDescent="0.25">
      <c r="F580" s="4"/>
      <c r="G580" s="4"/>
      <c r="H580" s="4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spans="6:44" x14ac:dyDescent="0.25">
      <c r="F581" s="4"/>
      <c r="G581" s="4"/>
      <c r="H581" s="4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spans="6:44" x14ac:dyDescent="0.25">
      <c r="F582" s="4"/>
      <c r="G582" s="4"/>
      <c r="H582" s="4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spans="6:44" x14ac:dyDescent="0.25">
      <c r="F583" s="4"/>
      <c r="G583" s="4"/>
      <c r="H583" s="4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spans="6:44" x14ac:dyDescent="0.25">
      <c r="F584" s="4"/>
      <c r="G584" s="4"/>
      <c r="H584" s="4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spans="6:44" x14ac:dyDescent="0.25">
      <c r="F585" s="4"/>
      <c r="G585" s="4"/>
      <c r="H585" s="4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spans="6:44" x14ac:dyDescent="0.25">
      <c r="F586" s="4"/>
      <c r="G586" s="4"/>
      <c r="H586" s="4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spans="6:44" x14ac:dyDescent="0.25">
      <c r="F587" s="4"/>
      <c r="G587" s="4"/>
      <c r="H587" s="4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spans="6:44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spans="6:44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spans="6:44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spans="6:44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spans="6:44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spans="6:44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spans="6:44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spans="6:44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spans="6:44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spans="6:44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spans="6:44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spans="6:44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spans="6:44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spans="6:44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spans="6:44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spans="6:44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spans="6:44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spans="6:44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spans="6:44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spans="6:44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spans="6:44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spans="6:44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spans="6:44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spans="6:44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spans="6:44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spans="6:44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spans="6:44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spans="6:44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spans="6:44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spans="6:44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spans="6:44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spans="6:44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spans="6:44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spans="6:44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spans="6:44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spans="6:44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spans="6:44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spans="6:44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spans="6:44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spans="6:44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spans="6:44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spans="6:44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spans="6:44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spans="6:44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spans="6:44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spans="6:44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spans="6:44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6:44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6:44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spans="6:44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spans="6:44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spans="6:44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spans="6:44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spans="6:44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spans="6:44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spans="6:44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spans="6:44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spans="6:44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spans="6:44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spans="6:44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spans="6:44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spans="6:44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spans="6:44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spans="6:44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spans="6:44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spans="6:44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spans="6:44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spans="6:44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spans="6:44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spans="6:44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spans="6:44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spans="6:44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spans="6:44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spans="6:44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spans="6:44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spans="6:44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spans="6:44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spans="6:44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spans="6:44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spans="6:44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spans="6:44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spans="6:44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spans="6:44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spans="6:44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spans="6:44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spans="6:44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spans="6:44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spans="6:44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spans="6:44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spans="6:44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spans="6:44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spans="6:44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spans="6:44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spans="6:44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spans="6:44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spans="6:44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spans="6:44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spans="6:44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spans="6:44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spans="6:44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spans="6:44" x14ac:dyDescent="0.25"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</sheetData>
  <pageMargins left="0.75" right="0.75" top="1" bottom="1" header="0.5" footer="0.5"/>
  <pageSetup scale="58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2000-09-01T15:41:25Z</cp:lastPrinted>
  <dcterms:created xsi:type="dcterms:W3CDTF">1999-01-15T15:14:22Z</dcterms:created>
  <dcterms:modified xsi:type="dcterms:W3CDTF">2023-09-10T15:08:48Z</dcterms:modified>
</cp:coreProperties>
</file>