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31" i="1"/>
  <c r="G31" i="1"/>
  <c r="H31" i="1"/>
  <c r="I31" i="1"/>
  <c r="F41" i="1"/>
  <c r="G41" i="1"/>
  <c r="H41" i="1"/>
  <c r="I41" i="1"/>
</calcChain>
</file>

<file path=xl/sharedStrings.xml><?xml version="1.0" encoding="utf-8"?>
<sst xmlns="http://schemas.openxmlformats.org/spreadsheetml/2006/main" count="59" uniqueCount="45">
  <si>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</si>
  <si>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</si>
  <si>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</si>
  <si>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</si>
  <si>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</si>
  <si>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</si>
  <si>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</si>
  <si>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</si>
  <si>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</si>
  <si>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</si>
  <si>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</si>
  <si>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</si>
  <si>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</si>
  <si>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</si>
  <si>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</si>
  <si>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</si>
  <si>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</si>
  <si>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</si>
  <si>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</si>
  <si>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</si>
  <si>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</si>
  <si>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</si>
  <si>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</si>
  <si>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</si>
  <si>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</si>
  <si>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</si>
  <si>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</si>
  <si>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</si>
  <si>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</si>
  <si>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</si>
  <si>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</si>
  <si>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</si>
  <si>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</si>
  <si>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HPLN0930.XLS</t>
  </si>
  <si>
    <t>SUBJECT:  TXU FUELS NOMINATION - September 30, 2000</t>
  </si>
  <si>
    <t xml:space="preserve"> ** Monday</t>
  </si>
  <si>
    <t xml:space="preserve"> ** Saturday</t>
  </si>
  <si>
    <t xml:space="preserve"> ** Sunday</t>
  </si>
  <si>
    <t>0 to 30  0900hrs</t>
  </si>
  <si>
    <t>30  to 0 2100hrs</t>
  </si>
  <si>
    <t>ENA (S)</t>
  </si>
  <si>
    <t>Oasis Turbine</t>
  </si>
  <si>
    <t>LS Conoco Sterling</t>
  </si>
  <si>
    <t>LS Mivida</t>
  </si>
  <si>
    <t>LS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</si>
</sst>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9" width="18.6640625" customWidth="1"/>
  </cols>
  <sheetData>
    <row r="1" spans="1:10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36798.500769328704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26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30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6" x14ac:dyDescent="0.3">
      <c r="A8" s="17" t="s">
        <v>34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37</v>
      </c>
      <c r="I12" s="19" t="s">
        <v>35</v>
      </c>
      <c r="J12" s="1" t="s">
        <v>23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36799</v>
      </c>
      <c r="H13" s="39">
        <v>36800</v>
      </c>
      <c r="I13" s="39">
        <v>36801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41" t="s">
        <v>31</v>
      </c>
      <c r="G19" s="41" t="s">
        <v>38</v>
      </c>
      <c r="H19" s="41" t="s">
        <v>38</v>
      </c>
      <c r="I19" s="41" t="s">
        <v>38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39</v>
      </c>
      <c r="H20" s="42" t="s">
        <v>39</v>
      </c>
      <c r="I20" s="42" t="s">
        <v>39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2" thickTop="1" x14ac:dyDescent="0.3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6" x14ac:dyDescent="0.3">
      <c r="A26" s="16" t="s">
        <v>40</v>
      </c>
      <c r="B26" s="16"/>
      <c r="C26" s="16" t="s">
        <v>41</v>
      </c>
      <c r="D26" s="16"/>
      <c r="E26" s="25"/>
      <c r="F26" s="26">
        <v>0</v>
      </c>
      <c r="G26" s="30">
        <v>15</v>
      </c>
      <c r="H26" s="30">
        <v>0</v>
      </c>
      <c r="I26" s="26">
        <v>0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6" x14ac:dyDescent="0.3">
      <c r="A27" s="16" t="s">
        <v>40</v>
      </c>
      <c r="B27" s="16"/>
      <c r="C27" s="16" t="s">
        <v>42</v>
      </c>
      <c r="D27" s="16"/>
      <c r="E27" s="25"/>
      <c r="F27" s="26">
        <v>0</v>
      </c>
      <c r="G27" s="26">
        <v>0</v>
      </c>
      <c r="H27" s="30">
        <v>1.78</v>
      </c>
      <c r="I27" s="26">
        <v>1.78</v>
      </c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.6" x14ac:dyDescent="0.3">
      <c r="A28" s="16" t="s">
        <v>40</v>
      </c>
      <c r="B28" s="16"/>
      <c r="C28" s="16" t="s">
        <v>43</v>
      </c>
      <c r="D28" s="16"/>
      <c r="E28" s="25"/>
      <c r="F28" s="26">
        <v>0</v>
      </c>
      <c r="G28" s="26">
        <v>0</v>
      </c>
      <c r="H28" s="30">
        <v>7.92</v>
      </c>
      <c r="I28" s="26">
        <v>7.92</v>
      </c>
      <c r="J28" s="4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5">
      <c r="A29" s="16" t="s">
        <v>40</v>
      </c>
      <c r="B29" s="16"/>
      <c r="C29" s="16" t="s">
        <v>44</v>
      </c>
      <c r="D29" s="16"/>
      <c r="E29" s="25"/>
      <c r="F29" s="26">
        <v>0</v>
      </c>
      <c r="G29" s="26">
        <v>0</v>
      </c>
      <c r="H29" s="26">
        <v>5</v>
      </c>
      <c r="I29" s="26">
        <v>5</v>
      </c>
      <c r="J29" s="4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5">
      <c r="A30" s="16"/>
      <c r="B30" s="16"/>
      <c r="C30" s="16"/>
      <c r="D30" s="16"/>
      <c r="E30" s="16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27"/>
      <c r="B31" s="27"/>
      <c r="C31" s="28" t="s">
        <v>24</v>
      </c>
      <c r="D31" s="27"/>
      <c r="E31" s="27"/>
      <c r="F31" s="29">
        <f>SUM(F26:F30)</f>
        <v>0</v>
      </c>
      <c r="G31" s="29">
        <f>SUM(G26:G30)</f>
        <v>15</v>
      </c>
      <c r="H31" s="29">
        <f>SUM(H26:H30)</f>
        <v>14.7</v>
      </c>
      <c r="I31" s="29">
        <f>SUM(I26:I30)</f>
        <v>14.7</v>
      </c>
      <c r="J31" s="13"/>
      <c r="K31" s="10"/>
      <c r="L31" s="10"/>
      <c r="M31" s="1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2" thickTop="1" x14ac:dyDescent="0.3">
      <c r="A32" s="16"/>
      <c r="B32" s="16"/>
      <c r="C32" s="16"/>
      <c r="D32" s="16"/>
      <c r="E32" s="16"/>
      <c r="F32" s="30"/>
      <c r="G32" s="30"/>
      <c r="H32" s="30"/>
      <c r="I32" s="30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thickBot="1" x14ac:dyDescent="0.35">
      <c r="A33" s="16"/>
      <c r="B33" s="16"/>
      <c r="C33" s="16"/>
      <c r="D33" s="16"/>
      <c r="E33" s="16"/>
      <c r="F33" s="30"/>
      <c r="G33" s="30"/>
      <c r="H33" s="30"/>
      <c r="I33" s="30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26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6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6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5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6" x14ac:dyDescent="0.3">
      <c r="A39" s="15"/>
      <c r="B39" s="15"/>
      <c r="C39" s="15"/>
      <c r="D39" s="15"/>
      <c r="E39" s="40"/>
      <c r="F39" s="30"/>
      <c r="G39" s="30"/>
      <c r="H39" s="30"/>
      <c r="I39" s="30"/>
      <c r="J39" s="36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8" ht="15.6" x14ac:dyDescent="0.3">
      <c r="A40" s="16"/>
      <c r="B40" s="16"/>
      <c r="C40" s="16"/>
      <c r="D40" s="16"/>
      <c r="E40" s="16"/>
      <c r="F40" s="30"/>
      <c r="G40" s="30"/>
      <c r="H40" s="30"/>
      <c r="I40" s="30"/>
      <c r="J40" s="13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thickTop="1" x14ac:dyDescent="0.25">
      <c r="A42" s="16"/>
      <c r="B42" s="16"/>
      <c r="C42" s="16"/>
      <c r="D42" s="16"/>
      <c r="E42" s="16"/>
      <c r="F42" s="31"/>
      <c r="G42" s="31"/>
      <c r="H42" s="31"/>
      <c r="I42" s="31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6" x14ac:dyDescent="0.3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.6" x14ac:dyDescent="0.3">
      <c r="A45" s="16"/>
      <c r="B45" s="16"/>
      <c r="C45" s="16"/>
      <c r="D45" s="16"/>
      <c r="E45" s="16"/>
      <c r="F45" s="32"/>
      <c r="G45" s="32"/>
      <c r="H45" s="32"/>
      <c r="I45" s="32"/>
      <c r="J45" s="4"/>
      <c r="K45" s="5"/>
      <c r="L45" s="5"/>
      <c r="M45" s="5"/>
      <c r="N45" s="5"/>
      <c r="O45" s="5"/>
      <c r="P45" s="5"/>
      <c r="Q45" s="5"/>
      <c r="R45" s="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1"/>
      <c r="AT45" s="11"/>
      <c r="AU45" s="11"/>
      <c r="AV45" s="11"/>
    </row>
    <row r="46" spans="1:48" ht="15" x14ac:dyDescent="0.25">
      <c r="A46" s="16"/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/>
      <c r="B54" s="16"/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5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5" x14ac:dyDescent="0.25">
      <c r="A72" s="16"/>
      <c r="B72" s="16"/>
      <c r="C72" s="16"/>
      <c r="D72" s="16"/>
      <c r="E72" s="16"/>
      <c r="F72" s="31"/>
      <c r="G72" s="31"/>
      <c r="H72" s="31"/>
      <c r="I72" s="31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5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x14ac:dyDescent="0.25">
      <c r="F495" s="7"/>
      <c r="G495" s="7"/>
      <c r="H495" s="7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ht="13.8" thickBot="1" x14ac:dyDescent="0.3">
      <c r="F496" s="9"/>
      <c r="G496" s="9"/>
      <c r="H496" s="9"/>
      <c r="I496" s="9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ht="13.8" thickTop="1" x14ac:dyDescent="0.25">
      <c r="F497" s="8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12"/>
      <c r="G499" s="12"/>
      <c r="H499" s="12"/>
      <c r="I499" s="1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5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x14ac:dyDescent="0.25">
      <c r="F502" s="7"/>
      <c r="G502" s="7"/>
      <c r="H502" s="7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ht="13.8" thickBot="1" x14ac:dyDescent="0.3">
      <c r="F503" s="9"/>
      <c r="G503" s="9"/>
      <c r="H503" s="9"/>
      <c r="I503" s="9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ht="13.8" thickTop="1" x14ac:dyDescent="0.25">
      <c r="F504" s="8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5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x14ac:dyDescent="0.25">
      <c r="F510" s="7"/>
      <c r="G510" s="7"/>
      <c r="H510" s="7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ht="13.8" thickBot="1" x14ac:dyDescent="0.3">
      <c r="F511" s="9"/>
      <c r="G511" s="9"/>
      <c r="H511" s="9"/>
      <c r="I511" s="9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ht="13.8" thickTop="1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6:44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6:44" x14ac:dyDescent="0.25"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2000-09-29T13:38:15Z</cp:lastPrinted>
  <dcterms:created xsi:type="dcterms:W3CDTF">1999-01-15T15:14:22Z</dcterms:created>
  <dcterms:modified xsi:type="dcterms:W3CDTF">2023-09-10T15:10:35Z</dcterms:modified>
</cp:coreProperties>
</file>