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Sheet1!$A$1:$G$52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4" i="1"/>
  <c r="G24" i="1"/>
  <c r="F34" i="1"/>
  <c r="G34" i="1"/>
</calcChain>
</file>

<file path=xl/sharedStrings.xml><?xml version="1.0" encoding="utf-8"?>
<sst xmlns="http://schemas.openxmlformats.org/spreadsheetml/2006/main" count="62" uniqueCount="45">
  <si>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</si>
  <si>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</si>
  <si>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</si>
  <si>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</si>
  <si>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</si>
  <si>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</si>
  <si>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</si>
  <si>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</si>
  <si>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</si>
  <si>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</si>
  <si>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</si>
  <si>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</si>
  <si>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</si>
  <si>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</si>
  <si>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</si>
  <si>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</si>
  <si>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</si>
  <si>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</si>
  <si>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</si>
  <si>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</si>
  <si>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</si>
  <si>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</si>
  <si>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</si>
  <si>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</si>
  <si>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</si>
  <si>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</si>
  <si>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</si>
  <si>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</si>
  <si>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</si>
  <si>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</si>
  <si>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</si>
  <si>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</si>
  <si>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</si>
  <si>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</si>
  <si>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</si>
  <si>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</si>
  <si>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</si>
  <si>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</si>
  <si>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*</t>
  </si>
  <si>
    <t>HPLN0616.XLS</t>
  </si>
  <si>
    <t>SUBJECT:  NOMINATIONS - Effective June 16, 2000</t>
  </si>
  <si>
    <t xml:space="preserve"> ** Friday</t>
  </si>
  <si>
    <t>HPL - Katy (DBND)</t>
  </si>
  <si>
    <t>TOG 3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</si>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</sst>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3"/>
  <sheetViews>
    <sheetView tabSelected="1" zoomScale="75" workbookViewId="0">
      <selection activeCell="J26" sqref="J26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7" width="18.6640625" customWidth="1"/>
  </cols>
  <sheetData>
    <row r="1" spans="1:8" ht="15.6" x14ac:dyDescent="0.3">
      <c r="A1" s="14" t="s">
        <v>39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3">
        <f ca="1">NOW()</f>
        <v>36692.63417326389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 t="s">
        <v>44</v>
      </c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6" x14ac:dyDescent="0.3">
      <c r="A8" s="17" t="s">
        <v>40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41</v>
      </c>
      <c r="H12" s="1" t="s">
        <v>27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36693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30</v>
      </c>
      <c r="G18" s="26">
        <v>25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 t="s">
        <v>32</v>
      </c>
      <c r="B19" s="16"/>
      <c r="C19" s="16" t="s">
        <v>42</v>
      </c>
      <c r="D19" s="16"/>
      <c r="E19" s="25" t="s">
        <v>34</v>
      </c>
      <c r="F19" s="26">
        <v>0</v>
      </c>
      <c r="G19" s="26">
        <v>5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29">
        <f>SUM(F18:F19)</f>
        <v>30</v>
      </c>
      <c r="G21" s="29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5">
      <c r="A23" s="16"/>
      <c r="B23" s="16"/>
      <c r="C23" s="16"/>
      <c r="D23" s="16"/>
      <c r="E23" s="16"/>
      <c r="F23" s="26"/>
      <c r="G23" s="26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7"/>
      <c r="C24" s="28" t="s">
        <v>29</v>
      </c>
      <c r="D24" s="27"/>
      <c r="E24" s="27"/>
      <c r="F24" s="29">
        <f>SUM(F23:F23)</f>
        <v>0</v>
      </c>
      <c r="G24" s="29">
        <f>SUM(G23:G23)</f>
        <v>0</v>
      </c>
      <c r="H24" s="13"/>
      <c r="I24" s="10"/>
      <c r="J24" s="10"/>
      <c r="K24" s="1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6"/>
      <c r="C25" s="16"/>
      <c r="D25" s="16"/>
      <c r="E25" s="16"/>
      <c r="F25" s="30"/>
      <c r="G25" s="30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2" thickBot="1" x14ac:dyDescent="0.35">
      <c r="A26" s="16"/>
      <c r="B26" s="16"/>
      <c r="C26" s="16"/>
      <c r="D26" s="16"/>
      <c r="E26" s="16"/>
      <c r="F26" s="30"/>
      <c r="G26" s="30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8" thickTop="1" thickBot="1" x14ac:dyDescent="0.35">
      <c r="A27" s="20" t="s">
        <v>9</v>
      </c>
      <c r="B27" s="21"/>
      <c r="C27" s="22"/>
      <c r="D27" s="16"/>
      <c r="E27" s="24" t="s">
        <v>10</v>
      </c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customHeight="1" thickTop="1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24</v>
      </c>
      <c r="B29" s="16"/>
      <c r="C29" s="16" t="s">
        <v>43</v>
      </c>
      <c r="D29" s="16"/>
      <c r="E29" s="40" t="s">
        <v>35</v>
      </c>
      <c r="F29" s="26">
        <v>0</v>
      </c>
      <c r="G29" s="30">
        <v>1.4</v>
      </c>
      <c r="H29" s="36" t="s">
        <v>38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 t="s">
        <v>24</v>
      </c>
      <c r="B30" s="15"/>
      <c r="C30" s="15" t="s">
        <v>28</v>
      </c>
      <c r="D30" s="15"/>
      <c r="E30" s="40" t="s">
        <v>35</v>
      </c>
      <c r="F30" s="26">
        <v>8</v>
      </c>
      <c r="G30" s="26">
        <v>8</v>
      </c>
      <c r="H30" s="36"/>
      <c r="I30" s="10"/>
      <c r="J30" s="10"/>
      <c r="K30" s="10"/>
      <c r="L30" s="10"/>
      <c r="M30" s="10"/>
      <c r="N30" s="10"/>
      <c r="O30" s="10"/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5" t="s">
        <v>24</v>
      </c>
      <c r="B31" s="15"/>
      <c r="C31" s="15" t="s">
        <v>37</v>
      </c>
      <c r="D31" s="15"/>
      <c r="E31" s="40" t="s">
        <v>35</v>
      </c>
      <c r="F31" s="26">
        <v>0.65</v>
      </c>
      <c r="G31" s="26">
        <v>0.65</v>
      </c>
      <c r="H31" s="36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.6" x14ac:dyDescent="0.3">
      <c r="A32" s="15" t="s">
        <v>24</v>
      </c>
      <c r="B32" s="15"/>
      <c r="C32" s="15" t="s">
        <v>36</v>
      </c>
      <c r="D32" s="15"/>
      <c r="E32" s="40" t="s">
        <v>35</v>
      </c>
      <c r="F32" s="26">
        <v>9.35</v>
      </c>
      <c r="G32" s="30">
        <v>7.95</v>
      </c>
      <c r="H32" s="36" t="s">
        <v>38</v>
      </c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.6" x14ac:dyDescent="0.3">
      <c r="A33" s="16"/>
      <c r="B33" s="16"/>
      <c r="C33" s="16"/>
      <c r="D33" s="16"/>
      <c r="E33" s="16"/>
      <c r="F33" s="30"/>
      <c r="G33" s="30"/>
      <c r="H33" s="13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1"/>
      <c r="AR33" s="11"/>
      <c r="AS33" s="11"/>
      <c r="AT33" s="11"/>
    </row>
    <row r="34" spans="1:46" ht="16.2" thickBot="1" x14ac:dyDescent="0.35">
      <c r="A34" s="27"/>
      <c r="B34" s="27"/>
      <c r="C34" s="28" t="s">
        <v>11</v>
      </c>
      <c r="D34" s="27"/>
      <c r="E34" s="27"/>
      <c r="F34" s="29">
        <f>SUM(F29:F33)</f>
        <v>18</v>
      </c>
      <c r="G34" s="29">
        <f>SUM(G29:G33)</f>
        <v>18</v>
      </c>
      <c r="H34" s="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5.6" thickTop="1" x14ac:dyDescent="0.25">
      <c r="A35" s="16"/>
      <c r="B35" s="16"/>
      <c r="C35" s="16"/>
      <c r="D35" s="16"/>
      <c r="E35" s="16"/>
      <c r="F35" s="31"/>
      <c r="G35" s="31"/>
      <c r="H35" s="4"/>
      <c r="I35" s="5"/>
      <c r="J35" s="5"/>
      <c r="K35" s="5"/>
      <c r="L35" s="5"/>
      <c r="M35" s="5"/>
      <c r="N35" s="5"/>
      <c r="O35" s="5"/>
      <c r="P35" s="5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6" x14ac:dyDescent="0.3">
      <c r="A36" s="16"/>
      <c r="B36" s="16"/>
      <c r="C36" s="16"/>
      <c r="D36" s="16"/>
      <c r="E36" s="16"/>
      <c r="F36" s="32"/>
      <c r="G36" s="32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6" x14ac:dyDescent="0.3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6" x14ac:dyDescent="0.3">
      <c r="A38" s="16"/>
      <c r="B38" s="16"/>
      <c r="C38" s="16"/>
      <c r="D38" s="16"/>
      <c r="E38" s="16"/>
      <c r="F38" s="32"/>
      <c r="G38" s="32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" x14ac:dyDescent="0.25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5">
      <c r="A40" s="16" t="s">
        <v>20</v>
      </c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5">
      <c r="A41" s="16" t="s">
        <v>21</v>
      </c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5">
      <c r="A43" s="16" t="s">
        <v>12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13</v>
      </c>
      <c r="B48" s="16" t="s">
        <v>16</v>
      </c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14</v>
      </c>
      <c r="B49" s="16" t="s">
        <v>17</v>
      </c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25</v>
      </c>
      <c r="B50" s="16" t="s">
        <v>18</v>
      </c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15</v>
      </c>
      <c r="B51" s="16" t="s">
        <v>19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x14ac:dyDescent="0.25">
      <c r="A66" s="1"/>
      <c r="B66" s="1"/>
      <c r="C66" s="1"/>
      <c r="D66" s="1"/>
      <c r="E66" s="1"/>
      <c r="F66" s="4"/>
      <c r="G66" s="4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5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5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5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ht="13.8" thickBot="1" x14ac:dyDescent="0.3">
      <c r="A355" s="2"/>
      <c r="B355" s="2"/>
      <c r="C355" s="2"/>
      <c r="D355" s="2"/>
      <c r="E355" s="2"/>
      <c r="F355" s="6"/>
      <c r="G355" s="6"/>
      <c r="H355" s="6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7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ht="13.8" thickBot="1" x14ac:dyDescent="0.3">
      <c r="F489" s="9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8" thickTop="1" x14ac:dyDescent="0.25">
      <c r="F490" s="8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12"/>
      <c r="G492" s="12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Bot="1" x14ac:dyDescent="0.3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Top="1" x14ac:dyDescent="0.25"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2000-06-15T15:56:32Z</cp:lastPrinted>
  <dcterms:created xsi:type="dcterms:W3CDTF">1999-01-15T15:14:22Z</dcterms:created>
  <dcterms:modified xsi:type="dcterms:W3CDTF">2023-09-10T15:10:48Z</dcterms:modified>
</cp:coreProperties>
</file>