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Sheet1!$A$1:$G$59</definedName>
  </definedNames>
  <calcPr calcId="0" iterate="1" iterateCount="50"/>
</workbook>
</file>

<file path=xl/calcChain.xml><?xml version="1.0" encoding="utf-8"?>
<calcChain xmlns="http://schemas.openxmlformats.org/spreadsheetml/2006/main">
  <c r="A2" i="1" l="1"/>
  <c r="F24" i="1"/>
  <c r="G24" i="1"/>
  <c r="F30" i="1"/>
  <c r="G30" i="1"/>
  <c r="F41" i="1"/>
  <c r="G41" i="1"/>
</calcChain>
</file>

<file path=xl/sharedStrings.xml><?xml version="1.0" encoding="utf-8"?>
<sst xmlns="http://schemas.openxmlformats.org/spreadsheetml/2006/main" count="71" uniqueCount="51">
  <si>
    <t>HPL AND ENRON NOMINATIONS:</t>
  </si>
  <si>
    <t xml:space="preserve">CONTRACT </t>
  </si>
  <si>
    <t>DELIVERY POINT</t>
  </si>
  <si>
    <t>PRIOR</t>
  </si>
  <si>
    <t>NOM</t>
  </si>
  <si>
    <t>Eff. 0900 hrs.</t>
  </si>
  <si>
    <t xml:space="preserve">NOMINATED </t>
  </si>
  <si>
    <t>VOLUME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</si>
  <si>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</si>
  <si>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</si>
  <si>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</si>
  <si>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</si>
  <si>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</si>
  <si>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</si>
  <si>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</si>
  <si>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</si>
  <si>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</si>
  <si>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</si>
  <si>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</si>
  <si>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</si>
  <si>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</si>
  <si>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</si>
  <si>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</si>
  <si>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</si>
  <si>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>Empire (Enron)</t>
  </si>
  <si>
    <t xml:space="preserve">         G. Green</t>
  </si>
  <si>
    <t>FROM:  TIM POWELL - TXU ELECTRIC &amp; GAS  (TU ELECTRIC)</t>
  </si>
  <si>
    <t xml:space="preserve"> </t>
  </si>
  <si>
    <t>Chico Plt.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</si>
  <si>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</si>
  <si>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</si>
  <si>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</si>
  <si>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</si>
  <si>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</si>
  <si>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</si>
  <si>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Empire</t>
  </si>
  <si>
    <t>HPL - Texoma</t>
  </si>
  <si>
    <t>ENA</t>
  </si>
  <si>
    <t xml:space="preserve">Oasis Turbine </t>
  </si>
  <si>
    <t xml:space="preserve">Delhi TOG #3 </t>
  </si>
  <si>
    <t>SANDHILLS</t>
  </si>
  <si>
    <t>Enron (S)</t>
  </si>
  <si>
    <t>Oasis Turbine</t>
  </si>
  <si>
    <t>Oasis Sealy</t>
  </si>
  <si>
    <t>Enron (ES)</t>
  </si>
  <si>
    <t>Reklaw</t>
  </si>
  <si>
    <t>HPLN0609.XLS</t>
  </si>
  <si>
    <t>SUBJECT:  NOMINATIONS - Effective June 09, 2000</t>
  </si>
  <si>
    <t xml:space="preserve"> ** Friday</t>
  </si>
  <si>
    <t>Eff. 1600 hrs.</t>
  </si>
  <si>
    <t>REVISION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</si>
</sst>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right"/>
    </xf>
    <xf numFmtId="164" fontId="3" fillId="0" borderId="8" xfId="0" applyNumberFormat="1" applyFont="1" applyFill="1" applyBorder="1" applyAlignment="1">
      <alignment horizontal="right"/>
    </xf>
    <xf numFmtId="164" fontId="3" fillId="0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>
      <selection activeCell="F9" sqref="F9"/>
    </sheetView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4.6640625" customWidth="1"/>
    <col min="6" max="6" width="16.88671875" customWidth="1"/>
    <col min="7" max="7" width="18.6640625" customWidth="1"/>
  </cols>
  <sheetData>
    <row r="1" spans="1:8" ht="15.6" x14ac:dyDescent="0.3">
      <c r="A1" s="14" t="s">
        <v>46</v>
      </c>
      <c r="B1" s="15"/>
      <c r="C1" s="14" t="s">
        <v>23</v>
      </c>
      <c r="D1" s="15"/>
      <c r="E1" s="15"/>
      <c r="F1" s="15"/>
      <c r="G1" s="15"/>
    </row>
    <row r="2" spans="1:8" ht="15.6" x14ac:dyDescent="0.3">
      <c r="A2" s="33">
        <f ca="1">NOW()</f>
        <v>36686.570274652775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31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 t="s">
        <v>27</v>
      </c>
      <c r="H6" s="1"/>
    </row>
    <row r="7" spans="1:8" ht="15.6" x14ac:dyDescent="0.3">
      <c r="A7" s="17"/>
      <c r="B7" s="16"/>
      <c r="C7" s="16"/>
      <c r="D7" s="16"/>
      <c r="E7" s="16"/>
      <c r="F7" s="16"/>
      <c r="G7" s="17" t="s">
        <v>50</v>
      </c>
      <c r="H7" s="1"/>
    </row>
    <row r="8" spans="1:8" ht="15.6" x14ac:dyDescent="0.3">
      <c r="A8" s="17" t="s">
        <v>47</v>
      </c>
      <c r="B8" s="16"/>
      <c r="C8" s="16"/>
      <c r="D8" s="16"/>
      <c r="E8" s="16"/>
      <c r="F8" s="16"/>
      <c r="G8" s="17" t="s">
        <v>27</v>
      </c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30</v>
      </c>
      <c r="G12" s="19" t="s">
        <v>48</v>
      </c>
      <c r="H12" s="1" t="s">
        <v>27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36686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5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6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22</v>
      </c>
      <c r="F16" s="35" t="s">
        <v>4</v>
      </c>
      <c r="G16" s="24" t="s">
        <v>7</v>
      </c>
      <c r="H16" s="1"/>
    </row>
    <row r="17" spans="1:42" ht="15.6" thickBot="1" x14ac:dyDescent="0.3">
      <c r="A17" s="16" t="s">
        <v>27</v>
      </c>
      <c r="B17" s="16"/>
      <c r="C17" s="16" t="s">
        <v>27</v>
      </c>
      <c r="D17" s="16"/>
      <c r="E17" s="16" t="s">
        <v>27</v>
      </c>
      <c r="F17" s="25" t="s">
        <v>27</v>
      </c>
      <c r="G17" s="25"/>
      <c r="H17" s="1"/>
    </row>
    <row r="18" spans="1:42" ht="15.6" x14ac:dyDescent="0.3">
      <c r="A18" s="16" t="s">
        <v>32</v>
      </c>
      <c r="B18" s="16"/>
      <c r="C18" s="16" t="s">
        <v>33</v>
      </c>
      <c r="D18" s="16"/>
      <c r="E18" s="25" t="s">
        <v>34</v>
      </c>
      <c r="F18" s="26">
        <v>40</v>
      </c>
      <c r="G18" s="42">
        <v>0</v>
      </c>
      <c r="H18" s="36" t="s">
        <v>27</v>
      </c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.6" x14ac:dyDescent="0.3">
      <c r="A19" s="16" t="s">
        <v>32</v>
      </c>
      <c r="B19" s="16"/>
      <c r="C19" s="16" t="s">
        <v>36</v>
      </c>
      <c r="D19" s="16"/>
      <c r="E19" s="25" t="s">
        <v>34</v>
      </c>
      <c r="F19" s="26">
        <v>20</v>
      </c>
      <c r="G19" s="43">
        <v>0</v>
      </c>
      <c r="H19" s="36" t="s">
        <v>27</v>
      </c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6.2" thickBot="1" x14ac:dyDescent="0.35">
      <c r="A20" s="16"/>
      <c r="B20" s="16"/>
      <c r="C20" s="16"/>
      <c r="D20" s="16"/>
      <c r="E20" s="25"/>
      <c r="F20" s="26"/>
      <c r="G20" s="44" t="s">
        <v>49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5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Bot="1" x14ac:dyDescent="0.35">
      <c r="A24" s="27"/>
      <c r="B24" s="28"/>
      <c r="C24" s="28" t="s">
        <v>8</v>
      </c>
      <c r="D24" s="27"/>
      <c r="E24" s="29"/>
      <c r="F24" s="29">
        <f>SUM(F18:F19)</f>
        <v>60</v>
      </c>
      <c r="G24" s="29">
        <f>SUM(G18:G19)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2" thickTop="1" x14ac:dyDescent="0.3">
      <c r="A25" s="16"/>
      <c r="B25" s="16"/>
      <c r="C25" s="16"/>
      <c r="D25" s="16"/>
      <c r="E25" s="16"/>
      <c r="F25" s="30"/>
      <c r="G25" s="30"/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 t="s">
        <v>41</v>
      </c>
      <c r="B26" s="16"/>
      <c r="C26" s="16" t="s">
        <v>42</v>
      </c>
      <c r="D26" s="16"/>
      <c r="E26" s="25" t="s">
        <v>37</v>
      </c>
      <c r="F26" s="26">
        <v>5</v>
      </c>
      <c r="G26" s="26">
        <v>5</v>
      </c>
      <c r="H26" s="41" t="s">
        <v>27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.6" x14ac:dyDescent="0.3">
      <c r="A27" s="16" t="s">
        <v>41</v>
      </c>
      <c r="B27" s="16"/>
      <c r="C27" s="16" t="s">
        <v>43</v>
      </c>
      <c r="D27" s="16"/>
      <c r="E27" s="25" t="s">
        <v>37</v>
      </c>
      <c r="F27" s="26">
        <v>20</v>
      </c>
      <c r="G27" s="30">
        <v>0</v>
      </c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.6" x14ac:dyDescent="0.3">
      <c r="A28" s="16" t="s">
        <v>44</v>
      </c>
      <c r="B28" s="16"/>
      <c r="C28" s="16" t="s">
        <v>45</v>
      </c>
      <c r="D28" s="16"/>
      <c r="E28" s="25" t="s">
        <v>37</v>
      </c>
      <c r="F28" s="26">
        <v>20</v>
      </c>
      <c r="G28" s="30">
        <v>0</v>
      </c>
      <c r="H28" s="4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5" x14ac:dyDescent="0.25">
      <c r="A29" s="16"/>
      <c r="B29" s="16"/>
      <c r="C29" s="16"/>
      <c r="D29" s="16"/>
      <c r="E29" s="16"/>
      <c r="F29" s="26"/>
      <c r="G29" s="26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Bot="1" x14ac:dyDescent="0.35">
      <c r="A30" s="27"/>
      <c r="B30" s="27"/>
      <c r="C30" s="28" t="s">
        <v>29</v>
      </c>
      <c r="D30" s="27"/>
      <c r="E30" s="27"/>
      <c r="F30" s="29">
        <f>SUM(F26:F29)</f>
        <v>45</v>
      </c>
      <c r="G30" s="29">
        <f>SUM(G26:G29)</f>
        <v>5</v>
      </c>
      <c r="H30" s="13"/>
      <c r="I30" s="10"/>
      <c r="J30" s="10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2" thickTop="1" x14ac:dyDescent="0.3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2" thickBot="1" x14ac:dyDescent="0.3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8" thickTop="1" thickBot="1" x14ac:dyDescent="0.35">
      <c r="A33" s="20" t="s">
        <v>9</v>
      </c>
      <c r="B33" s="21"/>
      <c r="C33" s="22"/>
      <c r="D33" s="16"/>
      <c r="E33" s="24" t="s">
        <v>10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2" customHeight="1" thickTop="1" x14ac:dyDescent="0.25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" x14ac:dyDescent="0.25">
      <c r="A35" s="16"/>
      <c r="B35" s="16"/>
      <c r="C35" s="16"/>
      <c r="D35" s="16"/>
      <c r="E35" s="25"/>
      <c r="F35" s="26"/>
      <c r="G35" s="26"/>
      <c r="H35" s="3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" x14ac:dyDescent="0.25">
      <c r="A36" s="16" t="s">
        <v>24</v>
      </c>
      <c r="B36" s="15"/>
      <c r="C36" s="15" t="s">
        <v>28</v>
      </c>
      <c r="D36" s="15"/>
      <c r="E36" s="40" t="s">
        <v>35</v>
      </c>
      <c r="F36" s="26">
        <v>8</v>
      </c>
      <c r="G36" s="26">
        <v>8</v>
      </c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" x14ac:dyDescent="0.25">
      <c r="A37" s="15" t="s">
        <v>24</v>
      </c>
      <c r="B37" s="15"/>
      <c r="C37" s="15" t="s">
        <v>40</v>
      </c>
      <c r="D37" s="15"/>
      <c r="E37" s="40" t="s">
        <v>35</v>
      </c>
      <c r="F37" s="26">
        <v>0.65</v>
      </c>
      <c r="G37" s="26">
        <v>0.65</v>
      </c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" x14ac:dyDescent="0.25">
      <c r="A38" s="15" t="s">
        <v>24</v>
      </c>
      <c r="B38" s="15"/>
      <c r="C38" s="15" t="s">
        <v>39</v>
      </c>
      <c r="D38" s="15"/>
      <c r="E38" s="40" t="s">
        <v>35</v>
      </c>
      <c r="F38" s="26">
        <v>1.4</v>
      </c>
      <c r="G38" s="26">
        <v>1.4</v>
      </c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" x14ac:dyDescent="0.25">
      <c r="A39" s="15" t="s">
        <v>24</v>
      </c>
      <c r="B39" s="15"/>
      <c r="C39" s="15" t="s">
        <v>38</v>
      </c>
      <c r="D39" s="15"/>
      <c r="E39" s="40" t="s">
        <v>35</v>
      </c>
      <c r="F39" s="26">
        <v>7.95</v>
      </c>
      <c r="G39" s="26">
        <v>7.95</v>
      </c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6" x14ac:dyDescent="0.3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2" thickBot="1" x14ac:dyDescent="0.35">
      <c r="A41" s="27"/>
      <c r="B41" s="27"/>
      <c r="C41" s="28" t="s">
        <v>11</v>
      </c>
      <c r="D41" s="27"/>
      <c r="E41" s="27"/>
      <c r="F41" s="29">
        <f>SUM(F35:F40)</f>
        <v>18</v>
      </c>
      <c r="G41" s="29">
        <f>SUM(G35:G40)</f>
        <v>18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thickTop="1" x14ac:dyDescent="0.25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6" x14ac:dyDescent="0.3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5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20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21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 t="s">
        <v>12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13</v>
      </c>
      <c r="B55" s="16" t="s">
        <v>16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14</v>
      </c>
      <c r="B56" s="16" t="s">
        <v>17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25</v>
      </c>
      <c r="B57" s="16" t="s">
        <v>18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 t="s">
        <v>15</v>
      </c>
      <c r="B58" s="16" t="s">
        <v>19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5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8" thickBot="1" x14ac:dyDescent="0.3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5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Bot="1" x14ac:dyDescent="0.3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8" thickTop="1" x14ac:dyDescent="0.25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5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Bot="1" x14ac:dyDescent="0.3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8" thickTop="1" x14ac:dyDescent="0.25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5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Bot="1" x14ac:dyDescent="0.3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8" thickTop="1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5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5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6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2000-06-08T16:13:43Z</cp:lastPrinted>
  <dcterms:created xsi:type="dcterms:W3CDTF">1999-01-15T15:14:22Z</dcterms:created>
  <dcterms:modified xsi:type="dcterms:W3CDTF">2023-09-10T15:10:52Z</dcterms:modified>
</cp:coreProperties>
</file>