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6" i="1"/>
  <c r="G26" i="1"/>
  <c r="H26" i="1"/>
  <c r="F37" i="1"/>
  <c r="G37" i="1"/>
  <c r="H37" i="1"/>
</calcChain>
</file>

<file path=xl/sharedStrings.xml><?xml version="1.0" encoding="utf-8"?>
<sst xmlns="http://schemas.openxmlformats.org/spreadsheetml/2006/main" count="71" uniqueCount="49">
  <si>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</si>
  <si>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</si>
  <si>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</si>
  <si>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</si>
  <si>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</si>
  <si>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</si>
  <si>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</si>
  <si>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</si>
  <si>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</si>
  <si>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</si>
  <si>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</si>
  <si>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</si>
  <si>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</si>
  <si>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</si>
  <si>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</si>
  <si>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</si>
  <si>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</si>
  <si>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</si>
  <si>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</si>
  <si>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</si>
  <si>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</si>
  <si>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</si>
  <si>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</si>
  <si>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</si>
  <si>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</si>
  <si>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</si>
  <si>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</si>
  <si>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</si>
  <si>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</si>
  <si>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</si>
  <si>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</si>
  <si>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</si>
  <si>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</si>
  <si>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</si>
  <si>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</si>
  <si>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</si>
  <si>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</si>
  <si>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</si>
  <si>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</si>
  <si>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>Reklaw</t>
  </si>
  <si>
    <t xml:space="preserve">Delhi TOG #3 </t>
  </si>
  <si>
    <t>SANDHILLS</t>
  </si>
  <si>
    <t>Enron (ES)</t>
  </si>
  <si>
    <t>HPLN0603.XLS</t>
  </si>
  <si>
    <t>SUBJECT:  NOMINATIONS - Effective June 03, 2000</t>
  </si>
  <si>
    <t xml:space="preserve"> ** Sat / Sun</t>
  </si>
  <si>
    <t>6/3-4/2000</t>
  </si>
  <si>
    <t xml:space="preserve"> ** Monday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</si>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</sst>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6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8" width="18.6640625" customWidth="1"/>
  </cols>
  <sheetData>
    <row r="1" spans="1:9" ht="15.6" x14ac:dyDescent="0.3">
      <c r="A1" s="14" t="s">
        <v>43</v>
      </c>
      <c r="B1" s="15"/>
      <c r="C1" s="14" t="s">
        <v>23</v>
      </c>
      <c r="D1" s="15"/>
      <c r="E1" s="15"/>
      <c r="F1" s="15"/>
      <c r="G1" s="15"/>
      <c r="H1" s="15"/>
    </row>
    <row r="2" spans="1:9" ht="15.6" x14ac:dyDescent="0.3">
      <c r="A2" s="33">
        <f ca="1">NOW()</f>
        <v>36679.464307175927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6" x14ac:dyDescent="0.3">
      <c r="A8" s="17" t="s">
        <v>44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45</v>
      </c>
      <c r="H12" s="19" t="s">
        <v>47</v>
      </c>
      <c r="I12" s="1" t="s">
        <v>27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46</v>
      </c>
      <c r="H13" s="39">
        <v>36682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6" x14ac:dyDescent="0.3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0</v>
      </c>
      <c r="H18" s="30">
        <v>40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6" x14ac:dyDescent="0.3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0</v>
      </c>
      <c r="H19" s="30">
        <v>20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x14ac:dyDescent="0.3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0</v>
      </c>
      <c r="H21" s="29">
        <f>SUM(H18:H19)</f>
        <v>60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2" thickTop="1" x14ac:dyDescent="0.3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 t="s">
        <v>42</v>
      </c>
      <c r="B23" s="16"/>
      <c r="C23" s="16" t="s">
        <v>48</v>
      </c>
      <c r="D23" s="16"/>
      <c r="E23" s="25" t="s">
        <v>37</v>
      </c>
      <c r="F23" s="26">
        <v>20</v>
      </c>
      <c r="G23" s="30">
        <v>0</v>
      </c>
      <c r="H23" s="26">
        <v>0</v>
      </c>
      <c r="I23" s="41" t="s">
        <v>27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5.6" x14ac:dyDescent="0.3">
      <c r="A24" s="16" t="s">
        <v>42</v>
      </c>
      <c r="B24" s="16"/>
      <c r="C24" s="16" t="s">
        <v>39</v>
      </c>
      <c r="D24" s="16"/>
      <c r="E24" s="25" t="s">
        <v>37</v>
      </c>
      <c r="F24" s="26">
        <v>30</v>
      </c>
      <c r="G24" s="30">
        <v>0</v>
      </c>
      <c r="H24" s="26">
        <v>0</v>
      </c>
      <c r="I24" s="4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/>
      <c r="B25" s="16"/>
      <c r="C25" s="16"/>
      <c r="D25" s="16"/>
      <c r="E25" s="16"/>
      <c r="F25" s="26"/>
      <c r="G25" s="26"/>
      <c r="H25" s="26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2" thickBot="1" x14ac:dyDescent="0.35">
      <c r="A26" s="27"/>
      <c r="B26" s="27"/>
      <c r="C26" s="28" t="s">
        <v>29</v>
      </c>
      <c r="D26" s="27"/>
      <c r="E26" s="27"/>
      <c r="F26" s="29">
        <f>SUM(F23:F25)</f>
        <v>50</v>
      </c>
      <c r="G26" s="29">
        <f>SUM(G23:G25)</f>
        <v>0</v>
      </c>
      <c r="H26" s="29">
        <f>SUM(H23:H25)</f>
        <v>0</v>
      </c>
      <c r="I26" s="13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2" thickTop="1" x14ac:dyDescent="0.3">
      <c r="A27" s="16"/>
      <c r="B27" s="16"/>
      <c r="C27" s="16"/>
      <c r="D27" s="16"/>
      <c r="E27" s="16"/>
      <c r="F27" s="30"/>
      <c r="G27" s="30"/>
      <c r="H27" s="30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8" thickTop="1" thickBot="1" x14ac:dyDescent="0.35">
      <c r="A29" s="20" t="s">
        <v>9</v>
      </c>
      <c r="B29" s="21"/>
      <c r="C29" s="22"/>
      <c r="D29" s="16"/>
      <c r="E29" s="24" t="s">
        <v>10</v>
      </c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customHeight="1" thickTop="1" x14ac:dyDescent="0.25">
      <c r="A30" s="16"/>
      <c r="B30" s="16"/>
      <c r="C30" s="16"/>
      <c r="D30" s="16"/>
      <c r="E30" s="16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3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5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26">
        <v>8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" x14ac:dyDescent="0.25">
      <c r="A33" s="15" t="s">
        <v>24</v>
      </c>
      <c r="B33" s="15"/>
      <c r="C33" s="15" t="s">
        <v>41</v>
      </c>
      <c r="D33" s="15"/>
      <c r="E33" s="40" t="s">
        <v>35</v>
      </c>
      <c r="F33" s="26">
        <v>0.65</v>
      </c>
      <c r="G33" s="26">
        <v>0.65</v>
      </c>
      <c r="H33" s="26">
        <v>0.65</v>
      </c>
      <c r="I33" s="36"/>
      <c r="J33" s="10"/>
      <c r="K33" s="10"/>
      <c r="L33" s="10"/>
      <c r="M33" s="10"/>
      <c r="N33" s="10"/>
      <c r="O33" s="10"/>
      <c r="P33" s="10"/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5">
      <c r="A34" s="15" t="s">
        <v>24</v>
      </c>
      <c r="B34" s="15"/>
      <c r="C34" s="15" t="s">
        <v>40</v>
      </c>
      <c r="D34" s="15"/>
      <c r="E34" s="40" t="s">
        <v>35</v>
      </c>
      <c r="F34" s="26">
        <v>1.4</v>
      </c>
      <c r="G34" s="26">
        <v>1.4</v>
      </c>
      <c r="H34" s="26">
        <v>1.4</v>
      </c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5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26">
        <v>7.95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6"/>
      <c r="C36" s="16"/>
      <c r="D36" s="16"/>
      <c r="E36" s="16"/>
      <c r="F36" s="30"/>
      <c r="G36" s="30"/>
      <c r="H36" s="30"/>
      <c r="I36" s="1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6.2" thickBot="1" x14ac:dyDescent="0.35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29">
        <f>SUM(H31:H36)</f>
        <v>18</v>
      </c>
      <c r="I37" s="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6" thickTop="1" x14ac:dyDescent="0.25">
      <c r="A38" s="16"/>
      <c r="B38" s="16"/>
      <c r="C38" s="16"/>
      <c r="D38" s="16"/>
      <c r="E38" s="16"/>
      <c r="F38" s="31"/>
      <c r="G38" s="31"/>
      <c r="H38" s="31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.6" x14ac:dyDescent="0.3">
      <c r="A39" s="16"/>
      <c r="B39" s="16"/>
      <c r="C39" s="16"/>
      <c r="D39" s="16"/>
      <c r="E39" s="16"/>
      <c r="F39" s="32"/>
      <c r="G39" s="32"/>
      <c r="H39" s="32"/>
      <c r="I39" s="4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x14ac:dyDescent="0.3">
      <c r="A40" s="16"/>
      <c r="B40" s="16"/>
      <c r="C40" s="16"/>
      <c r="D40" s="16"/>
      <c r="E40" s="16"/>
      <c r="F40" s="32"/>
      <c r="G40" s="32"/>
      <c r="H40" s="32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" x14ac:dyDescent="0.25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5">
      <c r="A43" s="16" t="s">
        <v>20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5">
      <c r="A44" s="16" t="s">
        <v>21</v>
      </c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12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 t="s">
        <v>13</v>
      </c>
      <c r="B51" s="16" t="s">
        <v>16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 t="s">
        <v>14</v>
      </c>
      <c r="B52" s="16" t="s">
        <v>17</v>
      </c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25</v>
      </c>
      <c r="B53" s="16" t="s">
        <v>18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15</v>
      </c>
      <c r="B54" s="16" t="s">
        <v>19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5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5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ht="13.8" thickBot="1" x14ac:dyDescent="0.3">
      <c r="A358" s="2"/>
      <c r="B358" s="2"/>
      <c r="C358" s="2"/>
      <c r="D358" s="2"/>
      <c r="E358" s="2"/>
      <c r="F358" s="6"/>
      <c r="G358" s="6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7"/>
      <c r="G489" s="7"/>
      <c r="H489" s="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ht="13.8" thickBot="1" x14ac:dyDescent="0.3">
      <c r="F492" s="9"/>
      <c r="G492" s="9"/>
      <c r="H492" s="9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ht="13.8" thickTop="1" x14ac:dyDescent="0.25">
      <c r="F493" s="8"/>
      <c r="G493" s="8"/>
      <c r="H493" s="8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12"/>
      <c r="G495" s="12"/>
      <c r="H495" s="1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ht="13.8" thickBot="1" x14ac:dyDescent="0.3">
      <c r="F499" s="9"/>
      <c r="G499" s="9"/>
      <c r="H499" s="9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ht="13.8" thickTop="1" x14ac:dyDescent="0.25">
      <c r="F500" s="8"/>
      <c r="G500" s="8"/>
      <c r="H500" s="8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ht="13.8" thickBot="1" x14ac:dyDescent="0.3">
      <c r="F507" s="9"/>
      <c r="G507" s="9"/>
      <c r="H507" s="9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ht="13.8" thickTop="1" x14ac:dyDescent="0.25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2000-06-02T16:08:38Z</cp:lastPrinted>
  <dcterms:created xsi:type="dcterms:W3CDTF">1999-01-15T15:14:22Z</dcterms:created>
  <dcterms:modified xsi:type="dcterms:W3CDTF">2023-09-10T15:11:04Z</dcterms:modified>
</cp:coreProperties>
</file>