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<sst xmlns="http://schemas.openxmlformats.org/spreadsheetml/2006/main" count="263" uniqueCount="90">
  <si>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</si>
  <si>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</si>
  <si>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</si>
  <si>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</si>
  <si>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</si>
  <si>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</si>
  <si>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</si>
  <si>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</si>
  <si>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</si>
  <si>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</si>
  <si>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</si>
  <si>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</si>
  <si>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</si>
  <si>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</si>
  <si>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</si>
  <si>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</si>
  <si>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</si>
  <si>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</si>
  <si>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</si>
  <si>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</si>
  <si>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</si>
  <si>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</si>
  <si>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</si>
  <si>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</si>
  <si>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</si>
  <si>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</si>
  <si>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</si>
  <si>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</si>
  <si>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</si>
  <si>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</si>
  <si>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</si>
  <si>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</si>
  <si>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</si>
  <si>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</si>
  <si>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</si>
  <si>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</si>
  <si>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</si>
  <si>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</si>
  <si>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</si>
  <si>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</si>
  <si>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</si>
  <si>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</si>
  <si>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</si>
  <si>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</si>
  <si>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</si>
  <si>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</si>
  <si>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</si>
  <si>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</si>
  <si>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</si>
  <si>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</si>
  <si>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</si>
  <si>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</si>
  <si>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</si>
  <si>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</si>
  <si>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</si>
  <si>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</si>
  <si>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</si>
  <si>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</si>
  <si>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</si>
  <si>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</si>
  <si>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</si>
  <si>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</si>
  <si>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</si>
  <si>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</si>
  <si>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</si>
  <si>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</si>
  <si>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</si>
  <si>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</si>
  <si>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</si>
  <si>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</si>
  <si>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</si>
  <si>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</si>
  <si>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</si>
  <si>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</si>
  <si>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</si>
  <si>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</si>
  <si>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</si>
  <si>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</si>
  <si>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</si>
  <si>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</si>
  <si>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</si>
  <si>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</si>
  <si>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</si>
  <si>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</si>
  <si>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</si>
  <si>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</si>
  <si>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CISO(T)MAL5/NP15</t>
  </si>
  <si>
    <t>EPMI (L, FS) CISO(CA)</t>
  </si>
  <si>
    <t>PER BPA FAX FROM TERRI</t>
  </si>
  <si>
    <t>TAG #39420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</si>
</sst>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1" sqref="G2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37231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37231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K16" sqref="K16"/>
    </sheetView>
  </sheetViews>
  <sheetFormatPr defaultRowHeight="13.2" x14ac:dyDescent="0.25"/>
  <cols>
    <col min="1" max="1" width="10" bestFit="1" customWidth="1"/>
    <col min="2" max="2" width="43.88671875" customWidth="1"/>
    <col min="3" max="3" width="32.1093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37231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88</v>
      </c>
      <c r="C9" s="141" t="s">
        <v>85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 t="s">
        <v>89</v>
      </c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1</v>
      </c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3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29" sqref="G28:G29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37231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>
        <v>1</v>
      </c>
      <c r="E11" s="60"/>
      <c r="F11" s="18">
        <v>-1</v>
      </c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>
        <v>1</v>
      </c>
      <c r="E12" s="60"/>
      <c r="F12" s="18">
        <v>-1</v>
      </c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>
        <v>1</v>
      </c>
      <c r="E13" s="60"/>
      <c r="F13" s="18">
        <v>-1</v>
      </c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>
        <v>1</v>
      </c>
      <c r="E14" s="60"/>
      <c r="F14" s="18">
        <v>-1</v>
      </c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>
        <v>1</v>
      </c>
      <c r="E15" s="60"/>
      <c r="F15" s="18">
        <v>-1</v>
      </c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>
        <v>1</v>
      </c>
      <c r="E16" s="60"/>
      <c r="F16" s="18">
        <v>-1</v>
      </c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>
        <v>4</v>
      </c>
      <c r="E17" s="60"/>
      <c r="F17" s="18">
        <v>-4</v>
      </c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>
        <v>4</v>
      </c>
      <c r="E18" s="60"/>
      <c r="F18" s="18">
        <v>-4</v>
      </c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>
        <v>4</v>
      </c>
      <c r="E19" s="60"/>
      <c r="F19" s="18">
        <v>-4</v>
      </c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>
        <v>4</v>
      </c>
      <c r="E20" s="60"/>
      <c r="F20" s="18">
        <v>-4</v>
      </c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>
        <v>4</v>
      </c>
      <c r="E21" s="60"/>
      <c r="F21" s="18">
        <v>-4</v>
      </c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>
        <v>4</v>
      </c>
      <c r="E22" s="60"/>
      <c r="F22" s="18">
        <v>-4</v>
      </c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>
        <v>4</v>
      </c>
      <c r="E23" s="60"/>
      <c r="F23" s="18">
        <v>-4</v>
      </c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>
        <v>4</v>
      </c>
      <c r="E24" s="60"/>
      <c r="F24" s="18">
        <v>-4</v>
      </c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>
        <v>4</v>
      </c>
      <c r="E25" s="60"/>
      <c r="F25" s="18">
        <v>-4</v>
      </c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>
        <v>4</v>
      </c>
      <c r="E26" s="60"/>
      <c r="F26" s="18">
        <v>-4</v>
      </c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>
        <v>4</v>
      </c>
      <c r="E27" s="60"/>
      <c r="F27" s="18">
        <v>-4</v>
      </c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>
        <v>4</v>
      </c>
      <c r="E28" s="60"/>
      <c r="F28" s="18">
        <v>-4</v>
      </c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>
        <v>4</v>
      </c>
      <c r="E29" s="60"/>
      <c r="F29" s="18">
        <v>-4</v>
      </c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>
        <v>4</v>
      </c>
      <c r="E30" s="60"/>
      <c r="F30" s="18">
        <v>-4</v>
      </c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>
        <v>4</v>
      </c>
      <c r="E31" s="60"/>
      <c r="F31" s="18">
        <v>-4</v>
      </c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>
        <v>4</v>
      </c>
      <c r="E32" s="60"/>
      <c r="F32" s="18">
        <v>-4</v>
      </c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>
        <v>1</v>
      </c>
      <c r="E33" s="60"/>
      <c r="F33" s="18">
        <v>-1</v>
      </c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>
        <v>1</v>
      </c>
      <c r="E34" s="60"/>
      <c r="F34" s="18">
        <v>-1</v>
      </c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72</v>
      </c>
      <c r="E36" s="28">
        <f>SUM(E11:E35)</f>
        <v>0</v>
      </c>
      <c r="F36" s="28">
        <f t="shared" si="1"/>
        <v>-72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F25" sqref="F25"/>
    </sheetView>
  </sheetViews>
  <sheetFormatPr defaultRowHeight="13.2" x14ac:dyDescent="0.25"/>
  <cols>
    <col min="1" max="1" width="20.5546875" bestFit="1" customWidth="1"/>
    <col min="2" max="2" width="36.6640625" customWidth="1"/>
    <col min="3" max="3" width="52.109375" customWidth="1"/>
    <col min="4" max="4" width="49" style="83" bestFit="1" customWidth="1"/>
    <col min="5" max="5" width="38.6640625" style="83" customWidth="1"/>
    <col min="6" max="6" width="49" style="83" bestFit="1" customWidth="1"/>
    <col min="7" max="7" width="49" bestFit="1" customWidth="1"/>
    <col min="8" max="8" width="45.5546875" customWidth="1"/>
    <col min="9" max="9" width="43.88671875" customWidth="1"/>
    <col min="10" max="10" width="47" bestFit="1" customWidth="1"/>
  </cols>
  <sheetData>
    <row r="1" spans="1:9" ht="15.6" x14ac:dyDescent="0.3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6" x14ac:dyDescent="0.3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6" x14ac:dyDescent="0.3">
      <c r="A3" s="1" t="s">
        <v>4</v>
      </c>
      <c r="B3" s="6">
        <f>'COB N&gt;S'!B3</f>
        <v>37231</v>
      </c>
      <c r="C3" s="6"/>
      <c r="D3" s="6"/>
      <c r="E3" s="6"/>
      <c r="F3" s="6"/>
      <c r="G3" s="73"/>
      <c r="H3" s="73"/>
      <c r="I3" s="6"/>
    </row>
    <row r="4" spans="1:9" ht="15.6" x14ac:dyDescent="0.3">
      <c r="A4" s="7"/>
      <c r="B4" s="8"/>
      <c r="C4" s="8"/>
      <c r="D4" s="6"/>
      <c r="E4" s="6"/>
      <c r="F4" s="6"/>
      <c r="G4" s="90"/>
      <c r="H4" s="74"/>
      <c r="I4" s="9"/>
    </row>
    <row r="5" spans="1:9" ht="15.6" x14ac:dyDescent="0.3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6" x14ac:dyDescent="0.3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2" thickBot="1" x14ac:dyDescent="0.35">
      <c r="A7" s="10" t="s">
        <v>6</v>
      </c>
      <c r="B7" s="11" t="s">
        <v>75</v>
      </c>
      <c r="C7" s="11" t="s">
        <v>75</v>
      </c>
      <c r="D7" s="12" t="s">
        <v>7</v>
      </c>
      <c r="E7" s="36"/>
      <c r="F7" s="36"/>
      <c r="G7" s="36"/>
    </row>
    <row r="8" spans="1:9" ht="15.6" x14ac:dyDescent="0.3">
      <c r="A8" s="13" t="s">
        <v>8</v>
      </c>
      <c r="B8" s="128"/>
      <c r="C8" s="128"/>
      <c r="D8" s="87"/>
      <c r="E8" s="36"/>
      <c r="F8" s="36"/>
      <c r="G8" s="36"/>
    </row>
    <row r="9" spans="1:9" ht="15.6" x14ac:dyDescent="0.3">
      <c r="A9" s="17" t="s">
        <v>9</v>
      </c>
      <c r="B9" s="129" t="s">
        <v>76</v>
      </c>
      <c r="C9" s="129" t="s">
        <v>76</v>
      </c>
      <c r="D9" s="88" t="s">
        <v>42</v>
      </c>
      <c r="E9" s="71"/>
      <c r="F9" s="71"/>
      <c r="G9" s="71"/>
    </row>
    <row r="10" spans="1:9" ht="16.2" thickBot="1" x14ac:dyDescent="0.35">
      <c r="A10" s="17" t="s">
        <v>11</v>
      </c>
      <c r="B10" s="129"/>
      <c r="C10" s="129"/>
      <c r="D10" s="88" t="s">
        <v>44</v>
      </c>
      <c r="E10" s="71"/>
      <c r="F10" s="71"/>
      <c r="G10" s="71"/>
    </row>
    <row r="11" spans="1:9" ht="15" x14ac:dyDescent="0.25">
      <c r="A11" s="21"/>
      <c r="B11" s="110"/>
      <c r="C11" s="110"/>
      <c r="D11" s="131"/>
      <c r="E11" s="86"/>
      <c r="F11" s="86"/>
      <c r="G11" s="86"/>
    </row>
    <row r="12" spans="1:9" ht="15" x14ac:dyDescent="0.25">
      <c r="A12" s="24" t="s">
        <v>13</v>
      </c>
      <c r="B12" s="109"/>
      <c r="C12" s="109"/>
      <c r="D12" s="118">
        <f t="shared" ref="D12:D35" si="0">SUM(B12:C12)</f>
        <v>0</v>
      </c>
      <c r="E12" s="86"/>
      <c r="F12" s="86"/>
      <c r="G12" s="86"/>
    </row>
    <row r="13" spans="1:9" ht="15" x14ac:dyDescent="0.25">
      <c r="A13" s="25" t="s">
        <v>14</v>
      </c>
      <c r="B13" s="109"/>
      <c r="C13" s="109"/>
      <c r="D13" s="118">
        <f t="shared" si="0"/>
        <v>0</v>
      </c>
      <c r="E13" s="86"/>
      <c r="F13" s="86"/>
      <c r="G13" s="86"/>
    </row>
    <row r="14" spans="1:9" ht="15" x14ac:dyDescent="0.25">
      <c r="A14" s="24" t="s">
        <v>15</v>
      </c>
      <c r="B14" s="109"/>
      <c r="C14" s="109"/>
      <c r="D14" s="118">
        <f t="shared" si="0"/>
        <v>0</v>
      </c>
      <c r="E14" s="86"/>
      <c r="F14" s="86"/>
      <c r="G14" s="86"/>
    </row>
    <row r="15" spans="1:9" ht="15" x14ac:dyDescent="0.25">
      <c r="A15" s="25" t="s">
        <v>16</v>
      </c>
      <c r="B15" s="109"/>
      <c r="C15" s="109"/>
      <c r="D15" s="118">
        <f t="shared" si="0"/>
        <v>0</v>
      </c>
      <c r="E15" s="86"/>
      <c r="F15" s="86"/>
      <c r="G15" s="86"/>
    </row>
    <row r="16" spans="1:9" ht="15" x14ac:dyDescent="0.25">
      <c r="A16" s="24" t="s">
        <v>17</v>
      </c>
      <c r="B16" s="109"/>
      <c r="C16" s="109"/>
      <c r="D16" s="118">
        <f t="shared" si="0"/>
        <v>0</v>
      </c>
      <c r="E16" s="86"/>
      <c r="F16" s="86"/>
      <c r="G16" s="86"/>
    </row>
    <row r="17" spans="1:7" s="83" customFormat="1" ht="15" x14ac:dyDescent="0.25">
      <c r="A17" s="25" t="s">
        <v>18</v>
      </c>
      <c r="B17" s="109"/>
      <c r="C17" s="109"/>
      <c r="D17" s="118">
        <f t="shared" si="0"/>
        <v>0</v>
      </c>
      <c r="E17" s="86"/>
      <c r="F17" s="86"/>
      <c r="G17" s="86"/>
    </row>
    <row r="18" spans="1:7" s="83" customFormat="1" ht="15" x14ac:dyDescent="0.25">
      <c r="A18" s="24" t="s">
        <v>19</v>
      </c>
      <c r="B18" s="109"/>
      <c r="C18" s="109"/>
      <c r="D18" s="118">
        <f t="shared" si="0"/>
        <v>0</v>
      </c>
      <c r="E18" s="86"/>
      <c r="F18" s="86"/>
      <c r="G18" s="86"/>
    </row>
    <row r="19" spans="1:7" ht="15" x14ac:dyDescent="0.25">
      <c r="A19" s="25" t="s">
        <v>20</v>
      </c>
      <c r="B19" s="109"/>
      <c r="C19" s="109"/>
      <c r="D19" s="118">
        <f t="shared" si="0"/>
        <v>0</v>
      </c>
      <c r="E19" s="86"/>
      <c r="F19" s="86"/>
      <c r="G19" s="86"/>
    </row>
    <row r="20" spans="1:7" ht="15" x14ac:dyDescent="0.25">
      <c r="A20" s="24" t="s">
        <v>21</v>
      </c>
      <c r="B20" s="109"/>
      <c r="C20" s="109"/>
      <c r="D20" s="118">
        <f t="shared" si="0"/>
        <v>0</v>
      </c>
      <c r="E20" s="86"/>
      <c r="F20" s="86"/>
      <c r="G20" s="86"/>
    </row>
    <row r="21" spans="1:7" ht="15" x14ac:dyDescent="0.25">
      <c r="A21" s="25" t="s">
        <v>22</v>
      </c>
      <c r="B21" s="109"/>
      <c r="C21" s="109"/>
      <c r="D21" s="118">
        <f t="shared" si="0"/>
        <v>0</v>
      </c>
      <c r="E21" s="86"/>
      <c r="F21" s="86"/>
      <c r="G21" s="86"/>
    </row>
    <row r="22" spans="1:7" ht="15" x14ac:dyDescent="0.25">
      <c r="A22" s="24" t="s">
        <v>23</v>
      </c>
      <c r="B22" s="109"/>
      <c r="C22" s="109"/>
      <c r="D22" s="118">
        <f t="shared" si="0"/>
        <v>0</v>
      </c>
      <c r="E22" s="86"/>
      <c r="F22" s="86"/>
      <c r="G22" s="86"/>
    </row>
    <row r="23" spans="1:7" ht="15" x14ac:dyDescent="0.25">
      <c r="A23" s="25" t="s">
        <v>24</v>
      </c>
      <c r="B23" s="109"/>
      <c r="C23" s="109"/>
      <c r="D23" s="118">
        <f t="shared" si="0"/>
        <v>0</v>
      </c>
      <c r="E23" s="86"/>
      <c r="F23" s="86"/>
      <c r="G23" s="86"/>
    </row>
    <row r="24" spans="1:7" ht="15" x14ac:dyDescent="0.25">
      <c r="A24" s="24" t="s">
        <v>25</v>
      </c>
      <c r="B24" s="109"/>
      <c r="C24" s="109"/>
      <c r="D24" s="118">
        <f t="shared" si="0"/>
        <v>0</v>
      </c>
      <c r="E24" s="86"/>
      <c r="F24" s="86"/>
      <c r="G24" s="86"/>
    </row>
    <row r="25" spans="1:7" ht="15" x14ac:dyDescent="0.25">
      <c r="A25" s="25" t="s">
        <v>26</v>
      </c>
      <c r="B25" s="109"/>
      <c r="C25" s="109"/>
      <c r="D25" s="118">
        <f t="shared" si="0"/>
        <v>0</v>
      </c>
      <c r="E25" s="86"/>
      <c r="F25" s="86"/>
      <c r="G25" s="86"/>
    </row>
    <row r="26" spans="1:7" ht="15" x14ac:dyDescent="0.25">
      <c r="A26" s="24" t="s">
        <v>27</v>
      </c>
      <c r="B26" s="109"/>
      <c r="C26" s="109"/>
      <c r="D26" s="118">
        <f t="shared" si="0"/>
        <v>0</v>
      </c>
      <c r="E26" s="86"/>
      <c r="F26" s="86"/>
      <c r="G26" s="86"/>
    </row>
    <row r="27" spans="1:7" ht="15" x14ac:dyDescent="0.25">
      <c r="A27" s="25" t="s">
        <v>28</v>
      </c>
      <c r="B27" s="109"/>
      <c r="C27" s="109"/>
      <c r="D27" s="118">
        <f t="shared" si="0"/>
        <v>0</v>
      </c>
      <c r="E27" s="86"/>
      <c r="F27" s="86"/>
      <c r="G27" s="86"/>
    </row>
    <row r="28" spans="1:7" ht="15" x14ac:dyDescent="0.25">
      <c r="A28" s="24" t="s">
        <v>29</v>
      </c>
      <c r="B28" s="109"/>
      <c r="C28" s="109"/>
      <c r="D28" s="118">
        <f t="shared" si="0"/>
        <v>0</v>
      </c>
      <c r="E28" s="86"/>
      <c r="F28" s="86"/>
      <c r="G28" s="86"/>
    </row>
    <row r="29" spans="1:7" ht="15" x14ac:dyDescent="0.25">
      <c r="A29" s="24">
        <v>1800</v>
      </c>
      <c r="B29" s="109"/>
      <c r="C29" s="109"/>
      <c r="D29" s="118">
        <f t="shared" si="0"/>
        <v>0</v>
      </c>
      <c r="E29" s="86"/>
      <c r="F29" s="86"/>
      <c r="G29" s="86"/>
    </row>
    <row r="30" spans="1:7" ht="15" x14ac:dyDescent="0.25">
      <c r="A30" s="24" t="s">
        <v>30</v>
      </c>
      <c r="B30" s="109"/>
      <c r="C30" s="109"/>
      <c r="D30" s="118">
        <f t="shared" si="0"/>
        <v>0</v>
      </c>
      <c r="E30" s="86"/>
      <c r="F30" s="86"/>
      <c r="G30" s="86"/>
    </row>
    <row r="31" spans="1:7" ht="15" x14ac:dyDescent="0.25">
      <c r="A31" s="25" t="s">
        <v>31</v>
      </c>
      <c r="B31" s="109"/>
      <c r="C31" s="109"/>
      <c r="D31" s="118">
        <f t="shared" si="0"/>
        <v>0</v>
      </c>
      <c r="E31" s="86"/>
      <c r="F31" s="86"/>
      <c r="G31" s="86"/>
    </row>
    <row r="32" spans="1:7" ht="15" x14ac:dyDescent="0.25">
      <c r="A32" s="24" t="s">
        <v>32</v>
      </c>
      <c r="B32" s="109"/>
      <c r="C32" s="109"/>
      <c r="D32" s="118">
        <f t="shared" si="0"/>
        <v>0</v>
      </c>
      <c r="E32" s="86"/>
      <c r="F32" s="86"/>
      <c r="G32" s="86"/>
    </row>
    <row r="33" spans="1:8" s="83" customFormat="1" ht="15" x14ac:dyDescent="0.25">
      <c r="A33" s="25" t="s">
        <v>33</v>
      </c>
      <c r="B33" s="109"/>
      <c r="C33" s="109"/>
      <c r="D33" s="118">
        <f t="shared" si="0"/>
        <v>0</v>
      </c>
      <c r="E33" s="86"/>
      <c r="F33" s="86"/>
      <c r="G33" s="86"/>
    </row>
    <row r="34" spans="1:8" ht="15" x14ac:dyDescent="0.25">
      <c r="A34" s="24" t="s">
        <v>34</v>
      </c>
      <c r="B34" s="109"/>
      <c r="C34" s="109"/>
      <c r="D34" s="118">
        <f t="shared" si="0"/>
        <v>0</v>
      </c>
      <c r="E34" s="86"/>
      <c r="F34" s="86"/>
      <c r="G34" s="86"/>
    </row>
    <row r="35" spans="1:8" ht="15" x14ac:dyDescent="0.25">
      <c r="A35" s="24">
        <v>2400</v>
      </c>
      <c r="B35" s="109"/>
      <c r="C35" s="109"/>
      <c r="D35" s="118">
        <f t="shared" si="0"/>
        <v>0</v>
      </c>
      <c r="E35" s="86"/>
      <c r="F35" s="86"/>
      <c r="G35" s="86"/>
    </row>
    <row r="36" spans="1:8" ht="15.6" thickBot="1" x14ac:dyDescent="0.3">
      <c r="A36" s="26"/>
      <c r="B36" s="111"/>
      <c r="C36" s="111"/>
      <c r="D36" s="132"/>
      <c r="E36" s="86"/>
      <c r="F36" s="86"/>
      <c r="G36" s="86"/>
    </row>
    <row r="37" spans="1:8" ht="16.2" thickBot="1" x14ac:dyDescent="0.35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6" x14ac:dyDescent="0.3">
      <c r="A38" s="7"/>
      <c r="B38" s="139"/>
      <c r="C38" s="33"/>
      <c r="D38" s="31"/>
      <c r="E38" s="30"/>
      <c r="F38" s="30"/>
      <c r="G38" s="30"/>
      <c r="H38" s="31"/>
    </row>
    <row r="39" spans="1:8" ht="15.6" x14ac:dyDescent="0.3">
      <c r="A39" s="7"/>
      <c r="B39" s="127"/>
      <c r="C39" s="33"/>
      <c r="D39" s="31"/>
      <c r="E39" s="38"/>
      <c r="F39" s="38"/>
      <c r="G39" s="38"/>
      <c r="H39" s="31"/>
    </row>
    <row r="40" spans="1:8" ht="15.6" x14ac:dyDescent="0.3">
      <c r="A40" s="7"/>
      <c r="B40" s="127"/>
      <c r="C40" s="33"/>
      <c r="D40" s="36"/>
      <c r="E40" s="36"/>
      <c r="F40" s="36"/>
      <c r="G40" s="7"/>
    </row>
    <row r="41" spans="1:8" ht="15.6" x14ac:dyDescent="0.3">
      <c r="A41" s="7"/>
      <c r="B41" s="127"/>
      <c r="C41" s="33"/>
      <c r="D41" s="36"/>
      <c r="E41" s="36"/>
      <c r="F41" s="36"/>
      <c r="G41" s="7"/>
    </row>
    <row r="42" spans="1:8" ht="15.6" x14ac:dyDescent="0.3">
      <c r="A42" s="7"/>
      <c r="B42" s="127"/>
      <c r="C42" s="33"/>
      <c r="D42" s="38"/>
      <c r="E42" s="38"/>
      <c r="F42" s="38"/>
      <c r="G42" s="7"/>
    </row>
    <row r="43" spans="1:8" ht="15.6" x14ac:dyDescent="0.3">
      <c r="A43" s="7"/>
      <c r="B43" s="127"/>
      <c r="C43" s="33"/>
      <c r="D43" s="30"/>
      <c r="E43" s="38"/>
      <c r="F43" s="38"/>
      <c r="G43" s="38"/>
      <c r="H43" s="7"/>
    </row>
    <row r="44" spans="1:8" ht="15.6" x14ac:dyDescent="0.3">
      <c r="A44" s="7"/>
      <c r="B44" s="127"/>
      <c r="C44" s="33"/>
      <c r="D44" s="7"/>
      <c r="E44"/>
      <c r="F44"/>
      <c r="H44" s="7"/>
    </row>
    <row r="45" spans="1:8" ht="15.6" x14ac:dyDescent="0.3">
      <c r="A45" s="7"/>
      <c r="B45" s="127"/>
      <c r="C45" s="33"/>
      <c r="D45" s="7"/>
      <c r="E45" s="71"/>
      <c r="F45" s="71"/>
      <c r="G45" s="71"/>
      <c r="H45" s="7"/>
    </row>
    <row r="46" spans="1:8" ht="15.6" x14ac:dyDescent="0.3">
      <c r="A46" s="7"/>
      <c r="B46" s="127"/>
      <c r="C46" s="33"/>
      <c r="D46" s="7"/>
      <c r="E46" s="71"/>
      <c r="F46" s="71"/>
      <c r="G46" s="71"/>
      <c r="H46" s="7"/>
    </row>
    <row r="47" spans="1:8" ht="15.6" x14ac:dyDescent="0.3">
      <c r="A47" s="7"/>
      <c r="B47" s="127"/>
      <c r="C47" s="33"/>
      <c r="D47" s="7"/>
      <c r="E47"/>
      <c r="F47"/>
      <c r="H47" s="7"/>
    </row>
    <row r="48" spans="1:8" ht="15.6" x14ac:dyDescent="0.3">
      <c r="A48" s="7"/>
      <c r="B48" s="127"/>
      <c r="C48" s="130" t="s">
        <v>74</v>
      </c>
      <c r="D48" s="7"/>
      <c r="E48"/>
      <c r="F48"/>
      <c r="H48" s="7"/>
    </row>
    <row r="49" spans="2:6" ht="15.6" x14ac:dyDescent="0.3">
      <c r="B49" s="140" t="s">
        <v>74</v>
      </c>
      <c r="C49" s="33" t="s">
        <v>35</v>
      </c>
      <c r="D49" s="39"/>
      <c r="E49"/>
      <c r="F49"/>
    </row>
    <row r="50" spans="2:6" ht="15.6" x14ac:dyDescent="0.3">
      <c r="B50" s="33" t="s">
        <v>35</v>
      </c>
      <c r="C50" s="32" t="s">
        <v>86</v>
      </c>
      <c r="D50" s="39"/>
      <c r="E50"/>
      <c r="F50"/>
    </row>
    <row r="51" spans="2:6" ht="15.6" x14ac:dyDescent="0.3">
      <c r="B51" s="32" t="s">
        <v>86</v>
      </c>
      <c r="C51" s="33" t="s">
        <v>35</v>
      </c>
      <c r="D51" s="39"/>
      <c r="E51"/>
      <c r="F51"/>
    </row>
    <row r="52" spans="2:6" ht="16.2" thickBot="1" x14ac:dyDescent="0.35">
      <c r="B52" s="33" t="s">
        <v>35</v>
      </c>
      <c r="C52" s="34" t="s">
        <v>87</v>
      </c>
      <c r="D52" s="39"/>
      <c r="E52"/>
      <c r="F52"/>
    </row>
    <row r="53" spans="2:6" ht="16.2" thickBot="1" x14ac:dyDescent="0.35">
      <c r="B53" s="34" t="s">
        <v>87</v>
      </c>
      <c r="C53" s="83"/>
      <c r="D53" s="39"/>
      <c r="E53"/>
      <c r="F53"/>
    </row>
    <row r="54" spans="2:6" x14ac:dyDescent="0.25">
      <c r="B54" s="83"/>
      <c r="C54" s="83"/>
      <c r="E54"/>
      <c r="F54"/>
    </row>
    <row r="55" spans="2:6" x14ac:dyDescent="0.25">
      <c r="B55" s="83"/>
      <c r="C55" s="83"/>
      <c r="E55"/>
      <c r="F55"/>
    </row>
    <row r="56" spans="2:6" x14ac:dyDescent="0.25">
      <c r="B56" s="83"/>
      <c r="C56" s="83"/>
      <c r="E56"/>
      <c r="F56"/>
    </row>
    <row r="57" spans="2:6" x14ac:dyDescent="0.25">
      <c r="B57" s="83"/>
      <c r="C57" s="83"/>
      <c r="F57"/>
    </row>
    <row r="58" spans="2:6" x14ac:dyDescent="0.25">
      <c r="B58" s="83"/>
      <c r="C58" s="83"/>
      <c r="F58"/>
    </row>
    <row r="59" spans="2:6" x14ac:dyDescent="0.25">
      <c r="B59" s="83"/>
      <c r="C59" s="83"/>
      <c r="F59"/>
    </row>
    <row r="60" spans="2:6" x14ac:dyDescent="0.25">
      <c r="B60" s="83"/>
      <c r="C60" s="83"/>
      <c r="F60"/>
    </row>
    <row r="61" spans="2:6" x14ac:dyDescent="0.25">
      <c r="B61" s="83"/>
      <c r="C61" s="83"/>
      <c r="F61"/>
    </row>
    <row r="62" spans="2:6" x14ac:dyDescent="0.25">
      <c r="B62" s="83"/>
      <c r="C62" s="83"/>
      <c r="F62"/>
    </row>
    <row r="63" spans="2:6" x14ac:dyDescent="0.25">
      <c r="B63" s="83"/>
      <c r="F63"/>
    </row>
    <row r="64" spans="2:6" x14ac:dyDescent="0.25">
      <c r="B64" s="83"/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37231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2001-11-30T17:16:06Z</cp:lastPrinted>
  <dcterms:created xsi:type="dcterms:W3CDTF">2000-11-27T17:44:07Z</dcterms:created>
  <dcterms:modified xsi:type="dcterms:W3CDTF">2023-09-10T15:11:40Z</dcterms:modified>
</cp:coreProperties>
</file>