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92" yWindow="-60" windowWidth="11100" windowHeight="6600" activeTab="1"/>
  </bookViews>
  <sheets>
    <sheet name="Graph" sheetId="2" r:id="rId1"/>
    <sheet name="Graph2" sheetId="3" r:id="rId2"/>
    <sheet name="Socal-Avg" sheetId="1" r:id="rId3"/>
  </sheets>
  <calcPr calcId="92512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</calcChain>
</file>

<file path=xl/sharedStrings.xml><?xml version="1.0" encoding="utf-8"?>
<sst xmlns="http://schemas.openxmlformats.org/spreadsheetml/2006/main" count="3" uniqueCount="3">
  <si>
    <t>Dates</t>
  </si>
  <si>
    <t>SOCAL.AVG - Mid*</t>
  </si>
  <si>
    <t>California, Southern California Border Average, Natural Gas 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</si>
</sst>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430604982206403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95017793594305E-2"/>
          <c:y val="0.15183246073298429"/>
          <c:w val="0.92526690391459065"/>
          <c:h val="0.81282722513089001"/>
        </c:manualLayout>
      </c:layout>
      <c:lineChart>
        <c:grouping val="standard"/>
        <c:varyColors val="0"/>
        <c:ser>
          <c:idx val="0"/>
          <c:order val="0"/>
          <c:tx>
            <c:v>San Juan to SoCal 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'Socal-Avg'!$C$3:$C$84</c:f>
              <c:numCache>
                <c:formatCode>m/d/yyyy</c:formatCode>
                <c:ptCount val="82"/>
                <c:pt idx="0">
                  <c:v>35244</c:v>
                </c:pt>
                <c:pt idx="1">
                  <c:v>35277</c:v>
                </c:pt>
                <c:pt idx="2">
                  <c:v>35307</c:v>
                </c:pt>
                <c:pt idx="3">
                  <c:v>35338</c:v>
                </c:pt>
                <c:pt idx="4">
                  <c:v>35369</c:v>
                </c:pt>
                <c:pt idx="5">
                  <c:v>35398</c:v>
                </c:pt>
                <c:pt idx="6">
                  <c:v>35430</c:v>
                </c:pt>
                <c:pt idx="7">
                  <c:v>35461</c:v>
                </c:pt>
                <c:pt idx="8">
                  <c:v>35489</c:v>
                </c:pt>
                <c:pt idx="9">
                  <c:v>35520</c:v>
                </c:pt>
                <c:pt idx="10">
                  <c:v>35550</c:v>
                </c:pt>
                <c:pt idx="11">
                  <c:v>35580</c:v>
                </c:pt>
                <c:pt idx="12">
                  <c:v>35611</c:v>
                </c:pt>
                <c:pt idx="13">
                  <c:v>35642</c:v>
                </c:pt>
                <c:pt idx="14">
                  <c:v>35671</c:v>
                </c:pt>
                <c:pt idx="15">
                  <c:v>35703</c:v>
                </c:pt>
                <c:pt idx="16">
                  <c:v>35734</c:v>
                </c:pt>
                <c:pt idx="17">
                  <c:v>35762</c:v>
                </c:pt>
                <c:pt idx="18">
                  <c:v>35795</c:v>
                </c:pt>
                <c:pt idx="19">
                  <c:v>35825</c:v>
                </c:pt>
                <c:pt idx="20">
                  <c:v>35853</c:v>
                </c:pt>
                <c:pt idx="21">
                  <c:v>35885</c:v>
                </c:pt>
                <c:pt idx="22">
                  <c:v>35915</c:v>
                </c:pt>
                <c:pt idx="23">
                  <c:v>35944</c:v>
                </c:pt>
                <c:pt idx="24">
                  <c:v>35976</c:v>
                </c:pt>
                <c:pt idx="25">
                  <c:v>36007</c:v>
                </c:pt>
                <c:pt idx="26">
                  <c:v>36038</c:v>
                </c:pt>
                <c:pt idx="27">
                  <c:v>36068</c:v>
                </c:pt>
                <c:pt idx="28">
                  <c:v>36098</c:v>
                </c:pt>
                <c:pt idx="29">
                  <c:v>36129</c:v>
                </c:pt>
                <c:pt idx="30">
                  <c:v>36160</c:v>
                </c:pt>
                <c:pt idx="31">
                  <c:v>36189</c:v>
                </c:pt>
                <c:pt idx="32">
                  <c:v>36217</c:v>
                </c:pt>
                <c:pt idx="33">
                  <c:v>36250</c:v>
                </c:pt>
                <c:pt idx="34">
                  <c:v>36280</c:v>
                </c:pt>
                <c:pt idx="35">
                  <c:v>36311</c:v>
                </c:pt>
                <c:pt idx="36">
                  <c:v>36341</c:v>
                </c:pt>
                <c:pt idx="37">
                  <c:v>36371</c:v>
                </c:pt>
                <c:pt idx="38">
                  <c:v>36403</c:v>
                </c:pt>
                <c:pt idx="39">
                  <c:v>36433</c:v>
                </c:pt>
                <c:pt idx="40">
                  <c:v>36462</c:v>
                </c:pt>
                <c:pt idx="41">
                  <c:v>36494</c:v>
                </c:pt>
                <c:pt idx="42">
                  <c:v>36525</c:v>
                </c:pt>
                <c:pt idx="43">
                  <c:v>36556</c:v>
                </c:pt>
                <c:pt idx="44">
                  <c:v>36585</c:v>
                </c:pt>
                <c:pt idx="45">
                  <c:v>36616</c:v>
                </c:pt>
                <c:pt idx="46">
                  <c:v>36644</c:v>
                </c:pt>
                <c:pt idx="47">
                  <c:v>36677</c:v>
                </c:pt>
                <c:pt idx="48">
                  <c:v>36707</c:v>
                </c:pt>
                <c:pt idx="49">
                  <c:v>36738</c:v>
                </c:pt>
                <c:pt idx="50">
                  <c:v>36769</c:v>
                </c:pt>
                <c:pt idx="51">
                  <c:v>36798</c:v>
                </c:pt>
                <c:pt idx="52">
                  <c:v>36830</c:v>
                </c:pt>
                <c:pt idx="53">
                  <c:v>36860</c:v>
                </c:pt>
                <c:pt idx="54">
                  <c:v>36889</c:v>
                </c:pt>
                <c:pt idx="55">
                  <c:v>36922</c:v>
                </c:pt>
                <c:pt idx="56">
                  <c:v>36950</c:v>
                </c:pt>
                <c:pt idx="57">
                  <c:v>36980</c:v>
                </c:pt>
                <c:pt idx="58">
                  <c:v>37011</c:v>
                </c:pt>
                <c:pt idx="59">
                  <c:v>37042</c:v>
                </c:pt>
                <c:pt idx="60">
                  <c:v>37071</c:v>
                </c:pt>
              </c:numCache>
            </c:numRef>
          </c:cat>
          <c:val>
            <c:numRef>
              <c:f>'Socal-Avg'!$F$3:$F$84</c:f>
              <c:numCache>
                <c:formatCode>_("$"* #,##0.00_);_("$"* \(#,##0.00\);_("$"* "-"??_);_(@_)</c:formatCode>
                <c:ptCount val="82"/>
                <c:pt idx="0">
                  <c:v>0.44499999999999984</c:v>
                </c:pt>
                <c:pt idx="1">
                  <c:v>0.74</c:v>
                </c:pt>
                <c:pt idx="2">
                  <c:v>-0.31500000000000017</c:v>
                </c:pt>
                <c:pt idx="3">
                  <c:v>0.17999999999999994</c:v>
                </c:pt>
                <c:pt idx="4">
                  <c:v>1.23</c:v>
                </c:pt>
                <c:pt idx="5">
                  <c:v>1.1949999999999998</c:v>
                </c:pt>
                <c:pt idx="6">
                  <c:v>6.0000000000000053E-2</c:v>
                </c:pt>
                <c:pt idx="7">
                  <c:v>-1.08</c:v>
                </c:pt>
                <c:pt idx="8">
                  <c:v>-0.78500000000000014</c:v>
                </c:pt>
                <c:pt idx="9">
                  <c:v>0.36499999999999999</c:v>
                </c:pt>
                <c:pt idx="10">
                  <c:v>0.50500000000000012</c:v>
                </c:pt>
                <c:pt idx="11">
                  <c:v>0.32000000000000006</c:v>
                </c:pt>
                <c:pt idx="12">
                  <c:v>4.4999999999999929E-2</c:v>
                </c:pt>
                <c:pt idx="13">
                  <c:v>0.32499999999999996</c:v>
                </c:pt>
                <c:pt idx="14">
                  <c:v>0.64999999999999991</c:v>
                </c:pt>
                <c:pt idx="15">
                  <c:v>0.66999999999999993</c:v>
                </c:pt>
                <c:pt idx="16">
                  <c:v>0.375</c:v>
                </c:pt>
                <c:pt idx="17">
                  <c:v>-0.99499999999999966</c:v>
                </c:pt>
                <c:pt idx="18">
                  <c:v>0.10999999999999988</c:v>
                </c:pt>
                <c:pt idx="19">
                  <c:v>4.0000000000000036E-2</c:v>
                </c:pt>
                <c:pt idx="20">
                  <c:v>0.57000000000000006</c:v>
                </c:pt>
                <c:pt idx="21">
                  <c:v>0.41999999999999993</c:v>
                </c:pt>
                <c:pt idx="22">
                  <c:v>0.31999999999999984</c:v>
                </c:pt>
                <c:pt idx="23">
                  <c:v>8.0000000000000071E-2</c:v>
                </c:pt>
                <c:pt idx="24">
                  <c:v>0.41500000000000004</c:v>
                </c:pt>
                <c:pt idx="25">
                  <c:v>0.42500000000000004</c:v>
                </c:pt>
                <c:pt idx="26">
                  <c:v>0.17500000000000004</c:v>
                </c:pt>
                <c:pt idx="27">
                  <c:v>0.45999999999999996</c:v>
                </c:pt>
                <c:pt idx="28">
                  <c:v>0.67999999999999972</c:v>
                </c:pt>
                <c:pt idx="29">
                  <c:v>0.24499999999999988</c:v>
                </c:pt>
                <c:pt idx="30">
                  <c:v>4.9999999999999822E-2</c:v>
                </c:pt>
                <c:pt idx="31">
                  <c:v>0.125</c:v>
                </c:pt>
                <c:pt idx="32">
                  <c:v>9.000000000000008E-2</c:v>
                </c:pt>
                <c:pt idx="33">
                  <c:v>0.29499999999999993</c:v>
                </c:pt>
                <c:pt idx="34">
                  <c:v>0.62999999999999989</c:v>
                </c:pt>
                <c:pt idx="35">
                  <c:v>0.24000000000000021</c:v>
                </c:pt>
                <c:pt idx="36">
                  <c:v>0.47499999999999987</c:v>
                </c:pt>
                <c:pt idx="37">
                  <c:v>0.52</c:v>
                </c:pt>
                <c:pt idx="38">
                  <c:v>0.64000000000000012</c:v>
                </c:pt>
                <c:pt idx="39">
                  <c:v>0.16500000000000004</c:v>
                </c:pt>
                <c:pt idx="40">
                  <c:v>0.79</c:v>
                </c:pt>
                <c:pt idx="41">
                  <c:v>-0.39500000000000002</c:v>
                </c:pt>
                <c:pt idx="42">
                  <c:v>0.31999999999999984</c:v>
                </c:pt>
                <c:pt idx="43">
                  <c:v>0.35999999999999988</c:v>
                </c:pt>
                <c:pt idx="44">
                  <c:v>0.22999999999999998</c:v>
                </c:pt>
                <c:pt idx="45">
                  <c:v>0.58000000000000007</c:v>
                </c:pt>
                <c:pt idx="46">
                  <c:v>0.32000000000000028</c:v>
                </c:pt>
                <c:pt idx="47">
                  <c:v>1.96</c:v>
                </c:pt>
                <c:pt idx="48">
                  <c:v>0.90000000000000036</c:v>
                </c:pt>
                <c:pt idx="49">
                  <c:v>0.33000000000000007</c:v>
                </c:pt>
                <c:pt idx="50">
                  <c:v>2.3000000000000003</c:v>
                </c:pt>
                <c:pt idx="51">
                  <c:v>2.4350000000000001</c:v>
                </c:pt>
                <c:pt idx="52">
                  <c:v>0.64000000000000057</c:v>
                </c:pt>
                <c:pt idx="53">
                  <c:v>12.86</c:v>
                </c:pt>
                <c:pt idx="54">
                  <c:v>7.53</c:v>
                </c:pt>
                <c:pt idx="55">
                  <c:v>2.0649999999999995</c:v>
                </c:pt>
                <c:pt idx="56">
                  <c:v>5.5649999999999995</c:v>
                </c:pt>
                <c:pt idx="57">
                  <c:v>9.0650000000000013</c:v>
                </c:pt>
                <c:pt idx="58">
                  <c:v>8.93</c:v>
                </c:pt>
                <c:pt idx="59">
                  <c:v>5.4050000000000011</c:v>
                </c:pt>
                <c:pt idx="60">
                  <c:v>0.86000000000000032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B-45F0-9294-DA7B7F738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48104"/>
        <c:axId val="1"/>
      </c:lineChart>
      <c:dateAx>
        <c:axId val="151448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48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83274021352313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25978647686826E-2"/>
          <c:y val="0.13874345549738221"/>
          <c:w val="0.92793594306049798"/>
          <c:h val="0.8259162303664922"/>
        </c:manualLayout>
      </c:layout>
      <c:lineChart>
        <c:grouping val="standard"/>
        <c:varyColors val="0"/>
        <c:ser>
          <c:idx val="0"/>
          <c:order val="0"/>
          <c:tx>
            <c:v>San Juan to SoCal 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'Socal-Avg'!$C$3:$C$55</c:f>
              <c:numCache>
                <c:formatCode>m/d/yyyy</c:formatCode>
                <c:ptCount val="53"/>
                <c:pt idx="0">
                  <c:v>35244</c:v>
                </c:pt>
                <c:pt idx="1">
                  <c:v>35277</c:v>
                </c:pt>
                <c:pt idx="2">
                  <c:v>35307</c:v>
                </c:pt>
                <c:pt idx="3">
                  <c:v>35338</c:v>
                </c:pt>
                <c:pt idx="4">
                  <c:v>35369</c:v>
                </c:pt>
                <c:pt idx="5">
                  <c:v>35398</c:v>
                </c:pt>
                <c:pt idx="6">
                  <c:v>35430</c:v>
                </c:pt>
                <c:pt idx="7">
                  <c:v>35461</c:v>
                </c:pt>
                <c:pt idx="8">
                  <c:v>35489</c:v>
                </c:pt>
                <c:pt idx="9">
                  <c:v>35520</c:v>
                </c:pt>
                <c:pt idx="10">
                  <c:v>35550</c:v>
                </c:pt>
                <c:pt idx="11">
                  <c:v>35580</c:v>
                </c:pt>
                <c:pt idx="12">
                  <c:v>35611</c:v>
                </c:pt>
                <c:pt idx="13">
                  <c:v>35642</c:v>
                </c:pt>
                <c:pt idx="14">
                  <c:v>35671</c:v>
                </c:pt>
                <c:pt idx="15">
                  <c:v>35703</c:v>
                </c:pt>
                <c:pt idx="16">
                  <c:v>35734</c:v>
                </c:pt>
                <c:pt idx="17">
                  <c:v>35762</c:v>
                </c:pt>
                <c:pt idx="18">
                  <c:v>35795</c:v>
                </c:pt>
                <c:pt idx="19">
                  <c:v>35825</c:v>
                </c:pt>
                <c:pt idx="20">
                  <c:v>35853</c:v>
                </c:pt>
                <c:pt idx="21">
                  <c:v>35885</c:v>
                </c:pt>
                <c:pt idx="22">
                  <c:v>35915</c:v>
                </c:pt>
                <c:pt idx="23">
                  <c:v>35944</c:v>
                </c:pt>
                <c:pt idx="24">
                  <c:v>35976</c:v>
                </c:pt>
                <c:pt idx="25">
                  <c:v>36007</c:v>
                </c:pt>
                <c:pt idx="26">
                  <c:v>36038</c:v>
                </c:pt>
                <c:pt idx="27">
                  <c:v>36068</c:v>
                </c:pt>
                <c:pt idx="28">
                  <c:v>36098</c:v>
                </c:pt>
                <c:pt idx="29">
                  <c:v>36129</c:v>
                </c:pt>
                <c:pt idx="30">
                  <c:v>36160</c:v>
                </c:pt>
                <c:pt idx="31">
                  <c:v>36189</c:v>
                </c:pt>
                <c:pt idx="32">
                  <c:v>36217</c:v>
                </c:pt>
                <c:pt idx="33">
                  <c:v>36250</c:v>
                </c:pt>
                <c:pt idx="34">
                  <c:v>36280</c:v>
                </c:pt>
                <c:pt idx="35">
                  <c:v>36311</c:v>
                </c:pt>
                <c:pt idx="36">
                  <c:v>36341</c:v>
                </c:pt>
                <c:pt idx="37">
                  <c:v>36371</c:v>
                </c:pt>
                <c:pt idx="38">
                  <c:v>36403</c:v>
                </c:pt>
                <c:pt idx="39">
                  <c:v>36433</c:v>
                </c:pt>
                <c:pt idx="40">
                  <c:v>36462</c:v>
                </c:pt>
                <c:pt idx="41">
                  <c:v>36494</c:v>
                </c:pt>
                <c:pt idx="42">
                  <c:v>36525</c:v>
                </c:pt>
                <c:pt idx="43">
                  <c:v>36556</c:v>
                </c:pt>
                <c:pt idx="44">
                  <c:v>36585</c:v>
                </c:pt>
                <c:pt idx="45">
                  <c:v>36616</c:v>
                </c:pt>
                <c:pt idx="46">
                  <c:v>36644</c:v>
                </c:pt>
                <c:pt idx="47">
                  <c:v>36677</c:v>
                </c:pt>
                <c:pt idx="48">
                  <c:v>36707</c:v>
                </c:pt>
                <c:pt idx="49">
                  <c:v>36738</c:v>
                </c:pt>
                <c:pt idx="50">
                  <c:v>36769</c:v>
                </c:pt>
                <c:pt idx="51">
                  <c:v>36798</c:v>
                </c:pt>
                <c:pt idx="52">
                  <c:v>36830</c:v>
                </c:pt>
              </c:numCache>
            </c:numRef>
          </c:cat>
          <c:val>
            <c:numRef>
              <c:f>'Socal-Avg'!$F$3:$F$55</c:f>
              <c:numCache>
                <c:formatCode>_("$"* #,##0.00_);_("$"* \(#,##0.00\);_("$"* "-"??_);_(@_)</c:formatCode>
                <c:ptCount val="53"/>
                <c:pt idx="0">
                  <c:v>0.44499999999999984</c:v>
                </c:pt>
                <c:pt idx="1">
                  <c:v>0.74</c:v>
                </c:pt>
                <c:pt idx="2">
                  <c:v>-0.31500000000000017</c:v>
                </c:pt>
                <c:pt idx="3">
                  <c:v>0.17999999999999994</c:v>
                </c:pt>
                <c:pt idx="4">
                  <c:v>1.23</c:v>
                </c:pt>
                <c:pt idx="5">
                  <c:v>1.1949999999999998</c:v>
                </c:pt>
                <c:pt idx="6">
                  <c:v>6.0000000000000053E-2</c:v>
                </c:pt>
                <c:pt idx="7">
                  <c:v>-1.08</c:v>
                </c:pt>
                <c:pt idx="8">
                  <c:v>-0.78500000000000014</c:v>
                </c:pt>
                <c:pt idx="9">
                  <c:v>0.36499999999999999</c:v>
                </c:pt>
                <c:pt idx="10">
                  <c:v>0.50500000000000012</c:v>
                </c:pt>
                <c:pt idx="11">
                  <c:v>0.32000000000000006</c:v>
                </c:pt>
                <c:pt idx="12">
                  <c:v>4.4999999999999929E-2</c:v>
                </c:pt>
                <c:pt idx="13">
                  <c:v>0.32499999999999996</c:v>
                </c:pt>
                <c:pt idx="14">
                  <c:v>0.64999999999999991</c:v>
                </c:pt>
                <c:pt idx="15">
                  <c:v>0.66999999999999993</c:v>
                </c:pt>
                <c:pt idx="16">
                  <c:v>0.375</c:v>
                </c:pt>
                <c:pt idx="17">
                  <c:v>-0.99499999999999966</c:v>
                </c:pt>
                <c:pt idx="18">
                  <c:v>0.10999999999999988</c:v>
                </c:pt>
                <c:pt idx="19">
                  <c:v>4.0000000000000036E-2</c:v>
                </c:pt>
                <c:pt idx="20">
                  <c:v>0.57000000000000006</c:v>
                </c:pt>
                <c:pt idx="21">
                  <c:v>0.41999999999999993</c:v>
                </c:pt>
                <c:pt idx="22">
                  <c:v>0.31999999999999984</c:v>
                </c:pt>
                <c:pt idx="23">
                  <c:v>8.0000000000000071E-2</c:v>
                </c:pt>
                <c:pt idx="24">
                  <c:v>0.41500000000000004</c:v>
                </c:pt>
                <c:pt idx="25">
                  <c:v>0.42500000000000004</c:v>
                </c:pt>
                <c:pt idx="26">
                  <c:v>0.17500000000000004</c:v>
                </c:pt>
                <c:pt idx="27">
                  <c:v>0.45999999999999996</c:v>
                </c:pt>
                <c:pt idx="28">
                  <c:v>0.67999999999999972</c:v>
                </c:pt>
                <c:pt idx="29">
                  <c:v>0.24499999999999988</c:v>
                </c:pt>
                <c:pt idx="30">
                  <c:v>4.9999999999999822E-2</c:v>
                </c:pt>
                <c:pt idx="31">
                  <c:v>0.125</c:v>
                </c:pt>
                <c:pt idx="32">
                  <c:v>9.000000000000008E-2</c:v>
                </c:pt>
                <c:pt idx="33">
                  <c:v>0.29499999999999993</c:v>
                </c:pt>
                <c:pt idx="34">
                  <c:v>0.62999999999999989</c:v>
                </c:pt>
                <c:pt idx="35">
                  <c:v>0.24000000000000021</c:v>
                </c:pt>
                <c:pt idx="36">
                  <c:v>0.47499999999999987</c:v>
                </c:pt>
                <c:pt idx="37">
                  <c:v>0.52</c:v>
                </c:pt>
                <c:pt idx="38">
                  <c:v>0.64000000000000012</c:v>
                </c:pt>
                <c:pt idx="39">
                  <c:v>0.16500000000000004</c:v>
                </c:pt>
                <c:pt idx="40">
                  <c:v>0.79</c:v>
                </c:pt>
                <c:pt idx="41">
                  <c:v>-0.39500000000000002</c:v>
                </c:pt>
                <c:pt idx="42">
                  <c:v>0.31999999999999984</c:v>
                </c:pt>
                <c:pt idx="43">
                  <c:v>0.35999999999999988</c:v>
                </c:pt>
                <c:pt idx="44">
                  <c:v>0.22999999999999998</c:v>
                </c:pt>
                <c:pt idx="45">
                  <c:v>0.58000000000000007</c:v>
                </c:pt>
                <c:pt idx="46">
                  <c:v>0.32000000000000028</c:v>
                </c:pt>
                <c:pt idx="47">
                  <c:v>1.96</c:v>
                </c:pt>
                <c:pt idx="48">
                  <c:v>0.90000000000000036</c:v>
                </c:pt>
                <c:pt idx="49">
                  <c:v>0.33000000000000007</c:v>
                </c:pt>
                <c:pt idx="50">
                  <c:v>2.3000000000000003</c:v>
                </c:pt>
                <c:pt idx="51">
                  <c:v>2.4350000000000001</c:v>
                </c:pt>
                <c:pt idx="52">
                  <c:v>0.64000000000000057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5-4310-8BD6-EB5594519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71504"/>
        <c:axId val="1"/>
      </c:lineChart>
      <c:dateAx>
        <c:axId val="151571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71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opLeftCell="A3" workbookViewId="0">
      <selection activeCell="C55" sqref="C55"/>
    </sheetView>
  </sheetViews>
  <sheetFormatPr defaultRowHeight="13.2" x14ac:dyDescent="0.25"/>
  <cols>
    <col min="1" max="1" width="10.109375" bestFit="1" customWidth="1"/>
    <col min="3" max="3" width="11" customWidth="1"/>
  </cols>
  <sheetData>
    <row r="1" spans="1:6" s="2" customFormat="1" x14ac:dyDescent="0.25">
      <c r="A1" s="2" t="s">
        <v>0</v>
      </c>
      <c r="B1" s="2" t="s">
        <v>1</v>
      </c>
    </row>
    <row r="2" spans="1:6" s="2" customFormat="1" x14ac:dyDescent="0.25">
      <c r="B2" s="2" t="s">
        <v>2</v>
      </c>
    </row>
    <row r="3" spans="1:6" x14ac:dyDescent="0.25">
      <c r="A3" s="1">
        <v>35246</v>
      </c>
      <c r="B3" s="3">
        <v>1.64</v>
      </c>
      <c r="C3" s="1">
        <v>35244</v>
      </c>
      <c r="D3" s="3">
        <v>1.1950000000000001</v>
      </c>
      <c r="F3" s="3">
        <f>SUM(B3-D3)</f>
        <v>0.44499999999999984</v>
      </c>
    </row>
    <row r="4" spans="1:6" x14ac:dyDescent="0.25">
      <c r="A4" s="1">
        <v>35277</v>
      </c>
      <c r="B4" s="3">
        <v>2.19</v>
      </c>
      <c r="C4" s="1">
        <v>35277</v>
      </c>
      <c r="D4" s="3">
        <v>1.45</v>
      </c>
      <c r="F4" s="3">
        <f t="shared" ref="F4:F63" si="0">SUM(B4-D4)</f>
        <v>0.74</v>
      </c>
    </row>
    <row r="5" spans="1:6" x14ac:dyDescent="0.25">
      <c r="A5" s="1">
        <v>35308</v>
      </c>
      <c r="B5" s="3">
        <v>1.64</v>
      </c>
      <c r="C5" s="1">
        <v>35307</v>
      </c>
      <c r="D5" s="3">
        <v>1.9550000000000001</v>
      </c>
      <c r="F5" s="3">
        <f t="shared" si="0"/>
        <v>-0.31500000000000017</v>
      </c>
    </row>
    <row r="6" spans="1:6" x14ac:dyDescent="0.25">
      <c r="A6" s="1">
        <v>35338</v>
      </c>
      <c r="B6" s="3">
        <v>1.7549999999999999</v>
      </c>
      <c r="C6" s="1">
        <v>35338</v>
      </c>
      <c r="D6" s="3">
        <v>1.575</v>
      </c>
      <c r="F6" s="3">
        <f t="shared" si="0"/>
        <v>0.17999999999999994</v>
      </c>
    </row>
    <row r="7" spans="1:6" x14ac:dyDescent="0.25">
      <c r="A7" s="1">
        <v>35369</v>
      </c>
      <c r="B7" s="3">
        <v>2.7949999999999999</v>
      </c>
      <c r="C7" s="1">
        <v>35369</v>
      </c>
      <c r="D7" s="3">
        <v>1.5649999999999999</v>
      </c>
      <c r="F7" s="3">
        <f t="shared" si="0"/>
        <v>1.23</v>
      </c>
    </row>
    <row r="8" spans="1:6" x14ac:dyDescent="0.25">
      <c r="A8" s="1">
        <v>35399</v>
      </c>
      <c r="B8" s="3">
        <v>3.71</v>
      </c>
      <c r="C8" s="1">
        <v>35398</v>
      </c>
      <c r="D8" s="3">
        <v>2.5150000000000001</v>
      </c>
      <c r="F8" s="3">
        <f t="shared" si="0"/>
        <v>1.1949999999999998</v>
      </c>
    </row>
    <row r="9" spans="1:6" x14ac:dyDescent="0.25">
      <c r="A9" s="1">
        <v>35430</v>
      </c>
      <c r="B9" s="3">
        <v>3.38</v>
      </c>
      <c r="C9" s="1">
        <v>35430</v>
      </c>
      <c r="D9" s="3">
        <v>3.32</v>
      </c>
      <c r="F9" s="3">
        <f t="shared" si="0"/>
        <v>6.0000000000000053E-2</v>
      </c>
    </row>
    <row r="10" spans="1:6" x14ac:dyDescent="0.25">
      <c r="A10" s="1">
        <v>35461</v>
      </c>
      <c r="B10" s="3">
        <v>2.6349999999999998</v>
      </c>
      <c r="C10" s="1">
        <v>35461</v>
      </c>
      <c r="D10" s="3">
        <v>3.7149999999999999</v>
      </c>
      <c r="F10" s="3">
        <f t="shared" si="0"/>
        <v>-1.08</v>
      </c>
    </row>
    <row r="11" spans="1:6" x14ac:dyDescent="0.25">
      <c r="A11" s="1">
        <v>35489</v>
      </c>
      <c r="B11" s="3">
        <v>1.73</v>
      </c>
      <c r="C11" s="1">
        <v>35489</v>
      </c>
      <c r="D11" s="3">
        <v>2.5150000000000001</v>
      </c>
      <c r="F11" s="3">
        <f t="shared" si="0"/>
        <v>-0.78500000000000014</v>
      </c>
    </row>
    <row r="12" spans="1:6" x14ac:dyDescent="0.25">
      <c r="A12" s="1">
        <v>35520</v>
      </c>
      <c r="B12" s="3">
        <v>1.845</v>
      </c>
      <c r="C12" s="1">
        <v>35520</v>
      </c>
      <c r="D12" s="3">
        <v>1.48</v>
      </c>
      <c r="F12" s="3">
        <f t="shared" si="0"/>
        <v>0.36499999999999999</v>
      </c>
    </row>
    <row r="13" spans="1:6" x14ac:dyDescent="0.25">
      <c r="A13" s="1">
        <v>35550</v>
      </c>
      <c r="B13" s="3">
        <v>2.0750000000000002</v>
      </c>
      <c r="C13" s="1">
        <v>35550</v>
      </c>
      <c r="D13" s="3">
        <v>1.57</v>
      </c>
      <c r="F13" s="3">
        <f t="shared" si="0"/>
        <v>0.50500000000000012</v>
      </c>
    </row>
    <row r="14" spans="1:6" x14ac:dyDescent="0.25">
      <c r="A14" s="1">
        <v>35581</v>
      </c>
      <c r="B14" s="3">
        <v>2.23</v>
      </c>
      <c r="C14" s="1">
        <v>35580</v>
      </c>
      <c r="D14" s="3">
        <v>1.91</v>
      </c>
      <c r="F14" s="3">
        <f t="shared" si="0"/>
        <v>0.32000000000000006</v>
      </c>
    </row>
    <row r="15" spans="1:6" x14ac:dyDescent="0.25">
      <c r="A15" s="1">
        <v>35611</v>
      </c>
      <c r="B15" s="3">
        <v>2.0499999999999998</v>
      </c>
      <c r="C15" s="1">
        <v>35611</v>
      </c>
      <c r="D15" s="3">
        <v>2.0049999999999999</v>
      </c>
      <c r="F15" s="3">
        <f t="shared" si="0"/>
        <v>4.4999999999999929E-2</v>
      </c>
    </row>
    <row r="16" spans="1:6" x14ac:dyDescent="0.25">
      <c r="A16" s="1">
        <v>35642</v>
      </c>
      <c r="B16" s="3">
        <v>2.27</v>
      </c>
      <c r="C16" s="1">
        <v>35642</v>
      </c>
      <c r="D16" s="3">
        <v>1.9450000000000001</v>
      </c>
      <c r="F16" s="3">
        <f t="shared" si="0"/>
        <v>0.32499999999999996</v>
      </c>
    </row>
    <row r="17" spans="1:6" x14ac:dyDescent="0.25">
      <c r="A17" s="1">
        <v>35673</v>
      </c>
      <c r="B17" s="3">
        <v>2.625</v>
      </c>
      <c r="C17" s="1">
        <v>35671</v>
      </c>
      <c r="D17" s="3">
        <v>1.9750000000000001</v>
      </c>
      <c r="F17" s="3">
        <f t="shared" si="0"/>
        <v>0.64999999999999991</v>
      </c>
    </row>
    <row r="18" spans="1:6" x14ac:dyDescent="0.25">
      <c r="A18" s="1">
        <v>35703</v>
      </c>
      <c r="B18" s="3">
        <v>2.9849999999999999</v>
      </c>
      <c r="C18" s="1">
        <v>35703</v>
      </c>
      <c r="D18" s="3">
        <v>2.3149999999999999</v>
      </c>
      <c r="F18" s="3">
        <f t="shared" si="0"/>
        <v>0.66999999999999993</v>
      </c>
    </row>
    <row r="19" spans="1:6" x14ac:dyDescent="0.25">
      <c r="A19" s="1">
        <v>35734</v>
      </c>
      <c r="B19" s="3">
        <v>3.2250000000000001</v>
      </c>
      <c r="C19" s="1">
        <v>35734</v>
      </c>
      <c r="D19" s="3">
        <v>2.85</v>
      </c>
      <c r="F19" s="3">
        <f t="shared" si="0"/>
        <v>0.375</v>
      </c>
    </row>
    <row r="20" spans="1:6" x14ac:dyDescent="0.25">
      <c r="A20" s="1">
        <v>35764</v>
      </c>
      <c r="B20" s="3">
        <v>2.1150000000000002</v>
      </c>
      <c r="C20" s="1">
        <v>35762</v>
      </c>
      <c r="D20" s="3">
        <v>3.11</v>
      </c>
      <c r="F20" s="3">
        <f t="shared" si="0"/>
        <v>-0.99499999999999966</v>
      </c>
    </row>
    <row r="21" spans="1:6" x14ac:dyDescent="0.25">
      <c r="A21" s="1">
        <v>35795</v>
      </c>
      <c r="B21" s="3">
        <v>2.3199999999999998</v>
      </c>
      <c r="C21" s="1">
        <v>35795</v>
      </c>
      <c r="D21" s="3">
        <v>2.21</v>
      </c>
      <c r="F21" s="3">
        <f t="shared" si="0"/>
        <v>0.10999999999999988</v>
      </c>
    </row>
    <row r="22" spans="1:6" x14ac:dyDescent="0.25">
      <c r="A22" s="1">
        <v>35826</v>
      </c>
      <c r="B22" s="3">
        <v>2.13</v>
      </c>
      <c r="C22" s="1">
        <v>35825</v>
      </c>
      <c r="D22" s="3">
        <v>2.09</v>
      </c>
      <c r="F22" s="3">
        <f t="shared" si="0"/>
        <v>4.0000000000000036E-2</v>
      </c>
    </row>
    <row r="23" spans="1:6" x14ac:dyDescent="0.25">
      <c r="A23" s="1">
        <v>35854</v>
      </c>
      <c r="B23" s="3">
        <v>2.39</v>
      </c>
      <c r="C23" s="1">
        <v>35853</v>
      </c>
      <c r="D23" s="3">
        <v>1.82</v>
      </c>
      <c r="F23" s="3">
        <f t="shared" si="0"/>
        <v>0.57000000000000006</v>
      </c>
    </row>
    <row r="24" spans="1:6" x14ac:dyDescent="0.25">
      <c r="A24" s="1">
        <v>35885</v>
      </c>
      <c r="B24" s="3">
        <v>2.4249999999999998</v>
      </c>
      <c r="C24" s="1">
        <v>35885</v>
      </c>
      <c r="D24" s="3">
        <v>2.0049999999999999</v>
      </c>
      <c r="F24" s="3">
        <f t="shared" si="0"/>
        <v>0.41999999999999993</v>
      </c>
    </row>
    <row r="25" spans="1:6" x14ac:dyDescent="0.25">
      <c r="A25" s="1">
        <v>35915</v>
      </c>
      <c r="B25" s="3">
        <v>2.4</v>
      </c>
      <c r="C25" s="1">
        <v>35915</v>
      </c>
      <c r="D25" s="3">
        <v>2.08</v>
      </c>
      <c r="F25" s="3">
        <f t="shared" si="0"/>
        <v>0.31999999999999984</v>
      </c>
    </row>
    <row r="26" spans="1:6" x14ac:dyDescent="0.25">
      <c r="A26" s="1">
        <v>35946</v>
      </c>
      <c r="B26" s="3">
        <v>2.09</v>
      </c>
      <c r="C26" s="1">
        <v>35944</v>
      </c>
      <c r="D26" s="3">
        <v>2.0099999999999998</v>
      </c>
      <c r="F26" s="3">
        <f t="shared" si="0"/>
        <v>8.0000000000000071E-2</v>
      </c>
    </row>
    <row r="27" spans="1:6" x14ac:dyDescent="0.25">
      <c r="A27" s="1">
        <v>35976</v>
      </c>
      <c r="B27" s="3">
        <v>2.17</v>
      </c>
      <c r="C27" s="1">
        <v>35976</v>
      </c>
      <c r="D27" s="3">
        <v>1.7549999999999999</v>
      </c>
      <c r="F27" s="3">
        <f t="shared" si="0"/>
        <v>0.41500000000000004</v>
      </c>
    </row>
    <row r="28" spans="1:6" x14ac:dyDescent="0.25">
      <c r="A28" s="1">
        <v>36007</v>
      </c>
      <c r="B28" s="3">
        <v>2.3149999999999999</v>
      </c>
      <c r="C28" s="1">
        <v>36007</v>
      </c>
      <c r="D28" s="3">
        <v>1.89</v>
      </c>
      <c r="F28" s="3">
        <f t="shared" si="0"/>
        <v>0.42500000000000004</v>
      </c>
    </row>
    <row r="29" spans="1:6" x14ac:dyDescent="0.25">
      <c r="A29" s="1">
        <v>36038</v>
      </c>
      <c r="B29" s="3">
        <v>1.99</v>
      </c>
      <c r="C29" s="1">
        <v>36038</v>
      </c>
      <c r="D29" s="3">
        <v>1.8149999999999999</v>
      </c>
      <c r="F29" s="3">
        <f t="shared" si="0"/>
        <v>0.17500000000000004</v>
      </c>
    </row>
    <row r="30" spans="1:6" x14ac:dyDescent="0.25">
      <c r="A30" s="1">
        <v>36068</v>
      </c>
      <c r="B30" s="3">
        <v>2.08</v>
      </c>
      <c r="C30" s="1">
        <v>36068</v>
      </c>
      <c r="D30" s="3">
        <v>1.62</v>
      </c>
      <c r="F30" s="3">
        <f t="shared" si="0"/>
        <v>0.45999999999999996</v>
      </c>
    </row>
    <row r="31" spans="1:6" x14ac:dyDescent="0.25">
      <c r="A31" s="1">
        <v>36099</v>
      </c>
      <c r="B31" s="3">
        <v>2.3849999999999998</v>
      </c>
      <c r="C31" s="1">
        <v>36098</v>
      </c>
      <c r="D31" s="3">
        <v>1.7050000000000001</v>
      </c>
      <c r="F31" s="3">
        <f t="shared" si="0"/>
        <v>0.67999999999999972</v>
      </c>
    </row>
    <row r="32" spans="1:6" x14ac:dyDescent="0.25">
      <c r="A32" s="1">
        <v>36129</v>
      </c>
      <c r="B32" s="3">
        <v>2.1749999999999998</v>
      </c>
      <c r="C32" s="1">
        <v>36129</v>
      </c>
      <c r="D32" s="3">
        <v>1.93</v>
      </c>
      <c r="F32" s="3">
        <f t="shared" si="0"/>
        <v>0.24499999999999988</v>
      </c>
    </row>
    <row r="33" spans="1:6" x14ac:dyDescent="0.25">
      <c r="A33" s="1">
        <v>36160</v>
      </c>
      <c r="B33" s="3">
        <v>2.0099999999999998</v>
      </c>
      <c r="C33" s="1">
        <v>36160</v>
      </c>
      <c r="D33" s="3">
        <v>1.96</v>
      </c>
      <c r="F33" s="3">
        <f t="shared" si="0"/>
        <v>4.9999999999999822E-2</v>
      </c>
    </row>
    <row r="34" spans="1:6" x14ac:dyDescent="0.25">
      <c r="A34" s="1">
        <v>36191</v>
      </c>
      <c r="B34" s="3">
        <v>1.86</v>
      </c>
      <c r="C34" s="1">
        <v>36189</v>
      </c>
      <c r="D34" s="3">
        <v>1.7350000000000001</v>
      </c>
      <c r="F34" s="3">
        <f t="shared" si="0"/>
        <v>0.125</v>
      </c>
    </row>
    <row r="35" spans="1:6" x14ac:dyDescent="0.25">
      <c r="A35" s="1">
        <v>36219</v>
      </c>
      <c r="B35" s="3">
        <v>1.7250000000000001</v>
      </c>
      <c r="C35" s="1">
        <v>36217</v>
      </c>
      <c r="D35" s="3">
        <v>1.635</v>
      </c>
      <c r="F35" s="3">
        <f t="shared" si="0"/>
        <v>9.000000000000008E-2</v>
      </c>
    </row>
    <row r="36" spans="1:6" x14ac:dyDescent="0.25">
      <c r="A36" s="1">
        <v>36250</v>
      </c>
      <c r="B36" s="3">
        <v>1.79</v>
      </c>
      <c r="C36" s="1">
        <v>36250</v>
      </c>
      <c r="D36" s="3">
        <v>1.4950000000000001</v>
      </c>
      <c r="F36" s="3">
        <f t="shared" si="0"/>
        <v>0.29499999999999993</v>
      </c>
    </row>
    <row r="37" spans="1:6" x14ac:dyDescent="0.25">
      <c r="A37" s="1">
        <v>36280</v>
      </c>
      <c r="B37" s="3">
        <v>2.23</v>
      </c>
      <c r="C37" s="1">
        <v>36280</v>
      </c>
      <c r="D37" s="3">
        <v>1.6</v>
      </c>
      <c r="F37" s="3">
        <f t="shared" si="0"/>
        <v>0.62999999999999989</v>
      </c>
    </row>
    <row r="38" spans="1:6" x14ac:dyDescent="0.25">
      <c r="A38" s="1">
        <v>36311</v>
      </c>
      <c r="B38" s="3">
        <v>2.25</v>
      </c>
      <c r="C38" s="1">
        <v>36311</v>
      </c>
      <c r="D38" s="3">
        <v>2.0099999999999998</v>
      </c>
      <c r="F38" s="3">
        <f t="shared" si="0"/>
        <v>0.24000000000000021</v>
      </c>
    </row>
    <row r="39" spans="1:6" x14ac:dyDescent="0.25">
      <c r="A39" s="1">
        <v>36341</v>
      </c>
      <c r="B39" s="3">
        <v>2.42</v>
      </c>
      <c r="C39" s="1">
        <v>36341</v>
      </c>
      <c r="D39" s="3">
        <v>1.9450000000000001</v>
      </c>
      <c r="F39" s="3">
        <f t="shared" si="0"/>
        <v>0.47499999999999987</v>
      </c>
    </row>
    <row r="40" spans="1:6" x14ac:dyDescent="0.25">
      <c r="A40" s="1">
        <v>36372</v>
      </c>
      <c r="B40" s="3">
        <v>2.585</v>
      </c>
      <c r="C40" s="1">
        <v>36371</v>
      </c>
      <c r="D40" s="3">
        <v>2.0649999999999999</v>
      </c>
      <c r="F40" s="3">
        <f t="shared" si="0"/>
        <v>0.52</v>
      </c>
    </row>
    <row r="41" spans="1:6" x14ac:dyDescent="0.25">
      <c r="A41" s="1">
        <v>36403</v>
      </c>
      <c r="B41" s="3">
        <v>2.895</v>
      </c>
      <c r="C41" s="1">
        <v>36403</v>
      </c>
      <c r="D41" s="3">
        <v>2.2549999999999999</v>
      </c>
      <c r="F41" s="3">
        <f t="shared" si="0"/>
        <v>0.64000000000000012</v>
      </c>
    </row>
    <row r="42" spans="1:6" x14ac:dyDescent="0.25">
      <c r="A42" s="1">
        <v>36433</v>
      </c>
      <c r="B42" s="3">
        <v>2.7949999999999999</v>
      </c>
      <c r="C42" s="1">
        <v>36433</v>
      </c>
      <c r="D42" s="3">
        <v>2.63</v>
      </c>
      <c r="F42" s="3">
        <f t="shared" si="0"/>
        <v>0.16500000000000004</v>
      </c>
    </row>
    <row r="43" spans="1:6" x14ac:dyDescent="0.25">
      <c r="A43" s="1">
        <v>36464</v>
      </c>
      <c r="B43" s="3">
        <v>3.14</v>
      </c>
      <c r="C43" s="1">
        <v>36462</v>
      </c>
      <c r="D43" s="3">
        <v>2.35</v>
      </c>
      <c r="F43" s="3">
        <f t="shared" si="0"/>
        <v>0.79</v>
      </c>
    </row>
    <row r="44" spans="1:6" x14ac:dyDescent="0.25">
      <c r="A44" s="1">
        <v>36494</v>
      </c>
      <c r="B44" s="3">
        <v>2.4300000000000002</v>
      </c>
      <c r="C44" s="1">
        <v>36494</v>
      </c>
      <c r="D44" s="3">
        <v>2.8250000000000002</v>
      </c>
      <c r="F44" s="3">
        <f t="shared" si="0"/>
        <v>-0.39500000000000002</v>
      </c>
    </row>
    <row r="45" spans="1:6" x14ac:dyDescent="0.25">
      <c r="A45" s="1">
        <v>36525</v>
      </c>
      <c r="B45" s="3">
        <v>2.38</v>
      </c>
      <c r="C45" s="1">
        <v>36525</v>
      </c>
      <c r="D45" s="3">
        <v>2.06</v>
      </c>
      <c r="F45" s="3">
        <f t="shared" si="0"/>
        <v>0.31999999999999984</v>
      </c>
    </row>
    <row r="46" spans="1:6" x14ac:dyDescent="0.25">
      <c r="A46" s="1">
        <v>36556</v>
      </c>
      <c r="B46" s="3">
        <v>2.56</v>
      </c>
      <c r="C46" s="1">
        <v>36556</v>
      </c>
      <c r="D46" s="3">
        <v>2.2000000000000002</v>
      </c>
      <c r="F46" s="3">
        <f t="shared" si="0"/>
        <v>0.35999999999999988</v>
      </c>
    </row>
    <row r="47" spans="1:6" x14ac:dyDescent="0.25">
      <c r="A47" s="1">
        <v>36585</v>
      </c>
      <c r="B47" s="3">
        <v>2.6</v>
      </c>
      <c r="C47" s="1">
        <v>36585</v>
      </c>
      <c r="D47" s="3">
        <v>2.37</v>
      </c>
      <c r="F47" s="3">
        <f t="shared" si="0"/>
        <v>0.22999999999999998</v>
      </c>
    </row>
    <row r="48" spans="1:6" x14ac:dyDescent="0.25">
      <c r="A48" s="1">
        <v>36616</v>
      </c>
      <c r="B48" s="3">
        <v>2.98</v>
      </c>
      <c r="C48" s="1">
        <v>36616</v>
      </c>
      <c r="D48" s="3">
        <v>2.4</v>
      </c>
      <c r="F48" s="3">
        <f t="shared" si="0"/>
        <v>0.58000000000000007</v>
      </c>
    </row>
    <row r="49" spans="1:6" x14ac:dyDescent="0.25">
      <c r="A49" s="1">
        <v>36646</v>
      </c>
      <c r="B49" s="3">
        <v>3.0550000000000002</v>
      </c>
      <c r="C49" s="1">
        <v>36644</v>
      </c>
      <c r="D49" s="3">
        <v>2.7349999999999999</v>
      </c>
      <c r="F49" s="3">
        <f t="shared" si="0"/>
        <v>0.32000000000000028</v>
      </c>
    </row>
    <row r="50" spans="1:6" x14ac:dyDescent="0.25">
      <c r="A50" s="1">
        <v>36677</v>
      </c>
      <c r="B50" s="3">
        <v>4.75</v>
      </c>
      <c r="C50" s="1">
        <v>36677</v>
      </c>
      <c r="D50" s="3">
        <v>2.79</v>
      </c>
      <c r="F50" s="3">
        <f t="shared" si="0"/>
        <v>1.96</v>
      </c>
    </row>
    <row r="51" spans="1:6" x14ac:dyDescent="0.25">
      <c r="A51" s="1">
        <v>36707</v>
      </c>
      <c r="B51" s="3">
        <v>4.7350000000000003</v>
      </c>
      <c r="C51" s="1">
        <v>36707</v>
      </c>
      <c r="D51" s="3">
        <v>3.835</v>
      </c>
      <c r="F51" s="3">
        <f t="shared" si="0"/>
        <v>0.90000000000000036</v>
      </c>
    </row>
    <row r="52" spans="1:6" x14ac:dyDescent="0.25">
      <c r="A52" s="1">
        <v>36738</v>
      </c>
      <c r="B52" s="3">
        <v>4.4400000000000004</v>
      </c>
      <c r="C52" s="1">
        <v>36738</v>
      </c>
      <c r="D52" s="3">
        <v>4.1100000000000003</v>
      </c>
      <c r="F52" s="3">
        <f t="shared" si="0"/>
        <v>0.33000000000000007</v>
      </c>
    </row>
    <row r="53" spans="1:6" x14ac:dyDescent="0.25">
      <c r="A53" s="1">
        <v>36769</v>
      </c>
      <c r="B53" s="3">
        <v>5.7850000000000001</v>
      </c>
      <c r="C53" s="1">
        <v>36769</v>
      </c>
      <c r="D53" s="3">
        <v>3.4849999999999999</v>
      </c>
      <c r="F53" s="3">
        <f t="shared" si="0"/>
        <v>2.3000000000000003</v>
      </c>
    </row>
    <row r="54" spans="1:6" x14ac:dyDescent="0.25">
      <c r="A54" s="1">
        <v>36799</v>
      </c>
      <c r="B54" s="3">
        <v>5.91</v>
      </c>
      <c r="C54" s="1">
        <v>36798</v>
      </c>
      <c r="D54" s="3">
        <v>3.4750000000000001</v>
      </c>
      <c r="F54" s="3">
        <f t="shared" si="0"/>
        <v>2.4350000000000001</v>
      </c>
    </row>
    <row r="55" spans="1:6" x14ac:dyDescent="0.25">
      <c r="A55" s="1">
        <v>36830</v>
      </c>
      <c r="B55" s="3">
        <v>5.1550000000000002</v>
      </c>
      <c r="C55" s="1">
        <v>36830</v>
      </c>
      <c r="D55" s="3">
        <v>4.5149999999999997</v>
      </c>
      <c r="F55" s="3">
        <f t="shared" si="0"/>
        <v>0.64000000000000057</v>
      </c>
    </row>
    <row r="56" spans="1:6" x14ac:dyDescent="0.25">
      <c r="A56" s="1">
        <v>36860</v>
      </c>
      <c r="B56" s="3">
        <v>17.25</v>
      </c>
      <c r="C56" s="1">
        <v>36860</v>
      </c>
      <c r="D56" s="3">
        <v>4.3899999999999997</v>
      </c>
      <c r="F56" s="3">
        <f t="shared" si="0"/>
        <v>12.86</v>
      </c>
    </row>
    <row r="57" spans="1:6" x14ac:dyDescent="0.25">
      <c r="A57" s="1">
        <v>36891</v>
      </c>
      <c r="B57" s="3">
        <v>13.65</v>
      </c>
      <c r="C57" s="1">
        <v>36889</v>
      </c>
      <c r="D57" s="3">
        <v>6.12</v>
      </c>
      <c r="F57" s="3">
        <f t="shared" si="0"/>
        <v>7.53</v>
      </c>
    </row>
    <row r="58" spans="1:6" x14ac:dyDescent="0.25">
      <c r="A58" s="1">
        <v>36922</v>
      </c>
      <c r="B58" s="3">
        <v>11</v>
      </c>
      <c r="C58" s="1">
        <v>36922</v>
      </c>
      <c r="D58" s="3">
        <v>8.9350000000000005</v>
      </c>
      <c r="F58" s="3">
        <f t="shared" si="0"/>
        <v>2.0649999999999995</v>
      </c>
    </row>
    <row r="59" spans="1:6" x14ac:dyDescent="0.25">
      <c r="A59" s="1">
        <v>36950</v>
      </c>
      <c r="B59" s="3">
        <v>11.94</v>
      </c>
      <c r="C59" s="1">
        <v>36950</v>
      </c>
      <c r="D59" s="3">
        <v>6.375</v>
      </c>
      <c r="F59" s="3">
        <f t="shared" si="0"/>
        <v>5.5649999999999995</v>
      </c>
    </row>
    <row r="60" spans="1:6" x14ac:dyDescent="0.25">
      <c r="A60" s="1">
        <v>36981</v>
      </c>
      <c r="B60" s="3">
        <v>13.875</v>
      </c>
      <c r="C60" s="1">
        <v>36980</v>
      </c>
      <c r="D60" s="3">
        <v>4.8099999999999996</v>
      </c>
      <c r="F60" s="3">
        <f t="shared" si="0"/>
        <v>9.0650000000000013</v>
      </c>
    </row>
    <row r="61" spans="1:6" x14ac:dyDescent="0.25">
      <c r="A61" s="1">
        <v>37011</v>
      </c>
      <c r="B61" s="3">
        <v>13.525</v>
      </c>
      <c r="C61" s="1">
        <v>37011</v>
      </c>
      <c r="D61" s="3">
        <v>4.5949999999999998</v>
      </c>
      <c r="F61" s="3">
        <f t="shared" si="0"/>
        <v>8.93</v>
      </c>
    </row>
    <row r="62" spans="1:6" x14ac:dyDescent="0.25">
      <c r="A62" s="1">
        <v>37042</v>
      </c>
      <c r="B62" s="3">
        <v>10.050000000000001</v>
      </c>
      <c r="C62" s="1">
        <v>37042</v>
      </c>
      <c r="D62" s="3">
        <v>4.6449999999999996</v>
      </c>
      <c r="F62" s="3">
        <f t="shared" si="0"/>
        <v>5.4050000000000011</v>
      </c>
    </row>
    <row r="63" spans="1:6" x14ac:dyDescent="0.25">
      <c r="A63" s="1">
        <v>37072</v>
      </c>
      <c r="B63" s="3">
        <v>4.0750000000000002</v>
      </c>
      <c r="C63" s="1">
        <v>37071</v>
      </c>
      <c r="D63" s="3">
        <v>3.2149999999999999</v>
      </c>
      <c r="F63" s="3">
        <f t="shared" si="0"/>
        <v>0.86000000000000032</v>
      </c>
    </row>
    <row r="64" spans="1:6" x14ac:dyDescent="0.25">
      <c r="A64" s="1">
        <v>37103</v>
      </c>
      <c r="B64" s="3">
        <v>4.0049999999999999</v>
      </c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Socal-Avg</vt:lpstr>
      <vt:lpstr>Graph</vt:lpstr>
      <vt:lpstr>Graph2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rcabrer</dc:creator>
  <cp:lastModifiedBy>Havlíček Jan</cp:lastModifiedBy>
  <cp:lastPrinted>2001-07-19T19:28:31Z</cp:lastPrinted>
  <dcterms:created xsi:type="dcterms:W3CDTF">2001-07-19T19:31:24Z</dcterms:created>
  <dcterms:modified xsi:type="dcterms:W3CDTF">2023-09-10T15:12:50Z</dcterms:modified>
</cp:coreProperties>
</file>