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Daily" sheetId="1" r:id="rId1"/>
    <sheet name="Monthly" sheetId="2" r:id="rId2"/>
    <sheet name="P&amp;L by Trader" sheetId="3" r:id="rId3"/>
  </sheets>
  <calcPr calcId="0" calcMode="manual" calcOnSave="0"/>
</workbook>
</file>

<file path=xl/sharedStrings.xml><?xml version="1.0" encoding="utf-8"?>
<sst xmlns="http://schemas.openxmlformats.org/spreadsheetml/2006/main" count="544" uniqueCount="247">
  <si>
    <t>ENRON CAPITAL &amp; TRADE RESOURCES</t>
  </si>
  <si>
    <t>MONTHLY NATURAL GAS P&amp;L STATEMENT</t>
  </si>
  <si>
    <t xml:space="preserve">        ($ in Thousands)</t>
  </si>
  <si>
    <t>Hide</t>
  </si>
  <si>
    <t>HIDE</t>
  </si>
  <si>
    <t>Firm Trading</t>
  </si>
  <si>
    <t>US</t>
  </si>
  <si>
    <t>Hub</t>
  </si>
  <si>
    <t xml:space="preserve">Texas </t>
  </si>
  <si>
    <t>East</t>
  </si>
  <si>
    <t>West</t>
  </si>
  <si>
    <t>Pipe</t>
  </si>
  <si>
    <t>US TOTAL</t>
  </si>
  <si>
    <t>Canadian</t>
  </si>
  <si>
    <t xml:space="preserve">Canadian Gas </t>
  </si>
  <si>
    <t xml:space="preserve">Canadian </t>
  </si>
  <si>
    <t>Canada</t>
  </si>
  <si>
    <t>Denver</t>
  </si>
  <si>
    <t>Gas</t>
  </si>
  <si>
    <t>EAST</t>
  </si>
  <si>
    <t>VNG</t>
  </si>
  <si>
    <t>CENT</t>
  </si>
  <si>
    <t>CHICAGO</t>
  </si>
  <si>
    <t>ARUBA</t>
  </si>
  <si>
    <t>TEXAS</t>
  </si>
  <si>
    <t>WEST</t>
  </si>
  <si>
    <t>Transport</t>
  </si>
  <si>
    <t>TRANSPORT</t>
  </si>
  <si>
    <t>TOTAL</t>
  </si>
  <si>
    <t>NY</t>
  </si>
  <si>
    <t>GD OPTION</t>
  </si>
  <si>
    <t>FT-Nwest</t>
  </si>
  <si>
    <t>MGMT-West</t>
  </si>
  <si>
    <t>Natural Gas</t>
  </si>
  <si>
    <t>NYMEX</t>
  </si>
  <si>
    <t>MANAGEMENT</t>
  </si>
  <si>
    <t xml:space="preserve">Gas </t>
  </si>
  <si>
    <t>Options</t>
  </si>
  <si>
    <t>Storage</t>
  </si>
  <si>
    <t>Exec Spec</t>
  </si>
  <si>
    <t>CASH, FIRM</t>
  </si>
  <si>
    <t>Gas (C4)</t>
  </si>
  <si>
    <t>(C4)</t>
  </si>
  <si>
    <t>Short Term</t>
  </si>
  <si>
    <t>Firm</t>
  </si>
  <si>
    <t>Cash</t>
  </si>
  <si>
    <t>CCT</t>
  </si>
  <si>
    <t>Executive</t>
  </si>
  <si>
    <t>Price</t>
  </si>
  <si>
    <t>Daily</t>
  </si>
  <si>
    <t>FINANCIAL</t>
  </si>
  <si>
    <t>(Can$)</t>
  </si>
  <si>
    <t>(US$)</t>
  </si>
  <si>
    <t>Total (US$)</t>
  </si>
  <si>
    <t>GAS (in US$)</t>
  </si>
  <si>
    <t>TRADER</t>
  </si>
  <si>
    <t>Neal</t>
  </si>
  <si>
    <t>Hendrickson</t>
  </si>
  <si>
    <t>Shively</t>
  </si>
  <si>
    <t>Tomaski</t>
  </si>
  <si>
    <t>Martin</t>
  </si>
  <si>
    <t>Grigsby</t>
  </si>
  <si>
    <t>Fraser</t>
  </si>
  <si>
    <t>Brawner</t>
  </si>
  <si>
    <t>Mckay</t>
  </si>
  <si>
    <t>Sturm</t>
  </si>
  <si>
    <t>Menear</t>
  </si>
  <si>
    <t>McClendon</t>
  </si>
  <si>
    <t>Richardson</t>
  </si>
  <si>
    <t>Keavey</t>
  </si>
  <si>
    <t>Holst</t>
  </si>
  <si>
    <t>Allen</t>
  </si>
  <si>
    <t>Arnold</t>
  </si>
  <si>
    <t>Lavorato</t>
  </si>
  <si>
    <t>Metz</t>
  </si>
  <si>
    <t>Mullnolland</t>
  </si>
  <si>
    <t>May</t>
  </si>
  <si>
    <t>Schwieger</t>
  </si>
  <si>
    <t>Shankman</t>
  </si>
  <si>
    <t>Lucci</t>
  </si>
  <si>
    <t>Whalley</t>
  </si>
  <si>
    <t>Hannon</t>
  </si>
  <si>
    <t>MONTH TO DATE</t>
  </si>
  <si>
    <t>PHYSICAL TRADING:</t>
  </si>
  <si>
    <t>INTRAMONTH HEDGE MANAGEMENT</t>
  </si>
  <si>
    <t>OMICRON</t>
  </si>
  <si>
    <t>STORAGE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</si>
  <si>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</si>
  <si>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</si>
  <si>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</si>
  <si>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</si>
  <si>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</si>
  <si>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</si>
  <si>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</si>
  <si>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</si>
  <si>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</si>
  <si>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</si>
  <si>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</si>
  <si>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</si>
  <si>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</si>
  <si>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</si>
  <si>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.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</si>
  <si>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</si>
  <si>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</si>
  <si>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</si>
  <si>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</si>
  <si>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</si>
  <si>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 xml:space="preserve">MTD P&amp;L </t>
  </si>
  <si>
    <t>ORIGINATIONS</t>
  </si>
  <si>
    <t>Total MTD P&amp;L</t>
  </si>
  <si>
    <t>DAILY NATURAL GAS P&amp;L STATEMENT</t>
  </si>
  <si>
    <t>($ in Thousands)</t>
  </si>
  <si>
    <t>Texas</t>
  </si>
  <si>
    <t>Other</t>
  </si>
  <si>
    <t xml:space="preserve">TRANSPORT </t>
  </si>
  <si>
    <t>MGMT.</t>
  </si>
  <si>
    <t>Exec.</t>
  </si>
  <si>
    <t>McKay</t>
  </si>
  <si>
    <t>Ermis</t>
  </si>
  <si>
    <t>Mullholland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</si>
  <si>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</si>
  <si>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</si>
  <si>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</si>
  <si>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</si>
  <si>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</si>
  <si>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</si>
  <si>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 xml:space="preserve"> 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</si>
  <si>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</si>
  <si>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</si>
  <si>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</si>
  <si>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</si>
  <si>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</si>
  <si>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</si>
  <si>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</si>
  <si>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</si>
  <si>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CONTRACTED TRANSPORT EXP/REV.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</si>
  <si>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</si>
  <si>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</si>
  <si>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</si>
  <si>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</si>
  <si>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</si>
  <si>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</si>
  <si>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</si>
  <si>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</si>
  <si>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</si>
  <si>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</si>
  <si>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</si>
  <si>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</si>
  <si>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</si>
  <si>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</si>
  <si>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</si>
  <si>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</si>
  <si>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</si>
  <si>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</si>
  <si>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</si>
  <si>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</si>
  <si>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BASIS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</si>
  <si>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</si>
  <si>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</si>
  <si>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</si>
  <si>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</si>
  <si>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</si>
  <si>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</si>
  <si>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</si>
  <si>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</si>
  <si>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</si>
  <si>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</si>
  <si>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</si>
  <si>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</si>
  <si>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</si>
  <si>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</si>
  <si>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</si>
  <si>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</si>
  <si>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</si>
  <si>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</si>
  <si>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</si>
  <si>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</si>
  <si>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</si>
  <si>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</si>
  <si>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</si>
  <si>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</si>
  <si>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</si>
  <si>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</si>
  <si>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</si>
  <si>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</si>
  <si>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TOTAL DAILY GAS TRADING P/L</t>
  </si>
  <si>
    <t>NATURAL GAS PROFIT &amp; LOSS BY BOOK</t>
  </si>
  <si>
    <t xml:space="preserve">AS OF </t>
  </si>
  <si>
    <t>TOTAL NATURAL GAS TRADING</t>
  </si>
  <si>
    <t>MTD</t>
  </si>
  <si>
    <t>Today</t>
  </si>
  <si>
    <t xml:space="preserve">5 Day Rolling </t>
  </si>
  <si>
    <t>QTD</t>
  </si>
  <si>
    <t>YTD</t>
  </si>
  <si>
    <t>Trader</t>
  </si>
  <si>
    <t>Total</t>
  </si>
  <si>
    <t>New Deals</t>
  </si>
  <si>
    <t>Curve Shift</t>
  </si>
  <si>
    <t>(Neal)</t>
  </si>
  <si>
    <t>Kaiser</t>
  </si>
  <si>
    <t>Barbe</t>
  </si>
  <si>
    <t>DePaolis</t>
  </si>
  <si>
    <t>Farhangnia</t>
  </si>
  <si>
    <t>Germany</t>
  </si>
  <si>
    <t>Goodel</t>
  </si>
  <si>
    <t>Jenkins</t>
  </si>
  <si>
    <t>Junek</t>
  </si>
  <si>
    <t>Pereira</t>
  </si>
  <si>
    <t>Ring</t>
  </si>
  <si>
    <t>Smith</t>
  </si>
  <si>
    <t>Taylor</t>
  </si>
  <si>
    <t>Townsend</t>
  </si>
  <si>
    <t>CENTRAL</t>
  </si>
  <si>
    <t>(Shively)</t>
  </si>
  <si>
    <t>Lewis</t>
  </si>
  <si>
    <t>Ruscitti</t>
  </si>
  <si>
    <t>Branney</t>
  </si>
  <si>
    <t>Stevens</t>
  </si>
  <si>
    <t>Management</t>
  </si>
  <si>
    <t>Cuilla</t>
  </si>
  <si>
    <t>Donohoe</t>
  </si>
  <si>
    <t>Pao</t>
  </si>
  <si>
    <t>Parks</t>
  </si>
  <si>
    <t>Pollan</t>
  </si>
  <si>
    <t>Storey</t>
  </si>
  <si>
    <t>Thurston</t>
  </si>
  <si>
    <t>Williams</t>
  </si>
  <si>
    <t>(Martin)</t>
  </si>
  <si>
    <t>Bass</t>
  </si>
  <si>
    <t>Gottlob</t>
  </si>
  <si>
    <t>Villarreal</t>
  </si>
  <si>
    <t>(Allen)</t>
  </si>
  <si>
    <t>Sanchez</t>
  </si>
  <si>
    <t>Kuykendahl</t>
  </si>
  <si>
    <t>Lenhart</t>
  </si>
  <si>
    <t>South</t>
  </si>
  <si>
    <t>Tholt</t>
  </si>
  <si>
    <t>(Arnold)</t>
  </si>
  <si>
    <t>McPherson</t>
  </si>
  <si>
    <t>Tricia</t>
  </si>
  <si>
    <t>OTHER GAS TRADING</t>
  </si>
  <si>
    <t>CANADA</t>
  </si>
  <si>
    <t>Clark</t>
  </si>
  <si>
    <t>Cowan</t>
  </si>
  <si>
    <t>Disturnal</t>
  </si>
  <si>
    <t>Greenizan</t>
  </si>
  <si>
    <t>Lambie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</si>
</sst>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\,\ yyyy"/>
    <numFmt numFmtId="166" formatCode="mmmm\ dd&quot;,&quot;\ yyyy"/>
    <numFmt numFmtId="167" formatCode="&quot;$&quot;#,##0.000_);[Red]\(&quot;$&quot;#,##0.000\)"/>
    <numFmt numFmtId="168" formatCode="&quot;$&quot;#,##0.0_);[Red]\(&quot;$&quot;#,##0.0\)"/>
    <numFmt numFmtId="169" formatCode="&quot;$&quot;#,##0"/>
    <numFmt numFmtId="170" formatCode="m/d"/>
    <numFmt numFmtId="172" formatCode="_(* #,##0_);_(* \(#,##0\);_(* &quot;-&quot;??_);_(@_)"/>
    <numFmt numFmtId="173" formatCode="\ \ \ \ \ \ \ \ \ \ \ \ \ \ \ \ \ \ mmmm\ d\,\ yyyy"/>
    <numFmt numFmtId="174" formatCode="mm/dd/yy"/>
    <numFmt numFmtId="175" formatCode="&quot;As of&quot;\ mmmm\ dd\,\ yyyy"/>
    <numFmt numFmtId="176" formatCode="_(&quot;$&quot;* #,##0_);_(&quot;$&quot;* \(#,##0\);_(&quot;$&quot;* &quot;-&quot;??_);_(@_)"/>
  </numFmts>
  <fonts count="44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Times New Roman"/>
    </font>
    <font>
      <sz val="12"/>
      <name val="Arial"/>
    </font>
    <font>
      <sz val="20"/>
      <color indexed="57"/>
      <name val="Impact"/>
      <family val="2"/>
    </font>
    <font>
      <b/>
      <i/>
      <sz val="16"/>
      <name val="Times New Roman"/>
    </font>
    <font>
      <sz val="10"/>
      <name val="Arial"/>
      <family val="2"/>
    </font>
    <font>
      <b/>
      <i/>
      <sz val="18"/>
      <name val="Times New Roman"/>
      <family val="1"/>
    </font>
    <font>
      <i/>
      <sz val="18"/>
      <name val="Arial"/>
    </font>
    <font>
      <i/>
      <sz val="18"/>
      <name val="Times New Roman"/>
      <family val="1"/>
    </font>
    <font>
      <sz val="18"/>
      <name val="Arial"/>
    </font>
    <font>
      <b/>
      <i/>
      <sz val="18"/>
      <name val="Arial"/>
    </font>
    <font>
      <sz val="4"/>
      <name val="Times New Roman"/>
      <family val="1"/>
    </font>
    <font>
      <sz val="16"/>
      <name val="Times New Roman"/>
      <family val="1"/>
    </font>
    <font>
      <sz val="11"/>
      <name val="Times New Roman"/>
      <family val="1"/>
    </font>
    <font>
      <b/>
      <sz val="16"/>
      <name val="Arial"/>
      <family val="2"/>
    </font>
    <font>
      <b/>
      <sz val="34"/>
      <color indexed="8"/>
      <name val="Arial Black"/>
      <family val="2"/>
    </font>
    <font>
      <b/>
      <sz val="16"/>
      <color indexed="8"/>
      <name val="Arial Black"/>
      <family val="2"/>
    </font>
    <font>
      <sz val="16"/>
      <color indexed="8"/>
      <name val="Times New Roman"/>
      <family val="1"/>
    </font>
    <font>
      <sz val="24"/>
      <color indexed="8"/>
      <name val="System"/>
      <family val="2"/>
    </font>
    <font>
      <b/>
      <sz val="26"/>
      <name val="Times New Roman"/>
      <family val="1"/>
    </font>
    <font>
      <b/>
      <sz val="16"/>
      <name val="Times New Roman"/>
      <family val="1"/>
    </font>
    <font>
      <b/>
      <sz val="26"/>
      <name val="Arial Narrow"/>
      <family val="2"/>
    </font>
    <font>
      <b/>
      <sz val="22"/>
      <name val="Arial Black"/>
      <family val="2"/>
    </font>
    <font>
      <b/>
      <sz val="20"/>
      <name val="Arial Black"/>
      <family val="2"/>
    </font>
    <font>
      <sz val="20"/>
      <name val="Arial Black"/>
      <family val="2"/>
    </font>
    <font>
      <b/>
      <sz val="16"/>
      <name val="Arial Narrow"/>
      <family val="2"/>
    </font>
    <font>
      <sz val="22"/>
      <name val="Arial Black"/>
      <family val="2"/>
    </font>
    <font>
      <b/>
      <i/>
      <sz val="22"/>
      <name val="Arial Black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4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 applyBorder="0"/>
    <xf numFmtId="0" fontId="1" fillId="0" borderId="0"/>
  </cellStyleXfs>
  <cellXfs count="655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164" fontId="2" fillId="0" borderId="0" xfId="0" applyNumberFormat="1" applyFont="1" applyAlignment="1"/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2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6" fillId="0" borderId="0" xfId="0" applyFont="1" applyAlignment="1">
      <alignment horizontal="right"/>
    </xf>
    <xf numFmtId="0" fontId="2" fillId="0" borderId="0" xfId="0" applyFont="1" applyAlignment="1">
      <alignment horizontal="centerContinuous" wrapText="1"/>
    </xf>
    <xf numFmtId="165" fontId="5" fillId="0" borderId="0" xfId="0" applyNumberFormat="1" applyFont="1" applyAlignment="1">
      <alignment horizontal="centerContinuous"/>
    </xf>
    <xf numFmtId="165" fontId="5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Continuous"/>
    </xf>
    <xf numFmtId="0" fontId="7" fillId="0" borderId="0" xfId="0" applyFont="1" applyBorder="1" applyAlignment="1"/>
    <xf numFmtId="22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0" fontId="2" fillId="0" borderId="1" xfId="0" applyFont="1" applyBorder="1" applyAlignment="1"/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0" xfId="0" applyFont="1" applyAlignment="1"/>
    <xf numFmtId="0" fontId="2" fillId="0" borderId="2" xfId="0" applyFont="1" applyBorder="1" applyAlignment="1"/>
    <xf numFmtId="0" fontId="2" fillId="0" borderId="3" xfId="0" applyFont="1" applyBorder="1" applyAlignment="1">
      <alignment horizontal="centerContinuous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/>
    <xf numFmtId="164" fontId="3" fillId="0" borderId="3" xfId="0" applyNumberFormat="1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0" fontId="3" fillId="0" borderId="4" xfId="0" applyFont="1" applyBorder="1" applyAlignment="1"/>
    <xf numFmtId="166" fontId="3" fillId="0" borderId="0" xfId="0" applyNumberFormat="1" applyFont="1" applyAlignment="1">
      <alignment horizontal="left"/>
    </xf>
    <xf numFmtId="0" fontId="2" fillId="0" borderId="6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7" fontId="8" fillId="0" borderId="0" xfId="0" applyNumberFormat="1" applyFont="1" applyBorder="1" applyAlignment="1">
      <alignment horizontal="left"/>
    </xf>
    <xf numFmtId="17" fontId="3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2" fillId="0" borderId="9" xfId="0" applyFont="1" applyBorder="1" applyAlignment="1"/>
    <xf numFmtId="0" fontId="9" fillId="0" borderId="1" xfId="0" applyFont="1" applyBorder="1" applyAlignment="1">
      <alignment horizontal="centerContinuous"/>
    </xf>
    <xf numFmtId="0" fontId="9" fillId="0" borderId="0" xfId="0" applyFont="1" applyBorder="1" applyAlignment="1">
      <alignment horizontal="centerContinuous"/>
    </xf>
    <xf numFmtId="17" fontId="3" fillId="0" borderId="0" xfId="0" applyNumberFormat="1" applyFont="1" applyBorder="1" applyAlignment="1">
      <alignment horizontal="centerContinuous"/>
    </xf>
    <xf numFmtId="0" fontId="9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3" fillId="0" borderId="11" xfId="0" applyNumberFormat="1" applyFont="1" applyBorder="1" applyAlignment="1">
      <alignment horizontal="centerContinuous"/>
    </xf>
    <xf numFmtId="17" fontId="3" fillId="0" borderId="12" xfId="0" applyNumberFormat="1" applyFont="1" applyBorder="1" applyAlignment="1">
      <alignment horizontal="center"/>
    </xf>
    <xf numFmtId="17" fontId="3" fillId="0" borderId="12" xfId="0" applyNumberFormat="1" applyFont="1" applyBorder="1" applyAlignment="1">
      <alignment horizontal="centerContinuous"/>
    </xf>
    <xf numFmtId="17" fontId="3" fillId="0" borderId="13" xfId="0" applyNumberFormat="1" applyFont="1" applyBorder="1" applyAlignment="1">
      <alignment horizontal="centerContinuous"/>
    </xf>
    <xf numFmtId="164" fontId="3" fillId="0" borderId="9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8" xfId="0" applyFont="1" applyBorder="1" applyAlignment="1"/>
    <xf numFmtId="0" fontId="3" fillId="0" borderId="10" xfId="0" applyFont="1" applyBorder="1" applyAlignment="1">
      <alignment horizontal="centerContinuous"/>
    </xf>
    <xf numFmtId="0" fontId="10" fillId="0" borderId="14" xfId="0" applyFont="1" applyBorder="1" applyAlignment="1"/>
    <xf numFmtId="0" fontId="2" fillId="0" borderId="15" xfId="0" applyFont="1" applyBorder="1" applyAlignment="1"/>
    <xf numFmtId="0" fontId="6" fillId="0" borderId="15" xfId="0" applyFont="1" applyBorder="1" applyAlignment="1"/>
    <xf numFmtId="166" fontId="3" fillId="0" borderId="16" xfId="0" applyNumberFormat="1" applyFont="1" applyBorder="1" applyAlignment="1"/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17" fontId="3" fillId="0" borderId="1" xfId="0" applyNumberFormat="1" applyFont="1" applyBorder="1" applyAlignment="1">
      <alignment horizontal="centerContinuous"/>
    </xf>
    <xf numFmtId="17" fontId="11" fillId="0" borderId="0" xfId="0" applyNumberFormat="1" applyFont="1" applyBorder="1" applyAlignment="1">
      <alignment horizontal="center"/>
    </xf>
    <xf numFmtId="17" fontId="3" fillId="0" borderId="7" xfId="0" applyNumberFormat="1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17" fontId="3" fillId="0" borderId="19" xfId="0" applyNumberFormat="1" applyFont="1" applyBorder="1" applyAlignment="1">
      <alignment horizontal="centerContinuous"/>
    </xf>
    <xf numFmtId="164" fontId="3" fillId="0" borderId="20" xfId="0" applyNumberFormat="1" applyFont="1" applyBorder="1" applyAlignment="1">
      <alignment horizontal="center"/>
    </xf>
    <xf numFmtId="164" fontId="3" fillId="0" borderId="17" xfId="0" applyNumberFormat="1" applyFont="1" applyBorder="1" applyAlignment="1">
      <alignment horizontal="center"/>
    </xf>
    <xf numFmtId="17" fontId="3" fillId="0" borderId="7" xfId="0" applyNumberFormat="1" applyFont="1" applyBorder="1" applyAlignment="1"/>
    <xf numFmtId="0" fontId="3" fillId="0" borderId="7" xfId="0" applyFont="1" applyBorder="1" applyAlignment="1"/>
    <xf numFmtId="0" fontId="9" fillId="0" borderId="0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17" fontId="3" fillId="0" borderId="6" xfId="0" applyNumberFormat="1" applyFont="1" applyBorder="1" applyAlignment="1">
      <alignment horizontal="centerContinuous"/>
    </xf>
    <xf numFmtId="164" fontId="3" fillId="0" borderId="6" xfId="0" applyNumberFormat="1" applyFont="1" applyBorder="1" applyAlignment="1"/>
    <xf numFmtId="164" fontId="3" fillId="0" borderId="0" xfId="0" applyNumberFormat="1" applyFont="1" applyBorder="1" applyAlignment="1"/>
    <xf numFmtId="0" fontId="2" fillId="0" borderId="8" xfId="0" applyFont="1" applyBorder="1" applyAlignment="1"/>
    <xf numFmtId="0" fontId="10" fillId="0" borderId="0" xfId="0" applyFont="1" applyBorder="1" applyAlignment="1"/>
    <xf numFmtId="0" fontId="6" fillId="0" borderId="0" xfId="0" applyFont="1" applyBorder="1" applyAlignment="1"/>
    <xf numFmtId="166" fontId="3" fillId="0" borderId="0" xfId="0" applyNumberFormat="1" applyFont="1" applyBorder="1" applyAlignment="1"/>
    <xf numFmtId="6" fontId="9" fillId="0" borderId="6" xfId="0" applyNumberFormat="1" applyFont="1" applyBorder="1" applyAlignment="1">
      <alignment horizontal="center"/>
    </xf>
    <xf numFmtId="0" fontId="8" fillId="0" borderId="0" xfId="0" applyFont="1" applyBorder="1" applyAlignment="1"/>
    <xf numFmtId="38" fontId="2" fillId="0" borderId="0" xfId="0" applyNumberFormat="1" applyFont="1" applyBorder="1" applyAlignment="1"/>
    <xf numFmtId="0" fontId="0" fillId="0" borderId="0" xfId="0" applyBorder="1" applyAlignment="1"/>
    <xf numFmtId="0" fontId="2" fillId="0" borderId="0" xfId="0" applyFont="1" applyBorder="1" applyAlignment="1">
      <alignment horizontal="center"/>
    </xf>
    <xf numFmtId="6" fontId="2" fillId="0" borderId="6" xfId="0" applyNumberFormat="1" applyFont="1" applyBorder="1" applyAlignment="1"/>
    <xf numFmtId="0" fontId="2" fillId="0" borderId="7" xfId="0" applyFont="1" applyBorder="1" applyAlignment="1"/>
    <xf numFmtId="0" fontId="11" fillId="0" borderId="0" xfId="0" applyFont="1" applyAlignment="1"/>
    <xf numFmtId="8" fontId="2" fillId="0" borderId="0" xfId="2" applyNumberFormat="1" applyFont="1" applyBorder="1" applyAlignment="1"/>
    <xf numFmtId="6" fontId="2" fillId="0" borderId="0" xfId="2" applyNumberFormat="1" applyFont="1" applyBorder="1" applyAlignment="1"/>
    <xf numFmtId="38" fontId="2" fillId="0" borderId="0" xfId="2" applyNumberFormat="1" applyFont="1" applyBorder="1" applyAlignment="1"/>
    <xf numFmtId="6" fontId="2" fillId="0" borderId="0" xfId="2" applyNumberFormat="1" applyFont="1" applyBorder="1" applyAlignment="1">
      <alignment horizontal="center"/>
    </xf>
    <xf numFmtId="6" fontId="3" fillId="0" borderId="7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6" xfId="2" applyNumberFormat="1" applyFont="1" applyBorder="1" applyAlignment="1"/>
    <xf numFmtId="6" fontId="2" fillId="0" borderId="7" xfId="2" applyNumberFormat="1" applyFont="1" applyBorder="1" applyAlignment="1"/>
    <xf numFmtId="6" fontId="2" fillId="0" borderId="0" xfId="2" applyNumberFormat="1" applyFont="1" applyFill="1" applyBorder="1" applyAlignment="1"/>
    <xf numFmtId="6" fontId="2" fillId="0" borderId="0" xfId="0" applyNumberFormat="1" applyFont="1" applyBorder="1" applyAlignment="1"/>
    <xf numFmtId="6" fontId="3" fillId="0" borderId="7" xfId="0" applyNumberFormat="1" applyFont="1" applyBorder="1" applyAlignment="1"/>
    <xf numFmtId="0" fontId="3" fillId="0" borderId="0" xfId="0" applyFont="1" applyFill="1" applyBorder="1" applyAlignment="1"/>
    <xf numFmtId="0" fontId="11" fillId="0" borderId="0" xfId="0" applyFont="1" applyFill="1" applyBorder="1" applyAlignment="1"/>
    <xf numFmtId="0" fontId="3" fillId="0" borderId="0" xfId="0" applyFont="1" applyBorder="1" applyAlignment="1"/>
    <xf numFmtId="166" fontId="11" fillId="0" borderId="0" xfId="0" applyNumberFormat="1" applyFont="1" applyFill="1" applyBorder="1" applyAlignment="1"/>
    <xf numFmtId="0" fontId="11" fillId="0" borderId="0" xfId="0" applyFont="1" applyFill="1" applyBorder="1" applyAlignment="1">
      <alignment horizontal="left"/>
    </xf>
    <xf numFmtId="6" fontId="11" fillId="0" borderId="0" xfId="0" applyNumberFormat="1" applyFont="1" applyBorder="1" applyAlignment="1"/>
    <xf numFmtId="6" fontId="3" fillId="0" borderId="6" xfId="0" applyNumberFormat="1" applyFont="1" applyBorder="1" applyAlignment="1"/>
    <xf numFmtId="8" fontId="2" fillId="0" borderId="0" xfId="0" applyNumberFormat="1" applyFont="1" applyBorder="1" applyAlignment="1"/>
    <xf numFmtId="6" fontId="3" fillId="0" borderId="0" xfId="0" applyNumberFormat="1" applyFont="1" applyBorder="1" applyAlignment="1"/>
    <xf numFmtId="6" fontId="3" fillId="0" borderId="0" xfId="0" applyNumberFormat="1" applyFont="1" applyBorder="1" applyAlignment="1">
      <alignment horizontal="left"/>
    </xf>
    <xf numFmtId="0" fontId="0" fillId="0" borderId="8" xfId="0" applyBorder="1" applyAlignment="1"/>
    <xf numFmtId="0" fontId="0" fillId="0" borderId="0" xfId="0" applyFill="1" applyBorder="1" applyAlignment="1"/>
    <xf numFmtId="6" fontId="6" fillId="0" borderId="21" xfId="0" applyNumberFormat="1" applyFont="1" applyFill="1" applyBorder="1" applyAlignment="1"/>
    <xf numFmtId="6" fontId="6" fillId="0" borderId="22" xfId="0" applyNumberFormat="1" applyFont="1" applyFill="1" applyBorder="1" applyAlignment="1"/>
    <xf numFmtId="38" fontId="6" fillId="0" borderId="22" xfId="0" applyNumberFormat="1" applyFont="1" applyFill="1" applyBorder="1" applyAlignment="1"/>
    <xf numFmtId="6" fontId="6" fillId="0" borderId="22" xfId="0" applyNumberFormat="1" applyFont="1" applyFill="1" applyBorder="1" applyAlignment="1">
      <alignment horizontal="center"/>
    </xf>
    <xf numFmtId="6" fontId="3" fillId="0" borderId="23" xfId="2" applyNumberFormat="1" applyFont="1" applyBorder="1" applyAlignment="1"/>
    <xf numFmtId="6" fontId="6" fillId="0" borderId="0" xfId="0" applyNumberFormat="1" applyFont="1" applyFill="1" applyBorder="1" applyAlignment="1">
      <alignment horizontal="left"/>
    </xf>
    <xf numFmtId="6" fontId="6" fillId="0" borderId="6" xfId="0" applyNumberFormat="1" applyFont="1" applyFill="1" applyBorder="1" applyAlignment="1"/>
    <xf numFmtId="6" fontId="6" fillId="0" borderId="0" xfId="0" applyNumberFormat="1" applyFont="1" applyFill="1" applyBorder="1" applyAlignment="1"/>
    <xf numFmtId="6" fontId="3" fillId="0" borderId="0" xfId="2" applyNumberFormat="1" applyFont="1" applyBorder="1" applyAlignment="1">
      <alignment horizontal="right"/>
    </xf>
    <xf numFmtId="6" fontId="3" fillId="0" borderId="23" xfId="0" applyNumberFormat="1" applyFont="1" applyBorder="1" applyAlignment="1"/>
    <xf numFmtId="38" fontId="6" fillId="0" borderId="0" xfId="0" applyNumberFormat="1" applyFont="1" applyFill="1" applyBorder="1" applyAlignment="1"/>
    <xf numFmtId="6" fontId="6" fillId="0" borderId="0" xfId="0" applyNumberFormat="1" applyFont="1" applyFill="1" applyBorder="1" applyAlignment="1">
      <alignment horizontal="center"/>
    </xf>
    <xf numFmtId="0" fontId="8" fillId="0" borderId="0" xfId="0" applyFont="1" applyAlignment="1"/>
    <xf numFmtId="0" fontId="3" fillId="0" borderId="6" xfId="0" applyFont="1" applyFill="1" applyBorder="1" applyAlignment="1"/>
    <xf numFmtId="6" fontId="6" fillId="0" borderId="7" xfId="0" applyNumberFormat="1" applyFont="1" applyFill="1" applyBorder="1" applyAlignment="1"/>
    <xf numFmtId="6" fontId="2" fillId="0" borderId="0" xfId="0" applyNumberFormat="1" applyFont="1" applyFill="1" applyBorder="1" applyAlignment="1"/>
    <xf numFmtId="0" fontId="3" fillId="0" borderId="6" xfId="0" applyFont="1" applyBorder="1" applyAlignment="1"/>
    <xf numFmtId="8" fontId="3" fillId="0" borderId="7" xfId="0" applyNumberFormat="1" applyFont="1" applyBorder="1" applyAlignment="1"/>
    <xf numFmtId="38" fontId="2" fillId="0" borderId="0" xfId="2" applyNumberFormat="1" applyFont="1" applyFill="1" applyBorder="1" applyAlignment="1"/>
    <xf numFmtId="167" fontId="2" fillId="0" borderId="0" xfId="2" applyNumberFormat="1" applyFont="1" applyBorder="1" applyAlignment="1"/>
    <xf numFmtId="164" fontId="2" fillId="0" borderId="0" xfId="2" applyNumberFormat="1" applyFont="1" applyBorder="1" applyAlignment="1"/>
    <xf numFmtId="6" fontId="2" fillId="0" borderId="8" xfId="2" applyNumberFormat="1" applyFont="1" applyBorder="1" applyAlignment="1"/>
    <xf numFmtId="164" fontId="3" fillId="0" borderId="7" xfId="2" applyNumberFormat="1" applyFont="1" applyBorder="1" applyAlignment="1"/>
    <xf numFmtId="164" fontId="2" fillId="0" borderId="0" xfId="2" applyNumberFormat="1" applyFont="1" applyFill="1" applyBorder="1" applyAlignment="1"/>
    <xf numFmtId="6" fontId="2" fillId="0" borderId="1" xfId="2" applyNumberFormat="1" applyFont="1" applyBorder="1" applyAlignment="1"/>
    <xf numFmtId="8" fontId="2" fillId="0" borderId="1" xfId="2" applyNumberFormat="1" applyFont="1" applyBorder="1" applyAlignment="1"/>
    <xf numFmtId="38" fontId="2" fillId="0" borderId="1" xfId="2" applyNumberFormat="1" applyFont="1" applyBorder="1" applyAlignment="1"/>
    <xf numFmtId="6" fontId="2" fillId="0" borderId="1" xfId="2" applyNumberFormat="1" applyFont="1" applyBorder="1" applyAlignment="1">
      <alignment horizontal="center"/>
    </xf>
    <xf numFmtId="8" fontId="2" fillId="0" borderId="0" xfId="2" applyNumberFormat="1" applyFont="1" applyFill="1" applyBorder="1" applyAlignment="1"/>
    <xf numFmtId="6" fontId="3" fillId="0" borderId="10" xfId="2" applyNumberFormat="1" applyFont="1" applyBorder="1" applyAlignment="1"/>
    <xf numFmtId="6" fontId="6" fillId="0" borderId="22" xfId="2" applyNumberFormat="1" applyFont="1" applyBorder="1" applyAlignment="1"/>
    <xf numFmtId="38" fontId="6" fillId="0" borderId="22" xfId="2" applyNumberFormat="1" applyFont="1" applyBorder="1" applyAlignment="1"/>
    <xf numFmtId="6" fontId="6" fillId="0" borderId="0" xfId="2" applyNumberFormat="1" applyFont="1" applyBorder="1" applyAlignment="1"/>
    <xf numFmtId="6" fontId="6" fillId="0" borderId="21" xfId="2" applyNumberFormat="1" applyFont="1" applyBorder="1" applyAlignment="1"/>
    <xf numFmtId="167" fontId="6" fillId="0" borderId="22" xfId="2" applyNumberFormat="1" applyFont="1" applyBorder="1" applyAlignment="1"/>
    <xf numFmtId="6" fontId="6" fillId="0" borderId="23" xfId="2" applyNumberFormat="1" applyFont="1" applyBorder="1" applyAlignment="1"/>
    <xf numFmtId="164" fontId="6" fillId="0" borderId="21" xfId="2" applyNumberFormat="1" applyFont="1" applyBorder="1" applyAlignment="1"/>
    <xf numFmtId="164" fontId="6" fillId="0" borderId="22" xfId="2" applyNumberFormat="1" applyFont="1" applyBorder="1" applyAlignment="1"/>
    <xf numFmtId="6" fontId="6" fillId="0" borderId="24" xfId="2" applyNumberFormat="1" applyFont="1" applyBorder="1" applyAlignment="1"/>
    <xf numFmtId="0" fontId="11" fillId="0" borderId="0" xfId="0" quotePrefix="1" applyFont="1" applyFill="1" applyBorder="1" applyAlignment="1"/>
    <xf numFmtId="6" fontId="2" fillId="0" borderId="6" xfId="2" applyNumberFormat="1" applyFont="1" applyFill="1" applyBorder="1" applyAlignment="1"/>
    <xf numFmtId="168" fontId="2" fillId="0" borderId="0" xfId="2" applyNumberFormat="1" applyFont="1" applyFill="1" applyBorder="1" applyAlignment="1"/>
    <xf numFmtId="6" fontId="3" fillId="0" borderId="6" xfId="2" applyNumberFormat="1" applyFont="1" applyBorder="1" applyAlignment="1"/>
    <xf numFmtId="6" fontId="3" fillId="0" borderId="8" xfId="0" applyNumberFormat="1" applyFont="1" applyBorder="1" applyAlignment="1"/>
    <xf numFmtId="0" fontId="3" fillId="0" borderId="25" xfId="0" applyFont="1" applyFill="1" applyBorder="1" applyAlignment="1"/>
    <xf numFmtId="167" fontId="6" fillId="0" borderId="0" xfId="0" applyNumberFormat="1" applyFont="1" applyFill="1" applyBorder="1" applyAlignment="1"/>
    <xf numFmtId="5" fontId="3" fillId="0" borderId="6" xfId="0" applyNumberFormat="1" applyFont="1" applyBorder="1" applyAlignment="1"/>
    <xf numFmtId="5" fontId="3" fillId="0" borderId="0" xfId="0" applyNumberFormat="1" applyFont="1" applyBorder="1" applyAlignment="1"/>
    <xf numFmtId="5" fontId="3" fillId="0" borderId="8" xfId="0" applyNumberFormat="1" applyFont="1" applyBorder="1" applyAlignment="1"/>
    <xf numFmtId="5" fontId="3" fillId="0" borderId="7" xfId="0" applyNumberFormat="1" applyFont="1" applyBorder="1" applyAlignment="1"/>
    <xf numFmtId="0" fontId="12" fillId="0" borderId="7" xfId="0" applyFont="1" applyBorder="1" applyAlignment="1"/>
    <xf numFmtId="0" fontId="2" fillId="0" borderId="25" xfId="0" applyFont="1" applyBorder="1" applyAlignment="1"/>
    <xf numFmtId="0" fontId="0" fillId="0" borderId="0" xfId="0" applyBorder="1" applyAlignment="1">
      <alignment horizontal="center"/>
    </xf>
    <xf numFmtId="0" fontId="0" fillId="0" borderId="25" xfId="0" applyBorder="1" applyAlignment="1"/>
    <xf numFmtId="0" fontId="0" fillId="0" borderId="6" xfId="0" applyBorder="1" applyAlignment="1"/>
    <xf numFmtId="38" fontId="0" fillId="0" borderId="0" xfId="0" applyNumberFormat="1" applyBorder="1" applyAlignment="1"/>
    <xf numFmtId="0" fontId="0" fillId="0" borderId="0" xfId="0" applyBorder="1" applyAlignment="1">
      <alignment horizontal="left"/>
    </xf>
    <xf numFmtId="167" fontId="0" fillId="0" borderId="0" xfId="0" applyNumberFormat="1" applyBorder="1" applyAlignment="1"/>
    <xf numFmtId="0" fontId="0" fillId="0" borderId="7" xfId="0" applyBorder="1" applyAlignment="1"/>
    <xf numFmtId="6" fontId="0" fillId="0" borderId="0" xfId="0" applyNumberFormat="1" applyBorder="1" applyAlignment="1"/>
    <xf numFmtId="164" fontId="0" fillId="0" borderId="0" xfId="0" applyNumberFormat="1" applyBorder="1" applyAlignment="1"/>
    <xf numFmtId="6" fontId="2" fillId="0" borderId="0" xfId="0" applyNumberFormat="1" applyFont="1" applyBorder="1" applyAlignment="1">
      <alignment horizontal="center"/>
    </xf>
    <xf numFmtId="6" fontId="2" fillId="0" borderId="0" xfId="0" applyNumberFormat="1" applyFont="1" applyBorder="1" applyAlignment="1">
      <alignment horizontal="left"/>
    </xf>
    <xf numFmtId="8" fontId="2" fillId="0" borderId="6" xfId="0" applyNumberFormat="1" applyFont="1" applyBorder="1" applyAlignment="1"/>
    <xf numFmtId="167" fontId="2" fillId="0" borderId="0" xfId="0" applyNumberFormat="1" applyFont="1" applyBorder="1" applyAlignment="1"/>
    <xf numFmtId="6" fontId="2" fillId="0" borderId="7" xfId="0" applyNumberFormat="1" applyFont="1" applyBorder="1" applyAlignment="1"/>
    <xf numFmtId="164" fontId="2" fillId="0" borderId="6" xfId="0" applyNumberFormat="1" applyFont="1" applyBorder="1" applyAlignment="1"/>
    <xf numFmtId="164" fontId="2" fillId="0" borderId="0" xfId="0" applyNumberFormat="1" applyFont="1" applyBorder="1" applyAlignment="1"/>
    <xf numFmtId="0" fontId="13" fillId="2" borderId="26" xfId="0" applyFont="1" applyFill="1" applyBorder="1" applyAlignment="1"/>
    <xf numFmtId="0" fontId="14" fillId="0" borderId="17" xfId="0" applyFont="1" applyBorder="1" applyAlignment="1"/>
    <xf numFmtId="0" fontId="14" fillId="0" borderId="27" xfId="0" applyFont="1" applyBorder="1" applyAlignment="1"/>
    <xf numFmtId="0" fontId="4" fillId="0" borderId="11" xfId="0" applyFont="1" applyBorder="1" applyAlignment="1"/>
    <xf numFmtId="6" fontId="15" fillId="3" borderId="28" xfId="0" applyNumberFormat="1" applyFont="1" applyFill="1" applyBorder="1" applyAlignment="1"/>
    <xf numFmtId="38" fontId="15" fillId="3" borderId="28" xfId="0" applyNumberFormat="1" applyFont="1" applyFill="1" applyBorder="1" applyAlignment="1"/>
    <xf numFmtId="6" fontId="4" fillId="0" borderId="27" xfId="0" applyNumberFormat="1" applyFont="1" applyBorder="1" applyAlignment="1"/>
    <xf numFmtId="6" fontId="4" fillId="0" borderId="29" xfId="0" applyNumberFormat="1" applyFont="1" applyBorder="1" applyAlignment="1"/>
    <xf numFmtId="6" fontId="4" fillId="0" borderId="26" xfId="0" applyNumberFormat="1" applyFont="1" applyBorder="1" applyAlignment="1"/>
    <xf numFmtId="6" fontId="15" fillId="3" borderId="30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5" fillId="3" borderId="31" xfId="0" applyNumberFormat="1" applyFont="1" applyFill="1" applyBorder="1" applyAlignment="1"/>
    <xf numFmtId="167" fontId="15" fillId="3" borderId="28" xfId="0" applyNumberFormat="1" applyFont="1" applyFill="1" applyBorder="1" applyAlignment="1"/>
    <xf numFmtId="6" fontId="15" fillId="3" borderId="17" xfId="0" applyNumberFormat="1" applyFont="1" applyFill="1" applyBorder="1" applyAlignment="1"/>
    <xf numFmtId="164" fontId="15" fillId="3" borderId="31" xfId="0" applyNumberFormat="1" applyFont="1" applyFill="1" applyBorder="1" applyAlignment="1"/>
    <xf numFmtId="164" fontId="15" fillId="3" borderId="28" xfId="0" applyNumberFormat="1" applyFont="1" applyFill="1" applyBorder="1" applyAlignment="1"/>
    <xf numFmtId="6" fontId="15" fillId="3" borderId="32" xfId="0" applyNumberFormat="1" applyFont="1" applyFill="1" applyBorder="1" applyAlignment="1"/>
    <xf numFmtId="6" fontId="4" fillId="0" borderId="0" xfId="0" applyNumberFormat="1" applyFont="1" applyBorder="1" applyAlignment="1"/>
    <xf numFmtId="0" fontId="4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6" fillId="0" borderId="0" xfId="2" applyNumberFormat="1" applyFont="1" applyBorder="1" applyAlignment="1">
      <alignment horizontal="center"/>
    </xf>
    <xf numFmtId="6" fontId="6" fillId="0" borderId="7" xfId="2" applyNumberFormat="1" applyFont="1" applyBorder="1" applyAlignment="1"/>
    <xf numFmtId="164" fontId="0" fillId="0" borderId="6" xfId="0" applyNumberFormat="1" applyBorder="1" applyAlignment="1"/>
    <xf numFmtId="6" fontId="6" fillId="0" borderId="8" xfId="2" applyNumberFormat="1" applyFont="1" applyBorder="1" applyAlignment="1"/>
    <xf numFmtId="0" fontId="13" fillId="2" borderId="0" xfId="0" applyFont="1" applyFill="1" applyBorder="1" applyAlignment="1"/>
    <xf numFmtId="0" fontId="16" fillId="0" borderId="0" xfId="0" applyFont="1" applyBorder="1" applyAlignment="1"/>
    <xf numFmtId="0" fontId="16" fillId="0" borderId="25" xfId="0" applyFont="1" applyBorder="1" applyAlignment="1"/>
    <xf numFmtId="0" fontId="16" fillId="0" borderId="6" xfId="0" applyFont="1" applyBorder="1" applyAlignment="1"/>
    <xf numFmtId="6" fontId="16" fillId="0" borderId="0" xfId="0" applyNumberFormat="1" applyFont="1" applyBorder="1" applyAlignment="1"/>
    <xf numFmtId="38" fontId="16" fillId="0" borderId="0" xfId="0" applyNumberFormat="1" applyFont="1" applyBorder="1" applyAlignment="1"/>
    <xf numFmtId="6" fontId="16" fillId="0" borderId="33" xfId="0" applyNumberFormat="1" applyFont="1" applyBorder="1" applyAlignment="1"/>
    <xf numFmtId="6" fontId="16" fillId="0" borderId="0" xfId="0" applyNumberFormat="1" applyFont="1" applyBorder="1" applyAlignment="1">
      <alignment horizontal="center"/>
    </xf>
    <xf numFmtId="6" fontId="10" fillId="0" borderId="7" xfId="2" applyNumberFormat="1" applyFont="1" applyBorder="1" applyAlignment="1"/>
    <xf numFmtId="6" fontId="16" fillId="0" borderId="0" xfId="0" applyNumberFormat="1" applyFont="1" applyBorder="1" applyAlignment="1">
      <alignment horizontal="left"/>
    </xf>
    <xf numFmtId="6" fontId="16" fillId="0" borderId="6" xfId="0" applyNumberFormat="1" applyFont="1" applyBorder="1" applyAlignment="1"/>
    <xf numFmtId="6" fontId="17" fillId="0" borderId="7" xfId="2" applyNumberFormat="1" applyFont="1" applyBorder="1" applyAlignment="1"/>
    <xf numFmtId="6" fontId="16" fillId="0" borderId="7" xfId="2" applyNumberFormat="1" applyFont="1" applyBorder="1" applyAlignment="1"/>
    <xf numFmtId="169" fontId="16" fillId="0" borderId="0" xfId="0" applyNumberFormat="1" applyFont="1" applyBorder="1" applyAlignment="1"/>
    <xf numFmtId="6" fontId="16" fillId="0" borderId="8" xfId="0" applyNumberFormat="1" applyFont="1" applyBorder="1" applyAlignment="1"/>
    <xf numFmtId="0" fontId="18" fillId="0" borderId="0" xfId="0" applyFont="1" applyAlignment="1"/>
    <xf numFmtId="6" fontId="16" fillId="0" borderId="7" xfId="0" applyNumberFormat="1" applyFont="1" applyBorder="1" applyAlignment="1"/>
    <xf numFmtId="38" fontId="2" fillId="0" borderId="0" xfId="0" applyNumberFormat="1" applyFont="1" applyAlignment="1"/>
    <xf numFmtId="169" fontId="2" fillId="0" borderId="0" xfId="0" applyNumberFormat="1" applyFont="1" applyAlignment="1"/>
    <xf numFmtId="169" fontId="3" fillId="0" borderId="0" xfId="0" applyNumberFormat="1" applyFont="1" applyBorder="1" applyAlignment="1"/>
    <xf numFmtId="6" fontId="3" fillId="0" borderId="0" xfId="0" applyNumberFormat="1" applyFont="1" applyBorder="1" applyAlignment="1">
      <alignment horizontal="center"/>
    </xf>
    <xf numFmtId="6" fontId="3" fillId="0" borderId="0" xfId="2" applyNumberFormat="1" applyFont="1" applyBorder="1" applyAlignment="1">
      <alignment horizontal="center"/>
    </xf>
    <xf numFmtId="6" fontId="3" fillId="0" borderId="0" xfId="2" applyNumberFormat="1" applyFont="1" applyBorder="1" applyAlignment="1"/>
    <xf numFmtId="6" fontId="11" fillId="0" borderId="0" xfId="2" applyNumberFormat="1" applyFont="1" applyBorder="1" applyAlignment="1"/>
    <xf numFmtId="6" fontId="2" fillId="0" borderId="8" xfId="0" applyNumberFormat="1" applyFont="1" applyFill="1" applyBorder="1" applyAlignment="1"/>
    <xf numFmtId="0" fontId="12" fillId="0" borderId="0" xfId="0" applyFont="1" applyAlignment="1"/>
    <xf numFmtId="38" fontId="6" fillId="0" borderId="0" xfId="2" applyNumberFormat="1" applyFont="1" applyBorder="1" applyAlignment="1"/>
    <xf numFmtId="6" fontId="6" fillId="0" borderId="8" xfId="0" applyNumberFormat="1" applyFont="1" applyFill="1" applyBorder="1" applyAlignment="1"/>
    <xf numFmtId="170" fontId="2" fillId="0" borderId="0" xfId="0" applyNumberFormat="1" applyFont="1" applyBorder="1" applyAlignment="1"/>
    <xf numFmtId="169" fontId="2" fillId="0" borderId="0" xfId="0" applyNumberFormat="1" applyFont="1" applyBorder="1" applyAlignment="1"/>
    <xf numFmtId="169" fontId="2" fillId="0" borderId="0" xfId="0" applyNumberFormat="1" applyFont="1" applyBorder="1" applyAlignment="1">
      <alignment horizontal="center"/>
    </xf>
    <xf numFmtId="169" fontId="2" fillId="0" borderId="0" xfId="0" applyNumberFormat="1" applyFont="1" applyBorder="1" applyAlignment="1">
      <alignment horizontal="left"/>
    </xf>
    <xf numFmtId="169" fontId="3" fillId="0" borderId="0" xfId="0" applyNumberFormat="1" applyFont="1" applyBorder="1" applyAlignment="1">
      <alignment horizontal="center"/>
    </xf>
    <xf numFmtId="6" fontId="2" fillId="0" borderId="0" xfId="0" applyNumberFormat="1" applyFont="1" applyAlignment="1"/>
    <xf numFmtId="6" fontId="2" fillId="0" borderId="0" xfId="0" applyNumberFormat="1" applyFont="1" applyAlignment="1">
      <alignment horizontal="center"/>
    </xf>
    <xf numFmtId="6" fontId="3" fillId="0" borderId="0" xfId="0" applyNumberFormat="1" applyFont="1" applyAlignment="1"/>
    <xf numFmtId="6" fontId="3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/>
    <xf numFmtId="172" fontId="2" fillId="0" borderId="0" xfId="1" applyNumberFormat="1" applyFont="1" applyAlignment="1"/>
    <xf numFmtId="173" fontId="5" fillId="0" borderId="0" xfId="0" applyNumberFormat="1" applyFont="1" applyAlignment="1">
      <alignment horizontal="centerContinuous"/>
    </xf>
    <xf numFmtId="0" fontId="19" fillId="0" borderId="0" xfId="0" applyFont="1" applyAlignment="1"/>
    <xf numFmtId="0" fontId="6" fillId="0" borderId="1" xfId="0" applyFont="1" applyBorder="1" applyAlignment="1">
      <alignment horizontal="left"/>
    </xf>
    <xf numFmtId="172" fontId="2" fillId="0" borderId="0" xfId="1" applyNumberFormat="1" applyFont="1" applyBorder="1" applyAlignment="1"/>
    <xf numFmtId="172" fontId="3" fillId="0" borderId="0" xfId="1" applyNumberFormat="1" applyFont="1" applyBorder="1" applyAlignment="1">
      <alignment horizontal="center"/>
    </xf>
    <xf numFmtId="0" fontId="0" fillId="0" borderId="3" xfId="0" applyBorder="1" applyAlignment="1">
      <alignment horizontal="centerContinuous"/>
    </xf>
    <xf numFmtId="0" fontId="0" fillId="0" borderId="3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0" fillId="0" borderId="3" xfId="0" applyBorder="1" applyAlignment="1"/>
    <xf numFmtId="0" fontId="12" fillId="0" borderId="3" xfId="0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7" fontId="3" fillId="0" borderId="3" xfId="0" applyNumberFormat="1" applyFont="1" applyFill="1" applyBorder="1" applyAlignment="1">
      <alignment horizontal="center"/>
    </xf>
    <xf numFmtId="172" fontId="6" fillId="0" borderId="3" xfId="1" applyNumberFormat="1" applyFont="1" applyBorder="1" applyAlignment="1">
      <alignment horizontal="center"/>
    </xf>
    <xf numFmtId="164" fontId="6" fillId="0" borderId="5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164" fontId="6" fillId="0" borderId="6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172" fontId="6" fillId="0" borderId="0" xfId="1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0" fontId="9" fillId="0" borderId="12" xfId="0" applyFont="1" applyBorder="1" applyAlignment="1">
      <alignment horizontal="centerContinuous"/>
    </xf>
    <xf numFmtId="0" fontId="0" fillId="0" borderId="1" xfId="0" applyBorder="1" applyAlignment="1">
      <alignment horizontal="center"/>
    </xf>
    <xf numFmtId="17" fontId="3" fillId="0" borderId="1" xfId="0" applyNumberFormat="1" applyFont="1" applyBorder="1" applyAlignment="1">
      <alignment horizontal="left"/>
    </xf>
    <xf numFmtId="164" fontId="6" fillId="0" borderId="9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172" fontId="3" fillId="0" borderId="1" xfId="1" applyNumberFormat="1" applyFont="1" applyBorder="1" applyAlignment="1">
      <alignment horizontal="center"/>
    </xf>
    <xf numFmtId="164" fontId="6" fillId="0" borderId="34" xfId="0" applyNumberFormat="1" applyFont="1" applyBorder="1" applyAlignment="1">
      <alignment horizontal="center"/>
    </xf>
    <xf numFmtId="0" fontId="6" fillId="0" borderId="10" xfId="0" applyFont="1" applyBorder="1" applyAlignment="1">
      <alignment horizontal="centerContinuous"/>
    </xf>
    <xf numFmtId="17" fontId="3" fillId="0" borderId="0" xfId="0" applyNumberFormat="1" applyFont="1" applyBorder="1" applyAlignment="1">
      <alignment horizontal="left"/>
    </xf>
    <xf numFmtId="164" fontId="3" fillId="0" borderId="17" xfId="0" applyNumberFormat="1" applyFont="1" applyFill="1" applyBorder="1" applyAlignment="1">
      <alignment horizontal="center"/>
    </xf>
    <xf numFmtId="172" fontId="3" fillId="0" borderId="17" xfId="1" applyNumberFormat="1" applyFont="1" applyBorder="1" applyAlignment="1">
      <alignment horizontal="center"/>
    </xf>
    <xf numFmtId="6" fontId="3" fillId="0" borderId="0" xfId="2" applyNumberFormat="1" applyFont="1" applyBorder="1" applyAlignment="1">
      <alignment horizontal="left"/>
    </xf>
    <xf numFmtId="6" fontId="3" fillId="0" borderId="7" xfId="2" applyNumberFormat="1" applyFont="1" applyBorder="1" applyAlignment="1">
      <alignment horizontal="center"/>
    </xf>
    <xf numFmtId="6" fontId="6" fillId="0" borderId="0" xfId="2" applyNumberFormat="1" applyFont="1" applyFill="1" applyBorder="1" applyAlignment="1"/>
    <xf numFmtId="172" fontId="6" fillId="0" borderId="0" xfId="1" applyNumberFormat="1" applyFont="1" applyFill="1" applyBorder="1" applyAlignment="1"/>
    <xf numFmtId="172" fontId="3" fillId="0" borderId="0" xfId="1" applyNumberFormat="1" applyFont="1" applyBorder="1" applyAlignment="1"/>
    <xf numFmtId="172" fontId="0" fillId="0" borderId="0" xfId="1" applyNumberFormat="1" applyFont="1" applyBorder="1" applyAlignment="1"/>
    <xf numFmtId="6" fontId="3" fillId="0" borderId="23" xfId="2" applyNumberFormat="1" applyFont="1" applyBorder="1" applyAlignment="1">
      <alignment horizontal="center"/>
    </xf>
    <xf numFmtId="0" fontId="8" fillId="0" borderId="0" xfId="0" applyFont="1" applyFill="1" applyBorder="1" applyAlignment="1"/>
    <xf numFmtId="6" fontId="6" fillId="0" borderId="7" xfId="2" applyNumberFormat="1" applyFont="1" applyBorder="1" applyAlignment="1">
      <alignment horizontal="center"/>
    </xf>
    <xf numFmtId="8" fontId="3" fillId="0" borderId="7" xfId="2" applyNumberFormat="1" applyFont="1" applyBorder="1" applyAlignment="1"/>
    <xf numFmtId="6" fontId="2" fillId="0" borderId="1" xfId="2" applyNumberFormat="1" applyFont="1" applyFill="1" applyBorder="1" applyAlignment="1"/>
    <xf numFmtId="6" fontId="6" fillId="0" borderId="22" xfId="2" applyNumberFormat="1" applyFont="1" applyBorder="1" applyAlignment="1">
      <alignment horizontal="left"/>
    </xf>
    <xf numFmtId="6" fontId="6" fillId="0" borderId="22" xfId="2" applyNumberFormat="1" applyFont="1" applyFill="1" applyBorder="1" applyAlignment="1"/>
    <xf numFmtId="172" fontId="6" fillId="0" borderId="22" xfId="1" applyNumberFormat="1" applyFont="1" applyBorder="1" applyAlignment="1"/>
    <xf numFmtId="6" fontId="3" fillId="0" borderId="7" xfId="0" applyNumberFormat="1" applyFont="1" applyBorder="1" applyAlignment="1">
      <alignment horizontal="center"/>
    </xf>
    <xf numFmtId="6" fontId="6" fillId="0" borderId="7" xfId="0" applyNumberFormat="1" applyFont="1" applyFill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6" fillId="0" borderId="26" xfId="0" applyFont="1" applyFill="1" applyBorder="1" applyAlignment="1"/>
    <xf numFmtId="0" fontId="3" fillId="0" borderId="17" xfId="0" applyFont="1" applyFill="1" applyBorder="1" applyAlignment="1"/>
    <xf numFmtId="0" fontId="6" fillId="0" borderId="17" xfId="0" applyFont="1" applyFill="1" applyBorder="1" applyAlignment="1"/>
    <xf numFmtId="0" fontId="3" fillId="0" borderId="20" xfId="0" applyFont="1" applyFill="1" applyBorder="1" applyAlignment="1"/>
    <xf numFmtId="6" fontId="6" fillId="0" borderId="17" xfId="0" applyNumberFormat="1" applyFont="1" applyFill="1" applyBorder="1" applyAlignment="1"/>
    <xf numFmtId="6" fontId="6" fillId="0" borderId="17" xfId="2" applyNumberFormat="1" applyFont="1" applyBorder="1" applyAlignment="1"/>
    <xf numFmtId="6" fontId="6" fillId="0" borderId="17" xfId="2" applyNumberFormat="1" applyFont="1" applyBorder="1" applyAlignment="1">
      <alignment horizontal="center"/>
    </xf>
    <xf numFmtId="6" fontId="6" fillId="0" borderId="20" xfId="0" applyNumberFormat="1" applyFont="1" applyFill="1" applyBorder="1" applyAlignment="1"/>
    <xf numFmtId="6" fontId="6" fillId="0" borderId="35" xfId="2" applyNumberFormat="1" applyFont="1" applyBorder="1" applyAlignment="1"/>
    <xf numFmtId="6" fontId="6" fillId="0" borderId="17" xfId="2" applyNumberFormat="1" applyFont="1" applyBorder="1" applyAlignment="1">
      <alignment horizontal="left"/>
    </xf>
    <xf numFmtId="6" fontId="6" fillId="0" borderId="33" xfId="2" applyNumberFormat="1" applyFont="1" applyBorder="1" applyAlignment="1"/>
    <xf numFmtId="164" fontId="6" fillId="0" borderId="20" xfId="2" applyNumberFormat="1" applyFont="1" applyBorder="1" applyAlignment="1"/>
    <xf numFmtId="172" fontId="6" fillId="0" borderId="17" xfId="1" applyNumberFormat="1" applyFont="1" applyBorder="1" applyAlignment="1"/>
    <xf numFmtId="6" fontId="6" fillId="0" borderId="36" xfId="2" applyNumberFormat="1" applyFont="1" applyBorder="1" applyAlignment="1"/>
    <xf numFmtId="6" fontId="3" fillId="0" borderId="35" xfId="0" applyNumberFormat="1" applyFont="1" applyBorder="1" applyAlignment="1"/>
    <xf numFmtId="0" fontId="6" fillId="0" borderId="0" xfId="0" applyFont="1" applyFill="1" applyBorder="1" applyAlignment="1"/>
    <xf numFmtId="6" fontId="6" fillId="0" borderId="0" xfId="2" applyNumberFormat="1" applyFont="1" applyBorder="1" applyAlignment="1">
      <alignment horizontal="left"/>
    </xf>
    <xf numFmtId="172" fontId="6" fillId="0" borderId="0" xfId="1" applyNumberFormat="1" applyFont="1" applyBorder="1" applyAlignment="1"/>
    <xf numFmtId="6" fontId="6" fillId="0" borderId="10" xfId="2" applyNumberFormat="1" applyFont="1" applyBorder="1" applyAlignment="1"/>
    <xf numFmtId="6" fontId="3" fillId="0" borderId="10" xfId="2" applyNumberFormat="1" applyFont="1" applyBorder="1" applyAlignment="1">
      <alignment horizontal="center"/>
    </xf>
    <xf numFmtId="0" fontId="16" fillId="0" borderId="26" xfId="0" applyFont="1" applyBorder="1" applyAlignment="1"/>
    <xf numFmtId="0" fontId="16" fillId="0" borderId="17" xfId="0" applyFont="1" applyBorder="1" applyAlignment="1"/>
    <xf numFmtId="0" fontId="16" fillId="0" borderId="27" xfId="0" applyFont="1" applyBorder="1" applyAlignment="1"/>
    <xf numFmtId="0" fontId="16" fillId="0" borderId="20" xfId="0" applyFont="1" applyBorder="1" applyAlignment="1"/>
    <xf numFmtId="6" fontId="16" fillId="0" borderId="17" xfId="0" applyNumberFormat="1" applyFont="1" applyBorder="1" applyAlignment="1"/>
    <xf numFmtId="6" fontId="16" fillId="0" borderId="17" xfId="0" applyNumberFormat="1" applyFont="1" applyBorder="1" applyAlignment="1">
      <alignment horizontal="center"/>
    </xf>
    <xf numFmtId="6" fontId="10" fillId="0" borderId="35" xfId="2" applyNumberFormat="1" applyFont="1" applyBorder="1" applyAlignment="1"/>
    <xf numFmtId="6" fontId="16" fillId="0" borderId="20" xfId="0" applyNumberFormat="1" applyFont="1" applyBorder="1" applyAlignment="1"/>
    <xf numFmtId="6" fontId="17" fillId="0" borderId="35" xfId="2" applyNumberFormat="1" applyFont="1" applyBorder="1" applyAlignment="1"/>
    <xf numFmtId="6" fontId="16" fillId="0" borderId="17" xfId="0" applyNumberFormat="1" applyFont="1" applyBorder="1" applyAlignment="1">
      <alignment horizontal="left"/>
    </xf>
    <xf numFmtId="6" fontId="16" fillId="0" borderId="35" xfId="2" applyNumberFormat="1" applyFont="1" applyBorder="1" applyAlignment="1">
      <alignment horizontal="center"/>
    </xf>
    <xf numFmtId="164" fontId="16" fillId="0" borderId="20" xfId="0" applyNumberFormat="1" applyFont="1" applyBorder="1" applyAlignment="1"/>
    <xf numFmtId="6" fontId="16" fillId="0" borderId="17" xfId="0" applyNumberFormat="1" applyFont="1" applyFill="1" applyBorder="1" applyAlignment="1"/>
    <xf numFmtId="172" fontId="16" fillId="0" borderId="17" xfId="1" applyNumberFormat="1" applyFont="1" applyBorder="1" applyAlignment="1"/>
    <xf numFmtId="6" fontId="16" fillId="0" borderId="36" xfId="0" applyNumberFormat="1" applyFont="1" applyBorder="1" applyAlignment="1"/>
    <xf numFmtId="6" fontId="10" fillId="0" borderId="10" xfId="2" applyNumberFormat="1" applyFont="1" applyBorder="1" applyAlignment="1">
      <alignment horizontal="center"/>
    </xf>
    <xf numFmtId="6" fontId="10" fillId="0" borderId="35" xfId="0" applyNumberFormat="1" applyFont="1" applyBorder="1" applyAlignment="1"/>
    <xf numFmtId="0" fontId="18" fillId="0" borderId="0" xfId="0" applyFont="1" applyBorder="1" applyAlignment="1"/>
    <xf numFmtId="0" fontId="20" fillId="0" borderId="0" xfId="0" applyFont="1" applyAlignment="1"/>
    <xf numFmtId="0" fontId="3" fillId="0" borderId="25" xfId="0" applyFont="1" applyBorder="1" applyAlignment="1"/>
    <xf numFmtId="0" fontId="3" fillId="0" borderId="11" xfId="0" applyFont="1" applyBorder="1" applyAlignment="1"/>
    <xf numFmtId="6" fontId="3" fillId="0" borderId="12" xfId="0" applyNumberFormat="1" applyFont="1" applyBorder="1" applyAlignment="1"/>
    <xf numFmtId="6" fontId="3" fillId="0" borderId="28" xfId="0" applyNumberFormat="1" applyFont="1" applyBorder="1" applyAlignment="1"/>
    <xf numFmtId="6" fontId="3" fillId="0" borderId="30" xfId="0" applyNumberFormat="1" applyFont="1" applyBorder="1" applyAlignment="1"/>
    <xf numFmtId="6" fontId="3" fillId="0" borderId="12" xfId="0" applyNumberFormat="1" applyFont="1" applyBorder="1" applyAlignment="1">
      <alignment horizontal="left"/>
    </xf>
    <xf numFmtId="6" fontId="3" fillId="0" borderId="31" xfId="0" applyNumberFormat="1" applyFont="1" applyBorder="1" applyAlignment="1"/>
    <xf numFmtId="6" fontId="3" fillId="0" borderId="37" xfId="0" applyNumberFormat="1" applyFont="1" applyBorder="1" applyAlignment="1"/>
    <xf numFmtId="6" fontId="6" fillId="0" borderId="12" xfId="0" applyNumberFormat="1" applyFont="1" applyBorder="1" applyAlignment="1">
      <alignment horizontal="left"/>
    </xf>
    <xf numFmtId="6" fontId="10" fillId="0" borderId="37" xfId="2" applyNumberFormat="1" applyFont="1" applyBorder="1" applyAlignment="1">
      <alignment horizontal="center"/>
    </xf>
    <xf numFmtId="164" fontId="12" fillId="0" borderId="31" xfId="0" applyNumberFormat="1" applyFont="1" applyBorder="1" applyAlignment="1"/>
    <xf numFmtId="6" fontId="3" fillId="0" borderId="28" xfId="0" applyNumberFormat="1" applyFont="1" applyFill="1" applyBorder="1" applyAlignment="1"/>
    <xf numFmtId="172" fontId="3" fillId="0" borderId="12" xfId="1" applyNumberFormat="1" applyFont="1" applyBorder="1" applyAlignment="1"/>
    <xf numFmtId="6" fontId="3" fillId="0" borderId="13" xfId="0" applyNumberFormat="1" applyFont="1" applyBorder="1" applyAlignment="1"/>
    <xf numFmtId="0" fontId="16" fillId="0" borderId="15" xfId="0" applyFont="1" applyBorder="1" applyAlignment="1"/>
    <xf numFmtId="0" fontId="2" fillId="0" borderId="38" xfId="0" applyFont="1" applyBorder="1" applyAlignment="1"/>
    <xf numFmtId="6" fontId="11" fillId="0" borderId="7" xfId="2" applyNumberFormat="1" applyFont="1" applyBorder="1" applyAlignment="1"/>
    <xf numFmtId="6" fontId="11" fillId="0" borderId="7" xfId="2" applyNumberFormat="1" applyFont="1" applyBorder="1" applyAlignment="1">
      <alignment horizontal="center"/>
    </xf>
    <xf numFmtId="164" fontId="3" fillId="0" borderId="7" xfId="0" applyNumberFormat="1" applyFont="1" applyBorder="1" applyAlignment="1"/>
    <xf numFmtId="6" fontId="2" fillId="0" borderId="0" xfId="1" applyNumberFormat="1" applyFont="1" applyBorder="1" applyAlignment="1"/>
    <xf numFmtId="6" fontId="2" fillId="0" borderId="8" xfId="0" applyNumberFormat="1" applyFont="1" applyBorder="1" applyAlignment="1"/>
    <xf numFmtId="6" fontId="0" fillId="0" borderId="0" xfId="0" applyNumberFormat="1" applyAlignment="1"/>
    <xf numFmtId="6" fontId="6" fillId="0" borderId="39" xfId="2" applyNumberFormat="1" applyFont="1" applyBorder="1" applyAlignment="1"/>
    <xf numFmtId="6" fontId="2" fillId="0" borderId="8" xfId="2" applyNumberFormat="1" applyFont="1" applyBorder="1" applyAlignment="1">
      <alignment horizontal="left"/>
    </xf>
    <xf numFmtId="6" fontId="2" fillId="0" borderId="22" xfId="2" applyNumberFormat="1" applyFont="1" applyBorder="1" applyAlignment="1">
      <alignment horizontal="left"/>
    </xf>
    <xf numFmtId="6" fontId="2" fillId="0" borderId="21" xfId="0" applyNumberFormat="1" applyFont="1" applyBorder="1" applyAlignment="1"/>
    <xf numFmtId="6" fontId="2" fillId="0" borderId="22" xfId="0" applyNumberFormat="1" applyFont="1" applyBorder="1" applyAlignment="1"/>
    <xf numFmtId="6" fontId="6" fillId="0" borderId="22" xfId="1" applyNumberFormat="1" applyFont="1" applyBorder="1" applyAlignment="1"/>
    <xf numFmtId="6" fontId="2" fillId="0" borderId="24" xfId="0" applyNumberFormat="1" applyFont="1" applyBorder="1" applyAlignment="1"/>
    <xf numFmtId="6" fontId="3" fillId="0" borderId="23" xfId="0" applyNumberFormat="1" applyFont="1" applyBorder="1" applyAlignment="1">
      <alignment horizontal="center"/>
    </xf>
    <xf numFmtId="6" fontId="2" fillId="0" borderId="7" xfId="2" applyNumberFormat="1" applyFont="1" applyBorder="1" applyAlignment="1">
      <alignment horizontal="center"/>
    </xf>
    <xf numFmtId="8" fontId="2" fillId="0" borderId="0" xfId="1" applyNumberFormat="1" applyFont="1" applyBorder="1" applyAlignment="1"/>
    <xf numFmtId="6" fontId="3" fillId="0" borderId="10" xfId="0" applyNumberFormat="1" applyFont="1" applyBorder="1" applyAlignment="1">
      <alignment horizontal="center"/>
    </xf>
    <xf numFmtId="6" fontId="3" fillId="0" borderId="10" xfId="0" applyNumberFormat="1" applyFont="1" applyBorder="1" applyAlignment="1"/>
    <xf numFmtId="0" fontId="3" fillId="0" borderId="0" xfId="0" applyFont="1" applyAlignment="1">
      <alignment horizontal="left"/>
    </xf>
    <xf numFmtId="6" fontId="6" fillId="0" borderId="33" xfId="0" applyNumberFormat="1" applyFont="1" applyBorder="1" applyAlignment="1"/>
    <xf numFmtId="6" fontId="6" fillId="0" borderId="0" xfId="0" applyNumberFormat="1" applyFont="1" applyBorder="1" applyAlignment="1">
      <alignment horizontal="center"/>
    </xf>
    <xf numFmtId="6" fontId="6" fillId="0" borderId="0" xfId="0" applyNumberFormat="1" applyFont="1" applyBorder="1" applyAlignment="1">
      <alignment horizontal="left"/>
    </xf>
    <xf numFmtId="6" fontId="6" fillId="0" borderId="6" xfId="0" applyNumberFormat="1" applyFont="1" applyBorder="1" applyAlignment="1"/>
    <xf numFmtId="6" fontId="6" fillId="0" borderId="0" xfId="0" applyNumberFormat="1" applyFont="1" applyBorder="1" applyAlignment="1"/>
    <xf numFmtId="6" fontId="6" fillId="0" borderId="33" xfId="0" applyNumberFormat="1" applyFont="1" applyFill="1" applyBorder="1" applyAlignment="1"/>
    <xf numFmtId="6" fontId="6" fillId="0" borderId="33" xfId="1" applyNumberFormat="1" applyFont="1" applyBorder="1" applyAlignment="1"/>
    <xf numFmtId="6" fontId="1" fillId="0" borderId="0" xfId="0" applyNumberFormat="1" applyFont="1" applyAlignment="1"/>
    <xf numFmtId="0" fontId="2" fillId="0" borderId="0" xfId="0" applyFont="1"/>
    <xf numFmtId="0" fontId="21" fillId="0" borderId="0" xfId="0" applyFont="1"/>
    <xf numFmtId="6" fontId="6" fillId="0" borderId="24" xfId="2" applyNumberFormat="1" applyFont="1" applyBorder="1" applyAlignment="1">
      <alignment horizontal="center"/>
    </xf>
    <xf numFmtId="6" fontId="2" fillId="0" borderId="1" xfId="0" applyNumberFormat="1" applyFont="1" applyBorder="1" applyAlignment="1"/>
    <xf numFmtId="0" fontId="3" fillId="0" borderId="40" xfId="0" applyFont="1" applyFill="1" applyBorder="1" applyAlignment="1"/>
    <xf numFmtId="0" fontId="3" fillId="0" borderId="21" xfId="0" applyFont="1" applyFill="1" applyBorder="1" applyAlignment="1"/>
    <xf numFmtId="6" fontId="6" fillId="0" borderId="22" xfId="0" applyNumberFormat="1" applyFont="1" applyBorder="1" applyAlignment="1"/>
    <xf numFmtId="6" fontId="6" fillId="0" borderId="8" xfId="0" applyNumberFormat="1" applyFont="1" applyBorder="1" applyAlignment="1">
      <alignment horizontal="left"/>
    </xf>
    <xf numFmtId="6" fontId="6" fillId="0" borderId="22" xfId="0" applyNumberFormat="1" applyFont="1" applyBorder="1" applyAlignment="1">
      <alignment horizontal="left"/>
    </xf>
    <xf numFmtId="6" fontId="3" fillId="0" borderId="0" xfId="0" applyNumberFormat="1" applyFont="1" applyFill="1" applyBorder="1" applyAlignment="1"/>
    <xf numFmtId="6" fontId="3" fillId="0" borderId="21" xfId="0" applyNumberFormat="1" applyFont="1" applyBorder="1" applyAlignment="1"/>
    <xf numFmtId="6" fontId="3" fillId="0" borderId="22" xfId="0" applyNumberFormat="1" applyFont="1" applyBorder="1" applyAlignment="1"/>
    <xf numFmtId="6" fontId="3" fillId="0" borderId="24" xfId="0" applyNumberFormat="1" applyFont="1" applyBorder="1" applyAlignment="1"/>
    <xf numFmtId="6" fontId="3" fillId="0" borderId="41" xfId="0" applyNumberFormat="1" applyFont="1" applyBorder="1" applyAlignment="1"/>
    <xf numFmtId="6" fontId="6" fillId="0" borderId="7" xfId="0" applyNumberFormat="1" applyFont="1" applyBorder="1" applyAlignment="1"/>
    <xf numFmtId="6" fontId="3" fillId="0" borderId="0" xfId="1" applyNumberFormat="1" applyFont="1" applyBorder="1" applyAlignment="1"/>
    <xf numFmtId="0" fontId="3" fillId="0" borderId="0" xfId="0" quotePrefix="1" applyFont="1" applyAlignment="1">
      <alignment horizontal="left"/>
    </xf>
    <xf numFmtId="6" fontId="0" fillId="0" borderId="0" xfId="0" applyNumberFormat="1" applyBorder="1" applyAlignment="1">
      <alignment horizontal="center"/>
    </xf>
    <xf numFmtId="6" fontId="12" fillId="0" borderId="7" xfId="0" applyNumberFormat="1" applyFont="1" applyBorder="1" applyAlignment="1"/>
    <xf numFmtId="6" fontId="0" fillId="0" borderId="0" xfId="0" applyNumberFormat="1" applyBorder="1" applyAlignment="1">
      <alignment horizontal="left"/>
    </xf>
    <xf numFmtId="6" fontId="0" fillId="0" borderId="6" xfId="0" applyNumberFormat="1" applyBorder="1" applyAlignment="1"/>
    <xf numFmtId="6" fontId="0" fillId="0" borderId="0" xfId="0" applyNumberFormat="1" applyFill="1" applyBorder="1" applyAlignment="1"/>
    <xf numFmtId="6" fontId="6" fillId="0" borderId="1" xfId="0" applyNumberFormat="1" applyFont="1" applyFill="1" applyBorder="1" applyAlignment="1">
      <alignment horizontal="center"/>
    </xf>
    <xf numFmtId="6" fontId="11" fillId="0" borderId="23" xfId="2" applyNumberFormat="1" applyFont="1" applyBorder="1" applyAlignment="1"/>
    <xf numFmtId="6" fontId="3" fillId="0" borderId="22" xfId="0" applyNumberFormat="1" applyFont="1" applyFill="1" applyBorder="1" applyAlignment="1"/>
    <xf numFmtId="6" fontId="6" fillId="0" borderId="22" xfId="1" applyNumberFormat="1" applyFont="1" applyFill="1" applyBorder="1" applyAlignment="1"/>
    <xf numFmtId="6" fontId="11" fillId="0" borderId="6" xfId="2" applyNumberFormat="1" applyFont="1" applyBorder="1" applyAlignment="1"/>
    <xf numFmtId="167" fontId="6" fillId="0" borderId="0" xfId="0" applyNumberFormat="1" applyFont="1" applyBorder="1" applyAlignment="1">
      <alignment horizontal="left"/>
    </xf>
    <xf numFmtId="6" fontId="6" fillId="0" borderId="0" xfId="1" applyNumberFormat="1" applyFont="1" applyBorder="1" applyAlignment="1">
      <alignment horizontal="left"/>
    </xf>
    <xf numFmtId="6" fontId="6" fillId="0" borderId="42" xfId="0" applyNumberFormat="1" applyFont="1" applyBorder="1" applyAlignment="1"/>
    <xf numFmtId="8" fontId="11" fillId="0" borderId="0" xfId="2" applyNumberFormat="1" applyFont="1" applyBorder="1" applyAlignment="1"/>
    <xf numFmtId="6" fontId="11" fillId="0" borderId="0" xfId="2" applyNumberFormat="1" applyFont="1" applyBorder="1" applyAlignment="1">
      <alignment horizontal="center"/>
    </xf>
    <xf numFmtId="6" fontId="11" fillId="0" borderId="0" xfId="0" applyNumberFormat="1" applyFont="1" applyFill="1" applyBorder="1" applyAlignment="1">
      <alignment horizontal="left"/>
    </xf>
    <xf numFmtId="6" fontId="1" fillId="0" borderId="0" xfId="0" applyNumberFormat="1" applyFont="1" applyBorder="1" applyAlignment="1"/>
    <xf numFmtId="6" fontId="11" fillId="0" borderId="0" xfId="0" applyNumberFormat="1" applyFont="1" applyBorder="1" applyAlignment="1">
      <alignment horizontal="left"/>
    </xf>
    <xf numFmtId="6" fontId="11" fillId="0" borderId="39" xfId="0" applyNumberFormat="1" applyFont="1" applyFill="1" applyBorder="1" applyAlignment="1"/>
    <xf numFmtId="6" fontId="11" fillId="0" borderId="0" xfId="0" applyNumberFormat="1" applyFont="1" applyFill="1" applyBorder="1" applyAlignment="1"/>
    <xf numFmtId="6" fontId="11" fillId="0" borderId="39" xfId="1" applyNumberFormat="1" applyFont="1" applyFill="1" applyBorder="1" applyAlignment="1"/>
    <xf numFmtId="6" fontId="3" fillId="0" borderId="41" xfId="0" applyNumberFormat="1" applyFont="1" applyBorder="1" applyAlignment="1">
      <alignment horizontal="center"/>
    </xf>
    <xf numFmtId="6" fontId="2" fillId="0" borderId="0" xfId="0" applyNumberFormat="1" applyFont="1" applyAlignment="1">
      <alignment horizontal="left"/>
    </xf>
    <xf numFmtId="167" fontId="2" fillId="0" borderId="0" xfId="0" applyNumberFormat="1" applyFont="1" applyAlignment="1"/>
    <xf numFmtId="6" fontId="2" fillId="0" borderId="0" xfId="0" applyNumberFormat="1" applyFont="1" applyFill="1" applyAlignment="1"/>
    <xf numFmtId="6" fontId="2" fillId="0" borderId="0" xfId="1" applyNumberFormat="1" applyFont="1" applyAlignment="1"/>
    <xf numFmtId="6" fontId="11" fillId="0" borderId="0" xfId="2" applyNumberFormat="1" applyFont="1" applyBorder="1" applyAlignment="1">
      <alignment horizontal="left"/>
    </xf>
    <xf numFmtId="6" fontId="11" fillId="0" borderId="6" xfId="0" applyNumberFormat="1" applyFont="1" applyBorder="1" applyAlignment="1"/>
    <xf numFmtId="6" fontId="11" fillId="0" borderId="0" xfId="2" applyNumberFormat="1" applyFont="1" applyFill="1" applyBorder="1" applyAlignment="1"/>
    <xf numFmtId="6" fontId="11" fillId="0" borderId="0" xfId="1" applyNumberFormat="1" applyFont="1" applyBorder="1" applyAlignment="1"/>
    <xf numFmtId="6" fontId="1" fillId="0" borderId="0" xfId="0" applyNumberFormat="1" applyFont="1" applyBorder="1" applyAlignment="1">
      <alignment horizontal="left"/>
    </xf>
    <xf numFmtId="6" fontId="6" fillId="0" borderId="6" xfId="2" applyNumberFormat="1" applyFont="1" applyBorder="1" applyAlignment="1"/>
    <xf numFmtId="6" fontId="2" fillId="0" borderId="6" xfId="0" applyNumberFormat="1" applyFont="1" applyFill="1" applyBorder="1" applyAlignment="1"/>
    <xf numFmtId="167" fontId="2" fillId="0" borderId="0" xfId="0" applyNumberFormat="1" applyFont="1" applyFill="1" applyBorder="1" applyAlignment="1"/>
    <xf numFmtId="0" fontId="3" fillId="0" borderId="0" xfId="0" applyFont="1" applyFill="1" applyAlignment="1"/>
    <xf numFmtId="0" fontId="11" fillId="0" borderId="0" xfId="0" applyFont="1" applyFill="1" applyAlignment="1"/>
    <xf numFmtId="0" fontId="2" fillId="0" borderId="6" xfId="0" applyFont="1" applyFill="1" applyBorder="1" applyAlignment="1"/>
    <xf numFmtId="6" fontId="11" fillId="0" borderId="0" xfId="2" applyNumberFormat="1" applyFont="1" applyFill="1" applyBorder="1" applyAlignment="1">
      <alignment horizontal="center"/>
    </xf>
    <xf numFmtId="6" fontId="3" fillId="0" borderId="7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1" fillId="0" borderId="7" xfId="2" applyNumberFormat="1" applyFont="1" applyFill="1" applyBorder="1" applyAlignment="1"/>
    <xf numFmtId="6" fontId="11" fillId="0" borderId="0" xfId="2" applyNumberFormat="1" applyFont="1" applyFill="1" applyBorder="1" applyAlignment="1">
      <alignment horizontal="left"/>
    </xf>
    <xf numFmtId="6" fontId="11" fillId="0" borderId="7" xfId="2" applyNumberFormat="1" applyFont="1" applyFill="1" applyBorder="1" applyAlignment="1">
      <alignment horizontal="center"/>
    </xf>
    <xf numFmtId="6" fontId="3" fillId="0" borderId="7" xfId="2" applyNumberFormat="1" applyFont="1" applyFill="1" applyBorder="1" applyAlignment="1">
      <alignment horizontal="center"/>
    </xf>
    <xf numFmtId="6" fontId="11" fillId="0" borderId="0" xfId="1" applyNumberFormat="1" applyFont="1" applyFill="1" applyBorder="1" applyAlignment="1"/>
    <xf numFmtId="6" fontId="11" fillId="0" borderId="8" xfId="0" applyNumberFormat="1" applyFont="1" applyFill="1" applyBorder="1" applyAlignment="1"/>
    <xf numFmtId="6" fontId="6" fillId="0" borderId="7" xfId="1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7" xfId="0" applyNumberFormat="1" applyFont="1" applyFill="1" applyBorder="1" applyAlignment="1"/>
    <xf numFmtId="6" fontId="11" fillId="0" borderId="8" xfId="0" applyNumberFormat="1" applyFont="1" applyBorder="1" applyAlignment="1"/>
    <xf numFmtId="6" fontId="6" fillId="0" borderId="7" xfId="1" applyNumberFormat="1" applyFont="1" applyBorder="1" applyAlignment="1">
      <alignment horizontal="center"/>
    </xf>
    <xf numFmtId="6" fontId="11" fillId="0" borderId="1" xfId="2" applyNumberFormat="1" applyFont="1" applyBorder="1" applyAlignment="1">
      <alignment horizontal="center"/>
    </xf>
    <xf numFmtId="6" fontId="2" fillId="0" borderId="9" xfId="2" applyNumberFormat="1" applyFont="1" applyBorder="1" applyAlignment="1"/>
    <xf numFmtId="6" fontId="11" fillId="0" borderId="10" xfId="2" applyNumberFormat="1" applyFont="1" applyBorder="1" applyAlignment="1"/>
    <xf numFmtId="6" fontId="11" fillId="0" borderId="1" xfId="2" applyNumberFormat="1" applyFont="1" applyBorder="1" applyAlignment="1">
      <alignment horizontal="left"/>
    </xf>
    <xf numFmtId="6" fontId="11" fillId="0" borderId="1" xfId="2" applyNumberFormat="1" applyFont="1" applyBorder="1" applyAlignment="1"/>
    <xf numFmtId="6" fontId="11" fillId="0" borderId="10" xfId="2" applyNumberFormat="1" applyFont="1" applyBorder="1" applyAlignment="1">
      <alignment horizontal="center"/>
    </xf>
    <xf numFmtId="6" fontId="2" fillId="0" borderId="9" xfId="0" applyNumberFormat="1" applyFont="1" applyBorder="1" applyAlignment="1"/>
    <xf numFmtId="6" fontId="11" fillId="0" borderId="1" xfId="0" applyNumberFormat="1" applyFont="1" applyBorder="1" applyAlignment="1"/>
    <xf numFmtId="6" fontId="2" fillId="0" borderId="1" xfId="0" applyNumberFormat="1" applyFont="1" applyFill="1" applyBorder="1" applyAlignment="1"/>
    <xf numFmtId="6" fontId="11" fillId="0" borderId="1" xfId="0" applyNumberFormat="1" applyFont="1" applyFill="1" applyBorder="1" applyAlignment="1"/>
    <xf numFmtId="6" fontId="11" fillId="0" borderId="1" xfId="1" applyNumberFormat="1" applyFont="1" applyBorder="1" applyAlignment="1"/>
    <xf numFmtId="6" fontId="11" fillId="0" borderId="34" xfId="0" applyNumberFormat="1" applyFont="1" applyBorder="1" applyAlignment="1"/>
    <xf numFmtId="6" fontId="6" fillId="0" borderId="42" xfId="2" applyNumberFormat="1" applyFont="1" applyBorder="1" applyAlignment="1">
      <alignment horizontal="center"/>
    </xf>
    <xf numFmtId="6" fontId="11" fillId="0" borderId="8" xfId="2" applyNumberFormat="1" applyFont="1" applyBorder="1" applyAlignment="1"/>
    <xf numFmtId="0" fontId="22" fillId="2" borderId="17" xfId="0" applyFont="1" applyFill="1" applyBorder="1" applyAlignment="1"/>
    <xf numFmtId="0" fontId="23" fillId="2" borderId="17" xfId="0" applyFont="1" applyFill="1" applyBorder="1" applyAlignment="1"/>
    <xf numFmtId="0" fontId="22" fillId="0" borderId="17" xfId="0" applyFont="1" applyFill="1" applyBorder="1" applyAlignment="1"/>
    <xf numFmtId="0" fontId="24" fillId="0" borderId="20" xfId="0" applyFont="1" applyBorder="1" applyAlignment="1"/>
    <xf numFmtId="6" fontId="15" fillId="3" borderId="17" xfId="0" applyNumberFormat="1" applyFont="1" applyFill="1" applyBorder="1" applyAlignment="1">
      <alignment horizontal="center"/>
    </xf>
    <xf numFmtId="6" fontId="15" fillId="3" borderId="35" xfId="0" applyNumberFormat="1" applyFont="1" applyFill="1" applyBorder="1" applyAlignment="1"/>
    <xf numFmtId="6" fontId="15" fillId="0" borderId="0" xfId="0" applyNumberFormat="1" applyFont="1" applyFill="1" applyBorder="1" applyAlignment="1">
      <alignment horizontal="left"/>
    </xf>
    <xf numFmtId="6" fontId="15" fillId="3" borderId="20" xfId="2" applyNumberFormat="1" applyFont="1" applyFill="1" applyBorder="1" applyAlignment="1"/>
    <xf numFmtId="6" fontId="15" fillId="3" borderId="35" xfId="2" applyNumberFormat="1" applyFont="1" applyFill="1" applyBorder="1" applyAlignment="1"/>
    <xf numFmtId="6" fontId="15" fillId="3" borderId="17" xfId="0" applyNumberFormat="1" applyFont="1" applyFill="1" applyBorder="1" applyAlignment="1">
      <alignment horizontal="left"/>
    </xf>
    <xf numFmtId="6" fontId="15" fillId="3" borderId="35" xfId="0" applyNumberFormat="1" applyFont="1" applyFill="1" applyBorder="1" applyAlignment="1">
      <alignment horizontal="center"/>
    </xf>
    <xf numFmtId="6" fontId="15" fillId="3" borderId="20" xfId="0" applyNumberFormat="1" applyFont="1" applyFill="1" applyBorder="1" applyAlignment="1"/>
    <xf numFmtId="6" fontId="15" fillId="3" borderId="17" xfId="1" applyNumberFormat="1" applyFont="1" applyFill="1" applyBorder="1" applyAlignment="1"/>
    <xf numFmtId="6" fontId="22" fillId="3" borderId="35" xfId="0" applyNumberFormat="1" applyFont="1" applyFill="1" applyBorder="1" applyAlignment="1">
      <alignment horizontal="center"/>
    </xf>
    <xf numFmtId="6" fontId="22" fillId="0" borderId="0" xfId="0" applyNumberFormat="1" applyFont="1" applyBorder="1" applyAlignment="1"/>
    <xf numFmtId="6" fontId="22" fillId="3" borderId="35" xfId="0" applyNumberFormat="1" applyFont="1" applyFill="1" applyBorder="1" applyAlignment="1"/>
    <xf numFmtId="0" fontId="22" fillId="0" borderId="0" xfId="0" applyFont="1" applyBorder="1" applyAlignment="1"/>
    <xf numFmtId="168" fontId="15" fillId="3" borderId="17" xfId="0" applyNumberFormat="1" applyFont="1" applyFill="1" applyBorder="1" applyAlignment="1"/>
    <xf numFmtId="6" fontId="1" fillId="0" borderId="0" xfId="0" applyNumberFormat="1" applyFont="1" applyBorder="1" applyAlignment="1">
      <alignment horizontal="center"/>
    </xf>
    <xf numFmtId="6" fontId="1" fillId="0" borderId="6" xfId="0" applyNumberFormat="1" applyFont="1" applyBorder="1" applyAlignment="1"/>
    <xf numFmtId="6" fontId="11" fillId="0" borderId="0" xfId="0" applyNumberFormat="1" applyFont="1" applyAlignment="1"/>
    <xf numFmtId="6" fontId="24" fillId="0" borderId="20" xfId="0" applyNumberFormat="1" applyFont="1" applyBorder="1" applyAlignment="1"/>
    <xf numFmtId="6" fontId="15" fillId="3" borderId="17" xfId="2" applyNumberFormat="1" applyFont="1" applyFill="1" applyBorder="1" applyAlignment="1"/>
    <xf numFmtId="6" fontId="6" fillId="0" borderId="6" xfId="0" applyNumberFormat="1" applyFont="1" applyFill="1" applyBorder="1" applyAlignment="1">
      <alignment horizontal="center"/>
    </xf>
    <xf numFmtId="6" fontId="3" fillId="0" borderId="0" xfId="1" applyNumberFormat="1" applyFont="1" applyFill="1" applyBorder="1" applyAlignment="1"/>
    <xf numFmtId="6" fontId="3" fillId="0" borderId="8" xfId="0" applyNumberFormat="1" applyFont="1" applyFill="1" applyBorder="1" applyAlignment="1"/>
    <xf numFmtId="6" fontId="3" fillId="0" borderId="33" xfId="0" applyNumberFormat="1" applyFont="1" applyFill="1" applyBorder="1" applyAlignment="1"/>
    <xf numFmtId="0" fontId="3" fillId="0" borderId="1" xfId="0" applyFont="1" applyFill="1" applyBorder="1" applyAlignment="1"/>
    <xf numFmtId="0" fontId="0" fillId="0" borderId="1" xfId="0" applyFill="1" applyBorder="1" applyAlignment="1"/>
    <xf numFmtId="0" fontId="3" fillId="0" borderId="9" xfId="0" applyFont="1" applyFill="1" applyBorder="1" applyAlignment="1"/>
    <xf numFmtId="6" fontId="6" fillId="0" borderId="1" xfId="0" applyNumberFormat="1" applyFont="1" applyFill="1" applyBorder="1" applyAlignment="1"/>
    <xf numFmtId="6" fontId="6" fillId="0" borderId="10" xfId="0" applyNumberFormat="1" applyFont="1" applyFill="1" applyBorder="1" applyAlignment="1"/>
    <xf numFmtId="6" fontId="6" fillId="0" borderId="9" xfId="0" applyNumberFormat="1" applyFont="1" applyFill="1" applyBorder="1" applyAlignment="1"/>
    <xf numFmtId="6" fontId="6" fillId="0" borderId="1" xfId="0" applyNumberFormat="1" applyFont="1" applyFill="1" applyBorder="1" applyAlignment="1">
      <alignment horizontal="left"/>
    </xf>
    <xf numFmtId="6" fontId="3" fillId="0" borderId="1" xfId="0" applyNumberFormat="1" applyFont="1" applyFill="1" applyBorder="1" applyAlignment="1"/>
    <xf numFmtId="6" fontId="6" fillId="0" borderId="10" xfId="0" applyNumberFormat="1" applyFont="1" applyFill="1" applyBorder="1" applyAlignment="1">
      <alignment horizontal="center"/>
    </xf>
    <xf numFmtId="6" fontId="3" fillId="0" borderId="9" xfId="0" applyNumberFormat="1" applyFont="1" applyBorder="1" applyAlignment="1"/>
    <xf numFmtId="167" fontId="3" fillId="0" borderId="1" xfId="0" applyNumberFormat="1" applyFont="1" applyBorder="1" applyAlignment="1"/>
    <xf numFmtId="6" fontId="3" fillId="0" borderId="1" xfId="0" applyNumberFormat="1" applyFont="1" applyBorder="1" applyAlignment="1"/>
    <xf numFmtId="167" fontId="6" fillId="0" borderId="1" xfId="0" applyNumberFormat="1" applyFont="1" applyFill="1" applyBorder="1" applyAlignment="1"/>
    <xf numFmtId="6" fontId="6" fillId="0" borderId="1" xfId="1" applyNumberFormat="1" applyFont="1" applyFill="1" applyBorder="1" applyAlignment="1"/>
    <xf numFmtId="6" fontId="6" fillId="0" borderId="34" xfId="0" applyNumberFormat="1" applyFont="1" applyFill="1" applyBorder="1" applyAlignment="1"/>
    <xf numFmtId="167" fontId="3" fillId="0" borderId="0" xfId="0" applyNumberFormat="1" applyFont="1" applyBorder="1" applyAlignment="1"/>
    <xf numFmtId="6" fontId="6" fillId="0" borderId="0" xfId="1" applyNumberFormat="1" applyFont="1" applyFill="1" applyBorder="1" applyAlignment="1"/>
    <xf numFmtId="0" fontId="22" fillId="0" borderId="17" xfId="0" applyFont="1" applyBorder="1" applyAlignment="1"/>
    <xf numFmtId="0" fontId="22" fillId="0" borderId="27" xfId="0" applyFont="1" applyBorder="1" applyAlignment="1"/>
    <xf numFmtId="6" fontId="15" fillId="3" borderId="22" xfId="0" applyNumberFormat="1" applyFont="1" applyFill="1" applyBorder="1" applyAlignment="1"/>
    <xf numFmtId="6" fontId="22" fillId="3" borderId="30" xfId="2" applyNumberFormat="1" applyFont="1" applyFill="1" applyBorder="1" applyAlignment="1"/>
    <xf numFmtId="6" fontId="15" fillId="3" borderId="21" xfId="2" applyNumberFormat="1" applyFont="1" applyFill="1" applyBorder="1" applyAlignment="1"/>
    <xf numFmtId="6" fontId="15" fillId="3" borderId="23" xfId="2" applyNumberFormat="1" applyFont="1" applyFill="1" applyBorder="1" applyAlignment="1"/>
    <xf numFmtId="6" fontId="15" fillId="3" borderId="22" xfId="0" applyNumberFormat="1" applyFont="1" applyFill="1" applyBorder="1" applyAlignment="1">
      <alignment horizontal="left"/>
    </xf>
    <xf numFmtId="6" fontId="15" fillId="3" borderId="23" xfId="0" applyNumberFormat="1" applyFont="1" applyFill="1" applyBorder="1" applyAlignment="1">
      <alignment horizontal="center"/>
    </xf>
    <xf numFmtId="6" fontId="15" fillId="3" borderId="22" xfId="1" applyNumberFormat="1" applyFont="1" applyFill="1" applyBorder="1" applyAlignment="1"/>
    <xf numFmtId="6" fontId="22" fillId="3" borderId="23" xfId="0" applyNumberFormat="1" applyFont="1" applyFill="1" applyBorder="1" applyAlignment="1">
      <alignment horizontal="center"/>
    </xf>
    <xf numFmtId="6" fontId="25" fillId="0" borderId="0" xfId="0" applyNumberFormat="1" applyFont="1" applyAlignment="1"/>
    <xf numFmtId="6" fontId="22" fillId="3" borderId="30" xfId="0" applyNumberFormat="1" applyFont="1" applyFill="1" applyBorder="1" applyAlignment="1"/>
    <xf numFmtId="6" fontId="22" fillId="0" borderId="0" xfId="0" applyNumberFormat="1" applyFont="1" applyAlignment="1"/>
    <xf numFmtId="0" fontId="22" fillId="0" borderId="0" xfId="0" applyFont="1" applyAlignment="1"/>
    <xf numFmtId="8" fontId="3" fillId="0" borderId="0" xfId="0" applyNumberFormat="1" applyFont="1" applyAlignment="1">
      <alignment horizontal="center"/>
    </xf>
    <xf numFmtId="8" fontId="3" fillId="0" borderId="0" xfId="0" applyNumberFormat="1" applyFont="1" applyAlignment="1"/>
    <xf numFmtId="6" fontId="6" fillId="0" borderId="0" xfId="0" applyNumberFormat="1" applyFont="1" applyAlignment="1"/>
    <xf numFmtId="0" fontId="13" fillId="0" borderId="26" xfId="0" applyFont="1" applyFill="1" applyBorder="1" applyAlignment="1"/>
    <xf numFmtId="0" fontId="26" fillId="0" borderId="17" xfId="0" applyFont="1" applyFill="1" applyBorder="1" applyAlignment="1"/>
    <xf numFmtId="0" fontId="22" fillId="0" borderId="20" xfId="0" applyFont="1" applyFill="1" applyBorder="1" applyAlignment="1"/>
    <xf numFmtId="6" fontId="15" fillId="0" borderId="17" xfId="0" applyNumberFormat="1" applyFont="1" applyFill="1" applyBorder="1" applyAlignment="1"/>
    <xf numFmtId="6" fontId="15" fillId="3" borderId="22" xfId="0" applyNumberFormat="1" applyFont="1" applyFill="1" applyBorder="1" applyAlignment="1">
      <alignment horizontal="center"/>
    </xf>
    <xf numFmtId="6" fontId="15" fillId="3" borderId="21" xfId="0" applyNumberFormat="1" applyFont="1" applyFill="1" applyBorder="1" applyAlignment="1"/>
    <xf numFmtId="6" fontId="15" fillId="3" borderId="23" xfId="2" applyNumberFormat="1" applyFont="1" applyFill="1" applyBorder="1" applyAlignment="1">
      <alignment horizontal="right"/>
    </xf>
    <xf numFmtId="6" fontId="22" fillId="3" borderId="17" xfId="2" applyNumberFormat="1" applyFont="1" applyFill="1" applyBorder="1" applyAlignment="1">
      <alignment horizontal="left"/>
    </xf>
    <xf numFmtId="6" fontId="15" fillId="3" borderId="23" xfId="2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/>
    <xf numFmtId="164" fontId="22" fillId="3" borderId="22" xfId="0" applyNumberFormat="1" applyFont="1" applyFill="1" applyBorder="1" applyAlignment="1"/>
    <xf numFmtId="167" fontId="22" fillId="3" borderId="22" xfId="0" applyNumberFormat="1" applyFont="1" applyFill="1" applyBorder="1" applyAlignment="1"/>
    <xf numFmtId="6" fontId="15" fillId="0" borderId="22" xfId="0" applyNumberFormat="1" applyFont="1" applyFill="1" applyBorder="1" applyAlignment="1"/>
    <xf numFmtId="172" fontId="22" fillId="3" borderId="22" xfId="1" applyNumberFormat="1" applyFont="1" applyFill="1" applyBorder="1" applyAlignment="1"/>
    <xf numFmtId="6" fontId="22" fillId="3" borderId="22" xfId="0" applyNumberFormat="1" applyFont="1" applyFill="1" applyBorder="1" applyAlignment="1"/>
    <xf numFmtId="0" fontId="26" fillId="0" borderId="0" xfId="0" applyFont="1" applyAlignment="1"/>
    <xf numFmtId="8" fontId="22" fillId="3" borderId="30" xfId="0" applyNumberFormat="1" applyFont="1" applyFill="1" applyBorder="1" applyAlignment="1"/>
    <xf numFmtId="8" fontId="3" fillId="0" borderId="6" xfId="0" applyNumberFormat="1" applyFont="1" applyBorder="1" applyAlignment="1"/>
    <xf numFmtId="0" fontId="27" fillId="0" borderId="0" xfId="0" applyFont="1" applyAlignment="1"/>
    <xf numFmtId="0" fontId="28" fillId="0" borderId="0" xfId="4" applyFont="1"/>
    <xf numFmtId="0" fontId="28" fillId="0" borderId="0" xfId="4" applyFont="1" applyAlignment="1">
      <alignment shrinkToFit="1"/>
    </xf>
    <xf numFmtId="0" fontId="29" fillId="0" borderId="0" xfId="4" applyFont="1"/>
    <xf numFmtId="0" fontId="30" fillId="0" borderId="0" xfId="3" applyFont="1" applyAlignment="1">
      <alignment horizontal="right" shrinkToFit="1"/>
    </xf>
    <xf numFmtId="22" fontId="28" fillId="0" borderId="0" xfId="4" applyNumberFormat="1" applyFont="1"/>
    <xf numFmtId="174" fontId="28" fillId="0" borderId="0" xfId="4" applyNumberFormat="1" applyFont="1"/>
    <xf numFmtId="0" fontId="31" fillId="0" borderId="0" xfId="4" applyFont="1" applyFill="1" applyAlignment="1">
      <alignment horizontal="centerContinuous"/>
    </xf>
    <xf numFmtId="0" fontId="32" fillId="0" borderId="0" xfId="4" applyFont="1" applyFill="1" applyAlignment="1">
      <alignment horizontal="centerContinuous"/>
    </xf>
    <xf numFmtId="0" fontId="33" fillId="0" borderId="0" xfId="4" applyFont="1" applyFill="1" applyAlignment="1">
      <alignment horizontal="centerContinuous"/>
    </xf>
    <xf numFmtId="0" fontId="34" fillId="0" borderId="0" xfId="4" applyFont="1" applyFill="1" applyAlignment="1">
      <alignment horizontal="centerContinuous"/>
    </xf>
    <xf numFmtId="0" fontId="28" fillId="0" borderId="0" xfId="4" applyFont="1" applyAlignment="1">
      <alignment horizontal="centerContinuous"/>
    </xf>
    <xf numFmtId="0" fontId="28" fillId="0" borderId="0" xfId="4" applyFont="1" applyAlignment="1">
      <alignment horizontal="centerContinuous" shrinkToFit="1"/>
    </xf>
    <xf numFmtId="0" fontId="35" fillId="0" borderId="0" xfId="4" applyFont="1" applyAlignment="1">
      <alignment horizontal="center"/>
    </xf>
    <xf numFmtId="165" fontId="36" fillId="0" borderId="0" xfId="4" applyNumberFormat="1" applyFont="1" applyAlignment="1">
      <alignment horizontal="left" indent="3"/>
    </xf>
    <xf numFmtId="165" fontId="36" fillId="0" borderId="0" xfId="4" applyNumberFormat="1" applyFont="1" applyAlignment="1">
      <alignment horizontal="centerContinuous"/>
    </xf>
    <xf numFmtId="0" fontId="36" fillId="0" borderId="0" xfId="4" applyFont="1" applyAlignment="1">
      <alignment horizontal="centerContinuous"/>
    </xf>
    <xf numFmtId="0" fontId="36" fillId="0" borderId="0" xfId="4" applyFont="1" applyAlignment="1">
      <alignment horizontal="centerContinuous" shrinkToFit="1"/>
    </xf>
    <xf numFmtId="165" fontId="37" fillId="0" borderId="0" xfId="4" applyNumberFormat="1" applyFont="1" applyFill="1" applyBorder="1" applyAlignment="1">
      <alignment horizontal="center"/>
    </xf>
    <xf numFmtId="0" fontId="38" fillId="4" borderId="2" xfId="4" applyFont="1" applyFill="1" applyBorder="1" applyAlignment="1">
      <alignment horizontal="centerContinuous"/>
    </xf>
    <xf numFmtId="0" fontId="39" fillId="4" borderId="3" xfId="4" applyFont="1" applyFill="1" applyBorder="1" applyAlignment="1">
      <alignment horizontal="centerContinuous" shrinkToFit="1"/>
    </xf>
    <xf numFmtId="0" fontId="40" fillId="4" borderId="3" xfId="4" applyFont="1" applyFill="1" applyBorder="1" applyAlignment="1">
      <alignment horizontal="centerContinuous"/>
    </xf>
    <xf numFmtId="0" fontId="39" fillId="4" borderId="3" xfId="4" applyFont="1" applyFill="1" applyBorder="1" applyAlignment="1">
      <alignment horizontal="centerContinuous"/>
    </xf>
    <xf numFmtId="0" fontId="40" fillId="4" borderId="5" xfId="4" applyFont="1" applyFill="1" applyBorder="1" applyAlignment="1">
      <alignment horizontal="centerContinuous"/>
    </xf>
    <xf numFmtId="0" fontId="38" fillId="4" borderId="6" xfId="4" applyFont="1" applyFill="1" applyBorder="1" applyAlignment="1">
      <alignment horizontal="centerContinuous"/>
    </xf>
    <xf numFmtId="175" fontId="39" fillId="4" borderId="0" xfId="3" applyNumberFormat="1" applyFont="1" applyFill="1" applyBorder="1" applyAlignment="1">
      <alignment horizontal="centerContinuous" shrinkToFit="1"/>
    </xf>
    <xf numFmtId="0" fontId="40" fillId="4" borderId="0" xfId="4" applyFont="1" applyFill="1" applyBorder="1" applyAlignment="1">
      <alignment horizontal="centerContinuous"/>
    </xf>
    <xf numFmtId="0" fontId="39" fillId="4" borderId="0" xfId="4" quotePrefix="1" applyFont="1" applyFill="1" applyBorder="1" applyAlignment="1">
      <alignment horizontal="centerContinuous"/>
    </xf>
    <xf numFmtId="15" fontId="39" fillId="4" borderId="0" xfId="4" applyNumberFormat="1" applyFont="1" applyFill="1" applyBorder="1" applyAlignment="1">
      <alignment horizontal="centerContinuous"/>
    </xf>
    <xf numFmtId="15" fontId="39" fillId="4" borderId="8" xfId="4" applyNumberFormat="1" applyFont="1" applyFill="1" applyBorder="1" applyAlignment="1">
      <alignment horizontal="centerContinuous"/>
    </xf>
    <xf numFmtId="0" fontId="40" fillId="4" borderId="11" xfId="4" applyFont="1" applyFill="1" applyBorder="1" applyAlignment="1">
      <alignment horizontal="centerContinuous"/>
    </xf>
    <xf numFmtId="0" fontId="40" fillId="4" borderId="12" xfId="4" applyFont="1" applyFill="1" applyBorder="1" applyAlignment="1">
      <alignment horizontal="centerContinuous" shrinkToFit="1"/>
    </xf>
    <xf numFmtId="0" fontId="40" fillId="4" borderId="12" xfId="4" applyFont="1" applyFill="1" applyBorder="1" applyAlignment="1">
      <alignment horizontal="centerContinuous"/>
    </xf>
    <xf numFmtId="0" fontId="40" fillId="4" borderId="13" xfId="4" applyFont="1" applyFill="1" applyBorder="1" applyAlignment="1">
      <alignment horizontal="centerContinuous"/>
    </xf>
    <xf numFmtId="0" fontId="38" fillId="5" borderId="43" xfId="4" applyFont="1" applyFill="1" applyBorder="1" applyAlignment="1">
      <alignment horizontal="center"/>
    </xf>
    <xf numFmtId="0" fontId="38" fillId="5" borderId="44" xfId="4" applyFont="1" applyFill="1" applyBorder="1" applyAlignment="1">
      <alignment horizontal="center" shrinkToFit="1"/>
    </xf>
    <xf numFmtId="0" fontId="38" fillId="5" borderId="44" xfId="4" applyFont="1" applyFill="1" applyBorder="1" applyAlignment="1">
      <alignment horizontal="center"/>
    </xf>
    <xf numFmtId="0" fontId="38" fillId="5" borderId="45" xfId="4" applyFont="1" applyFill="1" applyBorder="1" applyAlignment="1">
      <alignment horizontal="center"/>
    </xf>
    <xf numFmtId="0" fontId="38" fillId="6" borderId="46" xfId="4" applyFont="1" applyFill="1" applyBorder="1" applyAlignment="1">
      <alignment horizontal="right"/>
    </xf>
    <xf numFmtId="6" fontId="41" fillId="0" borderId="47" xfId="4" applyNumberFormat="1" applyFont="1" applyBorder="1" applyAlignment="1">
      <alignment shrinkToFit="1"/>
    </xf>
    <xf numFmtId="176" fontId="42" fillId="0" borderId="39" xfId="2" applyNumberFormat="1" applyFont="1" applyBorder="1"/>
    <xf numFmtId="176" fontId="42" fillId="0" borderId="48" xfId="2" applyNumberFormat="1" applyFont="1" applyBorder="1"/>
    <xf numFmtId="176" fontId="42" fillId="0" borderId="49" xfId="2" applyNumberFormat="1" applyFont="1" applyBorder="1"/>
    <xf numFmtId="0" fontId="38" fillId="6" borderId="50" xfId="4" applyFont="1" applyFill="1" applyBorder="1" applyAlignment="1">
      <alignment horizontal="right"/>
    </xf>
    <xf numFmtId="6" fontId="42" fillId="7" borderId="38" xfId="4" applyNumberFormat="1" applyFont="1" applyFill="1" applyBorder="1" applyAlignment="1">
      <alignment shrinkToFit="1"/>
    </xf>
    <xf numFmtId="176" fontId="42" fillId="0" borderId="51" xfId="2" applyNumberFormat="1" applyFont="1" applyFill="1" applyBorder="1"/>
    <xf numFmtId="172" fontId="42" fillId="0" borderId="51" xfId="2" applyNumberFormat="1" applyFont="1" applyFill="1" applyBorder="1"/>
    <xf numFmtId="176" fontId="42" fillId="0" borderId="44" xfId="2" applyNumberFormat="1" applyFont="1" applyFill="1" applyBorder="1"/>
    <xf numFmtId="172" fontId="42" fillId="0" borderId="44" xfId="2" applyNumberFormat="1" applyFont="1" applyFill="1" applyBorder="1"/>
    <xf numFmtId="0" fontId="38" fillId="0" borderId="0" xfId="4" applyFont="1" applyBorder="1"/>
    <xf numFmtId="0" fontId="38" fillId="0" borderId="0" xfId="4" applyFont="1" applyBorder="1" applyAlignment="1">
      <alignment shrinkToFit="1"/>
    </xf>
    <xf numFmtId="38" fontId="42" fillId="0" borderId="0" xfId="4" applyNumberFormat="1" applyFont="1" applyBorder="1"/>
    <xf numFmtId="0" fontId="42" fillId="0" borderId="0" xfId="4" applyFont="1" applyAlignment="1">
      <alignment horizontal="left"/>
    </xf>
    <xf numFmtId="0" fontId="42" fillId="0" borderId="0" xfId="4" applyFont="1" applyAlignment="1">
      <alignment shrinkToFit="1"/>
    </xf>
    <xf numFmtId="0" fontId="42" fillId="0" borderId="0" xfId="4" applyFont="1"/>
    <xf numFmtId="0" fontId="38" fillId="4" borderId="3" xfId="4" applyFont="1" applyFill="1" applyBorder="1" applyAlignment="1">
      <alignment horizontal="centerContinuous" shrinkToFit="1"/>
    </xf>
    <xf numFmtId="0" fontId="42" fillId="4" borderId="3" xfId="4" applyFont="1" applyFill="1" applyBorder="1" applyAlignment="1">
      <alignment horizontal="centerContinuous"/>
    </xf>
    <xf numFmtId="0" fontId="38" fillId="4" borderId="3" xfId="4" applyFont="1" applyFill="1" applyBorder="1" applyAlignment="1">
      <alignment horizontal="centerContinuous"/>
    </xf>
    <xf numFmtId="0" fontId="42" fillId="4" borderId="5" xfId="4" applyFont="1" applyFill="1" applyBorder="1" applyAlignment="1">
      <alignment horizontal="centerContinuous"/>
    </xf>
    <xf numFmtId="175" fontId="38" fillId="4" borderId="6" xfId="4" applyNumberFormat="1" applyFont="1" applyFill="1" applyBorder="1" applyAlignment="1">
      <alignment horizontal="centerContinuous"/>
    </xf>
    <xf numFmtId="175" fontId="38" fillId="4" borderId="0" xfId="4" applyNumberFormat="1" applyFont="1" applyFill="1" applyBorder="1" applyAlignment="1">
      <alignment horizontal="centerContinuous" shrinkToFit="1"/>
    </xf>
    <xf numFmtId="0" fontId="42" fillId="4" borderId="0" xfId="4" applyFont="1" applyFill="1" applyBorder="1" applyAlignment="1">
      <alignment horizontal="centerContinuous"/>
    </xf>
    <xf numFmtId="0" fontId="38" fillId="4" borderId="0" xfId="4" quotePrefix="1" applyFont="1" applyFill="1" applyBorder="1" applyAlignment="1">
      <alignment horizontal="centerContinuous"/>
    </xf>
    <xf numFmtId="0" fontId="42" fillId="4" borderId="8" xfId="4" applyFont="1" applyFill="1" applyBorder="1" applyAlignment="1">
      <alignment horizontal="centerContinuous"/>
    </xf>
    <xf numFmtId="6" fontId="42" fillId="0" borderId="25" xfId="4" applyNumberFormat="1" applyFont="1" applyBorder="1" applyAlignment="1">
      <alignment shrinkToFit="1"/>
    </xf>
    <xf numFmtId="38" fontId="42" fillId="0" borderId="52" xfId="4" applyNumberFormat="1" applyFont="1" applyFill="1" applyBorder="1"/>
    <xf numFmtId="38" fontId="42" fillId="0" borderId="53" xfId="4" applyNumberFormat="1" applyFont="1" applyFill="1" applyBorder="1"/>
    <xf numFmtId="38" fontId="40" fillId="0" borderId="52" xfId="4" applyNumberFormat="1" applyFont="1" applyFill="1" applyBorder="1"/>
    <xf numFmtId="38" fontId="42" fillId="0" borderId="52" xfId="4" applyNumberFormat="1" applyFont="1" applyBorder="1"/>
    <xf numFmtId="38" fontId="42" fillId="0" borderId="53" xfId="4" applyNumberFormat="1" applyFont="1" applyBorder="1"/>
    <xf numFmtId="38" fontId="42" fillId="0" borderId="25" xfId="4" applyNumberFormat="1" applyFont="1" applyFill="1" applyBorder="1" applyAlignment="1">
      <alignment shrinkToFit="1"/>
    </xf>
    <xf numFmtId="6" fontId="42" fillId="0" borderId="54" xfId="4" applyNumberFormat="1" applyFont="1" applyBorder="1" applyAlignment="1">
      <alignment shrinkToFit="1"/>
    </xf>
    <xf numFmtId="38" fontId="42" fillId="0" borderId="54" xfId="4" applyNumberFormat="1" applyFont="1" applyFill="1" applyBorder="1"/>
    <xf numFmtId="6" fontId="42" fillId="0" borderId="0" xfId="4" applyNumberFormat="1" applyFont="1" applyBorder="1" applyAlignment="1">
      <alignment shrinkToFit="1"/>
    </xf>
    <xf numFmtId="0" fontId="38" fillId="5" borderId="55" xfId="4" applyFont="1" applyFill="1" applyBorder="1"/>
    <xf numFmtId="6" fontId="42" fillId="5" borderId="56" xfId="4" applyNumberFormat="1" applyFont="1" applyFill="1" applyBorder="1" applyAlignment="1">
      <alignment shrinkToFit="1"/>
    </xf>
    <xf numFmtId="38" fontId="42" fillId="5" borderId="56" xfId="4" applyNumberFormat="1" applyFont="1" applyFill="1" applyBorder="1"/>
    <xf numFmtId="0" fontId="43" fillId="0" borderId="0" xfId="4" applyFont="1" applyFill="1" applyBorder="1" applyAlignment="1">
      <alignment horizontal="right"/>
    </xf>
    <xf numFmtId="38" fontId="42" fillId="0" borderId="0" xfId="4" applyNumberFormat="1" applyFont="1" applyFill="1" applyBorder="1" applyAlignment="1">
      <alignment shrinkToFit="1"/>
    </xf>
    <xf numFmtId="38" fontId="42" fillId="0" borderId="0" xfId="4" applyNumberFormat="1" applyFont="1" applyBorder="1" applyAlignment="1">
      <alignment shrinkToFit="1"/>
    </xf>
    <xf numFmtId="0" fontId="38" fillId="8" borderId="46" xfId="4" applyFont="1" applyFill="1" applyBorder="1" applyAlignment="1">
      <alignment horizontal="right"/>
    </xf>
    <xf numFmtId="38" fontId="42" fillId="0" borderId="25" xfId="4" applyNumberFormat="1" applyFont="1" applyBorder="1" applyAlignment="1">
      <alignment shrinkToFit="1"/>
    </xf>
    <xf numFmtId="0" fontId="38" fillId="5" borderId="11" xfId="4" applyFont="1" applyFill="1" applyBorder="1"/>
    <xf numFmtId="175" fontId="38" fillId="4" borderId="11" xfId="4" applyNumberFormat="1" applyFont="1" applyFill="1" applyBorder="1" applyAlignment="1">
      <alignment horizontal="centerContinuous"/>
    </xf>
    <xf numFmtId="38" fontId="42" fillId="5" borderId="57" xfId="4" applyNumberFormat="1" applyFont="1" applyFill="1" applyBorder="1"/>
    <xf numFmtId="0" fontId="29" fillId="0" borderId="0" xfId="4" applyFont="1" applyFill="1"/>
    <xf numFmtId="6" fontId="42" fillId="0" borderId="58" xfId="4" applyNumberFormat="1" applyFont="1" applyFill="1" applyBorder="1" applyAlignment="1">
      <alignment shrinkToFit="1"/>
    </xf>
    <xf numFmtId="38" fontId="42" fillId="0" borderId="59" xfId="4" applyNumberFormat="1" applyFont="1" applyFill="1" applyBorder="1"/>
    <xf numFmtId="0" fontId="38" fillId="6" borderId="6" xfId="4" applyFont="1" applyFill="1" applyBorder="1" applyAlignment="1">
      <alignment horizontal="right"/>
    </xf>
    <xf numFmtId="175" fontId="42" fillId="4" borderId="8" xfId="4" applyNumberFormat="1" applyFont="1" applyFill="1" applyBorder="1" applyAlignment="1">
      <alignment horizontal="centerContinuous"/>
    </xf>
    <xf numFmtId="175" fontId="38" fillId="4" borderId="11" xfId="4" applyNumberFormat="1" applyFont="1" applyFill="1" applyBorder="1" applyAlignment="1">
      <alignment horizontal="center"/>
    </xf>
    <xf numFmtId="175" fontId="38" fillId="4" borderId="12" xfId="4" applyNumberFormat="1" applyFont="1" applyFill="1" applyBorder="1" applyAlignment="1">
      <alignment horizontal="center" shrinkToFit="1"/>
    </xf>
    <xf numFmtId="0" fontId="42" fillId="4" borderId="12" xfId="4" applyFont="1" applyFill="1" applyBorder="1"/>
    <xf numFmtId="0" fontId="42" fillId="4" borderId="13" xfId="4" applyFont="1" applyFill="1" applyBorder="1"/>
    <xf numFmtId="0" fontId="38" fillId="6" borderId="43" xfId="4" applyFont="1" applyFill="1" applyBorder="1" applyAlignment="1">
      <alignment horizontal="right"/>
    </xf>
    <xf numFmtId="38" fontId="42" fillId="0" borderId="15" xfId="4" applyNumberFormat="1" applyFont="1" applyBorder="1" applyAlignment="1">
      <alignment shrinkToFit="1"/>
    </xf>
    <xf numFmtId="38" fontId="42" fillId="0" borderId="47" xfId="4" applyNumberFormat="1" applyFont="1" applyBorder="1"/>
    <xf numFmtId="38" fontId="42" fillId="0" borderId="47" xfId="4" applyNumberFormat="1" applyFont="1" applyFill="1" applyBorder="1"/>
    <xf numFmtId="38" fontId="42" fillId="0" borderId="45" xfId="4" applyNumberFormat="1" applyFont="1" applyBorder="1"/>
    <xf numFmtId="0" fontId="42" fillId="0" borderId="0" xfId="4" applyFont="1" applyAlignment="1">
      <alignment horizontal="left" shrinkToFit="1"/>
    </xf>
    <xf numFmtId="175" fontId="38" fillId="4" borderId="15" xfId="4" applyNumberFormat="1" applyFont="1" applyFill="1" applyBorder="1" applyAlignment="1">
      <alignment horizontal="centerContinuous" shrinkToFit="1"/>
    </xf>
    <xf numFmtId="0" fontId="42" fillId="4" borderId="15" xfId="4" applyFont="1" applyFill="1" applyBorder="1" applyAlignment="1">
      <alignment horizontal="centerContinuous"/>
    </xf>
    <xf numFmtId="0" fontId="42" fillId="4" borderId="16" xfId="4" applyFont="1" applyFill="1" applyBorder="1" applyAlignment="1">
      <alignment horizontal="centerContinuous"/>
    </xf>
  </cellXfs>
  <cellStyles count="5">
    <cellStyle name="Comma" xfId="1" builtinId="3"/>
    <cellStyle name="Currency" xfId="2" builtinId="4"/>
    <cellStyle name="Normal" xfId="0" builtinId="0"/>
    <cellStyle name="Normal_GBM_0522" xfId="3"/>
    <cellStyle name="Normal_Greg Pos" xfId="4"/>
  </cellStyles>
  <dxfs count="3"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b/>
        <i val="0"/>
        <strike val="0"/>
        <condense val="0"/>
        <extend val="0"/>
        <color indexed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00"/>
  <sheetViews>
    <sheetView showGridLines="0" tabSelected="1" zoomScale="65" workbookViewId="0"/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0.6640625" style="1" customWidth="1"/>
    <col min="4" max="4" width="10.33203125" style="1" customWidth="1"/>
    <col min="5" max="5" width="0.33203125" style="1" customWidth="1"/>
    <col min="6" max="6" width="20.88671875" style="1" hidden="1" customWidth="1"/>
    <col min="7" max="8" width="19.88671875" style="2" customWidth="1"/>
    <col min="9" max="9" width="21.33203125" style="1" customWidth="1"/>
    <col min="10" max="10" width="19.5546875" style="1" customWidth="1"/>
    <col min="11" max="11" width="15.33203125" style="1" hidden="1" customWidth="1"/>
    <col min="12" max="12" width="19.5546875" style="1" customWidth="1"/>
    <col min="13" max="13" width="16.6640625" style="1" hidden="1" customWidth="1"/>
    <col min="14" max="14" width="12.5546875" style="3" hidden="1" customWidth="1"/>
    <col min="15" max="15" width="10.6640625" style="3" hidden="1" customWidth="1"/>
    <col min="16" max="16" width="13.88671875" style="4" hidden="1" customWidth="1"/>
    <col min="17" max="17" width="17" style="4" customWidth="1"/>
    <col min="18" max="18" width="21" style="5" customWidth="1"/>
    <col min="19" max="19" width="3.5546875" style="1" customWidth="1"/>
    <col min="20" max="20" width="15.109375" style="1" customWidth="1"/>
    <col min="21" max="21" width="22.109375" style="1" customWidth="1"/>
    <col min="22" max="23" width="21.33203125" style="1" customWidth="1"/>
    <col min="24" max="25" width="16.109375" style="1" customWidth="1"/>
    <col min="26" max="26" width="17.44140625" style="1" customWidth="1"/>
    <col min="27" max="27" width="21.33203125" style="1" customWidth="1"/>
    <col min="28" max="28" width="19.5546875" style="1" customWidth="1"/>
    <col min="29" max="29" width="21.33203125" style="1" customWidth="1"/>
    <col min="30" max="30" width="29.5546875" style="1" customWidth="1"/>
    <col min="31" max="31" width="15" style="253" hidden="1" customWidth="1"/>
    <col min="32" max="32" width="23.88671875" style="1" customWidth="1"/>
    <col min="33" max="33" width="18" style="1" customWidth="1"/>
    <col min="34" max="35" width="19.44140625" style="1" customWidth="1"/>
    <col min="36" max="36" width="20.5546875" style="1" customWidth="1"/>
    <col min="37" max="37" width="20.6640625" style="1" customWidth="1"/>
    <col min="38" max="38" width="14.6640625" style="1" customWidth="1"/>
    <col min="39" max="39" width="22.109375" style="1" customWidth="1"/>
    <col min="40" max="40" width="14.33203125" style="1" customWidth="1"/>
    <col min="41" max="41" width="20.44140625" style="1" customWidth="1"/>
    <col min="42" max="42" width="23" style="1" customWidth="1"/>
    <col min="43" max="43" width="18.33203125" style="6" customWidth="1"/>
    <col min="44" max="44" width="19.5546875" style="6" hidden="1" customWidth="1"/>
    <col min="45" max="45" width="14.5546875" style="6" hidden="1" customWidth="1"/>
    <col min="46" max="46" width="20.6640625" style="1" customWidth="1"/>
    <col min="47" max="47" width="20.5546875" style="254" customWidth="1"/>
    <col min="48" max="48" width="14.6640625" style="1" hidden="1" customWidth="1"/>
    <col min="49" max="49" width="16.33203125" style="255" hidden="1" customWidth="1"/>
    <col min="50" max="50" width="17.33203125" style="255" hidden="1" customWidth="1"/>
    <col min="51" max="51" width="13.6640625" style="1" hidden="1" customWidth="1"/>
    <col min="52" max="52" width="22.44140625" style="7" customWidth="1"/>
    <col min="53" max="53" width="2.6640625" style="8" customWidth="1"/>
    <col min="54" max="54" width="23" style="4" customWidth="1"/>
    <col min="55" max="55" width="4.109375" style="1" customWidth="1"/>
    <col min="56" max="16384" width="9.109375" style="1"/>
  </cols>
  <sheetData>
    <row r="1" spans="1:55" ht="18" customHeight="1" x14ac:dyDescent="0.25"/>
    <row r="2" spans="1:55" ht="18" customHeight="1" x14ac:dyDescent="0.4">
      <c r="AD2" s="9" t="s">
        <v>0</v>
      </c>
    </row>
    <row r="3" spans="1:55" ht="18" customHeight="1" x14ac:dyDescent="0.3">
      <c r="AD3" s="10" t="s">
        <v>110</v>
      </c>
    </row>
    <row r="4" spans="1:55" ht="18" customHeight="1" x14ac:dyDescent="0.3">
      <c r="AD4" s="11" t="s">
        <v>111</v>
      </c>
      <c r="AZ4" s="13"/>
    </row>
    <row r="5" spans="1:55" ht="18" customHeight="1" x14ac:dyDescent="0.3">
      <c r="Z5" s="12"/>
      <c r="AB5" s="256"/>
      <c r="AC5" s="256"/>
      <c r="AD5" s="16">
        <v>36867</v>
      </c>
      <c r="AE5" s="17"/>
      <c r="AF5" s="17"/>
    </row>
    <row r="6" spans="1:55" ht="22.5" customHeight="1" x14ac:dyDescent="0.45">
      <c r="G6" s="18"/>
      <c r="H6" s="18"/>
    </row>
    <row r="7" spans="1:55" ht="18" customHeight="1" thickBot="1" x14ac:dyDescent="0.5">
      <c r="A7" s="257"/>
      <c r="B7" s="19"/>
      <c r="C7" s="8"/>
      <c r="F7" s="25"/>
      <c r="K7" s="1" t="s">
        <v>4</v>
      </c>
      <c r="M7" s="7" t="s">
        <v>4</v>
      </c>
      <c r="O7" s="20" t="s">
        <v>4</v>
      </c>
      <c r="S7" s="2"/>
      <c r="T7" s="2"/>
      <c r="U7" s="2"/>
      <c r="V7" s="2"/>
      <c r="W7" s="2"/>
      <c r="X7" s="2"/>
      <c r="Y7" s="2"/>
      <c r="Z7" s="2"/>
      <c r="AA7" s="21"/>
      <c r="AB7" s="21"/>
      <c r="AC7" s="21"/>
      <c r="AD7" s="21"/>
      <c r="AE7" s="258" t="s">
        <v>4</v>
      </c>
      <c r="AF7" s="21"/>
      <c r="AG7" s="21"/>
      <c r="AH7" s="2"/>
      <c r="AI7" s="21"/>
      <c r="AJ7" s="21"/>
      <c r="AK7" s="21"/>
      <c r="AL7" s="21"/>
      <c r="AM7" s="21"/>
      <c r="AN7" s="21"/>
      <c r="AO7" s="21"/>
      <c r="AQ7" s="2"/>
      <c r="AR7" s="23" t="s">
        <v>4</v>
      </c>
      <c r="AS7" s="23" t="s">
        <v>4</v>
      </c>
      <c r="AT7" s="23"/>
      <c r="AW7" s="259"/>
      <c r="AX7" s="260" t="s">
        <v>4</v>
      </c>
      <c r="AY7" s="24" t="s">
        <v>4</v>
      </c>
    </row>
    <row r="8" spans="1:55" ht="18" customHeight="1" x14ac:dyDescent="0.25">
      <c r="B8" s="25"/>
      <c r="C8" s="8"/>
      <c r="E8" s="26"/>
      <c r="F8" s="261"/>
      <c r="G8" s="261"/>
      <c r="H8" s="261"/>
      <c r="I8" s="261"/>
      <c r="J8" s="261"/>
      <c r="K8" s="261"/>
      <c r="L8" s="261"/>
      <c r="M8" s="261"/>
      <c r="N8" s="261"/>
      <c r="O8" s="262"/>
      <c r="P8" s="262"/>
      <c r="Q8" s="261"/>
      <c r="R8" s="263"/>
      <c r="S8" s="179"/>
      <c r="T8" s="264"/>
      <c r="U8" s="265"/>
      <c r="V8" s="265" t="s">
        <v>5</v>
      </c>
      <c r="W8" s="265" t="s">
        <v>5</v>
      </c>
      <c r="X8" s="265"/>
      <c r="Y8" s="265"/>
      <c r="Z8" s="265"/>
      <c r="AA8" s="265"/>
      <c r="AB8" s="265"/>
      <c r="AC8" s="265"/>
      <c r="AD8" s="263" t="s">
        <v>6</v>
      </c>
      <c r="AE8" s="266"/>
      <c r="AF8" s="267"/>
      <c r="AG8" s="31"/>
      <c r="AH8" s="34" t="s">
        <v>7</v>
      </c>
      <c r="AI8" s="31" t="s">
        <v>112</v>
      </c>
      <c r="AJ8" s="31" t="s">
        <v>9</v>
      </c>
      <c r="AK8" s="31" t="s">
        <v>10</v>
      </c>
      <c r="AL8" s="31" t="s">
        <v>11</v>
      </c>
      <c r="AM8" s="267"/>
      <c r="AN8" s="267"/>
      <c r="AO8" s="263" t="s">
        <v>6</v>
      </c>
      <c r="AP8" s="263" t="s">
        <v>12</v>
      </c>
      <c r="AQ8" s="30" t="s">
        <v>13</v>
      </c>
      <c r="AR8" s="268" t="s">
        <v>14</v>
      </c>
      <c r="AS8" s="268" t="s">
        <v>15</v>
      </c>
      <c r="AT8" s="269" t="s">
        <v>15</v>
      </c>
      <c r="AU8" s="270" t="s">
        <v>16</v>
      </c>
      <c r="AV8" s="34" t="s">
        <v>17</v>
      </c>
      <c r="AW8" s="271" t="s">
        <v>17</v>
      </c>
      <c r="AX8" s="269"/>
      <c r="AY8" s="272" t="s">
        <v>18</v>
      </c>
      <c r="AZ8" s="263" t="s">
        <v>113</v>
      </c>
      <c r="BB8" s="36"/>
      <c r="BC8" s="2"/>
    </row>
    <row r="9" spans="1:55" ht="18" customHeight="1" x14ac:dyDescent="0.25">
      <c r="B9" s="25"/>
      <c r="E9" s="38"/>
      <c r="F9" s="39"/>
      <c r="G9" s="39" t="s">
        <v>19</v>
      </c>
      <c r="H9" s="39" t="s">
        <v>20</v>
      </c>
      <c r="I9" s="39" t="s">
        <v>21</v>
      </c>
      <c r="J9" s="39" t="s">
        <v>22</v>
      </c>
      <c r="K9" s="24" t="s">
        <v>23</v>
      </c>
      <c r="L9" s="39" t="s">
        <v>24</v>
      </c>
      <c r="M9" s="24" t="s">
        <v>25</v>
      </c>
      <c r="N9" s="39"/>
      <c r="O9" s="39" t="s">
        <v>26</v>
      </c>
      <c r="P9" s="39"/>
      <c r="Q9" s="24" t="s">
        <v>114</v>
      </c>
      <c r="R9" s="273" t="s">
        <v>28</v>
      </c>
      <c r="S9" s="41"/>
      <c r="T9" s="42" t="s">
        <v>19</v>
      </c>
      <c r="U9" s="39" t="s">
        <v>29</v>
      </c>
      <c r="V9" s="39" t="s">
        <v>21</v>
      </c>
      <c r="W9" s="39" t="s">
        <v>21</v>
      </c>
      <c r="X9" s="39" t="s">
        <v>24</v>
      </c>
      <c r="Y9" s="39" t="s">
        <v>24</v>
      </c>
      <c r="Z9" s="39" t="s">
        <v>30</v>
      </c>
      <c r="AA9" s="39" t="s">
        <v>25</v>
      </c>
      <c r="AB9" s="39" t="s">
        <v>31</v>
      </c>
      <c r="AC9" s="39" t="s">
        <v>32</v>
      </c>
      <c r="AD9" s="273" t="s">
        <v>28</v>
      </c>
      <c r="AE9" s="274" t="s">
        <v>33</v>
      </c>
      <c r="AF9" s="24" t="s">
        <v>34</v>
      </c>
      <c r="AG9" s="24" t="s">
        <v>115</v>
      </c>
      <c r="AH9" s="39" t="s">
        <v>18</v>
      </c>
      <c r="AI9" s="24" t="s">
        <v>18</v>
      </c>
      <c r="AJ9" s="24" t="s">
        <v>18</v>
      </c>
      <c r="AK9" s="24" t="s">
        <v>18</v>
      </c>
      <c r="AL9" s="24" t="s">
        <v>37</v>
      </c>
      <c r="AM9" s="24" t="s">
        <v>38</v>
      </c>
      <c r="AN9" s="24" t="s">
        <v>39</v>
      </c>
      <c r="AO9" s="273" t="s">
        <v>28</v>
      </c>
      <c r="AP9" s="273" t="s">
        <v>40</v>
      </c>
      <c r="AQ9" s="275" t="s">
        <v>41</v>
      </c>
      <c r="AR9" s="276" t="s">
        <v>42</v>
      </c>
      <c r="AS9" s="276" t="s">
        <v>36</v>
      </c>
      <c r="AT9" s="276" t="s">
        <v>18</v>
      </c>
      <c r="AU9" s="277" t="s">
        <v>43</v>
      </c>
      <c r="AV9" s="39" t="s">
        <v>44</v>
      </c>
      <c r="AW9" s="278" t="s">
        <v>45</v>
      </c>
      <c r="AX9" s="276" t="s">
        <v>46</v>
      </c>
      <c r="AY9" s="279" t="s">
        <v>116</v>
      </c>
      <c r="AZ9" s="273" t="s">
        <v>28</v>
      </c>
      <c r="BB9" s="273" t="s">
        <v>28</v>
      </c>
      <c r="BC9" s="2"/>
    </row>
    <row r="10" spans="1:55" ht="18" customHeight="1" thickBot="1" x14ac:dyDescent="0.35">
      <c r="E10" s="47"/>
      <c r="F10" s="280"/>
      <c r="G10" s="280"/>
      <c r="H10" s="280"/>
      <c r="I10" s="280"/>
      <c r="J10" s="280"/>
      <c r="K10" s="60"/>
      <c r="L10" s="280"/>
      <c r="M10" s="60"/>
      <c r="N10" s="51"/>
      <c r="O10" s="281"/>
      <c r="P10" s="281"/>
      <c r="Q10" s="60"/>
      <c r="R10" s="53" t="s">
        <v>45</v>
      </c>
      <c r="S10" s="83"/>
      <c r="T10" s="54"/>
      <c r="U10" s="55"/>
      <c r="V10" s="55"/>
      <c r="W10" s="55"/>
      <c r="X10" s="55"/>
      <c r="Y10" s="55"/>
      <c r="Z10" s="55"/>
      <c r="AA10" s="55"/>
      <c r="AB10" s="56"/>
      <c r="AC10" s="55"/>
      <c r="AD10" s="53" t="s">
        <v>44</v>
      </c>
      <c r="AE10" s="282" t="s">
        <v>48</v>
      </c>
      <c r="AF10" s="60"/>
      <c r="AG10" s="59"/>
      <c r="AH10" s="59" t="s">
        <v>49</v>
      </c>
      <c r="AI10" s="59" t="s">
        <v>49</v>
      </c>
      <c r="AJ10" s="59" t="s">
        <v>49</v>
      </c>
      <c r="AK10" s="59" t="s">
        <v>49</v>
      </c>
      <c r="AL10" s="60"/>
      <c r="AM10" s="60"/>
      <c r="AN10" s="61"/>
      <c r="AO10" s="53" t="s">
        <v>50</v>
      </c>
      <c r="AP10" s="53" t="s">
        <v>50</v>
      </c>
      <c r="AQ10" s="283" t="s">
        <v>51</v>
      </c>
      <c r="AR10" s="284" t="s">
        <v>52</v>
      </c>
      <c r="AS10" s="284" t="s">
        <v>44</v>
      </c>
      <c r="AT10" s="284" t="s">
        <v>53</v>
      </c>
      <c r="AU10" s="285"/>
      <c r="AV10" s="51"/>
      <c r="AW10" s="286"/>
      <c r="AX10" s="63"/>
      <c r="AY10" s="287"/>
      <c r="AZ10" s="53"/>
      <c r="BB10" s="288" t="s">
        <v>54</v>
      </c>
      <c r="BC10" s="2"/>
    </row>
    <row r="11" spans="1:55" ht="16.5" customHeight="1" thickBot="1" x14ac:dyDescent="0.35">
      <c r="A11" s="66" t="s">
        <v>55</v>
      </c>
      <c r="B11" s="67"/>
      <c r="C11" s="68"/>
      <c r="D11" s="69"/>
      <c r="E11" s="38"/>
      <c r="F11" s="70"/>
      <c r="G11" s="70" t="s">
        <v>56</v>
      </c>
      <c r="H11" s="70" t="s">
        <v>57</v>
      </c>
      <c r="I11" s="71" t="s">
        <v>58</v>
      </c>
      <c r="J11" s="71" t="s">
        <v>59</v>
      </c>
      <c r="K11" s="73"/>
      <c r="L11" s="71" t="s">
        <v>60</v>
      </c>
      <c r="M11" s="57" t="s">
        <v>61</v>
      </c>
      <c r="N11" s="39"/>
      <c r="O11" s="74"/>
      <c r="P11" s="39"/>
      <c r="Q11" s="73" t="s">
        <v>62</v>
      </c>
      <c r="R11" s="75"/>
      <c r="S11" s="83"/>
      <c r="T11" s="76" t="s">
        <v>63</v>
      </c>
      <c r="U11" s="77" t="s">
        <v>117</v>
      </c>
      <c r="V11" s="77" t="s">
        <v>65</v>
      </c>
      <c r="W11" s="77" t="s">
        <v>66</v>
      </c>
      <c r="X11" s="77" t="s">
        <v>67</v>
      </c>
      <c r="Y11" s="77" t="s">
        <v>68</v>
      </c>
      <c r="Z11" s="77" t="s">
        <v>69</v>
      </c>
      <c r="AA11" s="77" t="s">
        <v>70</v>
      </c>
      <c r="AB11" s="77" t="s">
        <v>118</v>
      </c>
      <c r="AC11" s="77" t="s">
        <v>71</v>
      </c>
      <c r="AD11" s="75"/>
      <c r="AE11" s="289"/>
      <c r="AF11" s="78" t="s">
        <v>72</v>
      </c>
      <c r="AG11" s="78" t="s">
        <v>73</v>
      </c>
      <c r="AH11" s="77" t="s">
        <v>69</v>
      </c>
      <c r="AI11" s="78" t="s">
        <v>74</v>
      </c>
      <c r="AJ11" s="78" t="s">
        <v>119</v>
      </c>
      <c r="AK11" s="78" t="s">
        <v>61</v>
      </c>
      <c r="AL11" s="78" t="s">
        <v>76</v>
      </c>
      <c r="AM11" s="77" t="s">
        <v>77</v>
      </c>
      <c r="AN11" s="24" t="s">
        <v>78</v>
      </c>
      <c r="AO11" s="75"/>
      <c r="AP11" s="75"/>
      <c r="AQ11" s="79" t="s">
        <v>64</v>
      </c>
      <c r="AR11" s="80"/>
      <c r="AS11" s="80"/>
      <c r="AT11" s="80" t="s">
        <v>64</v>
      </c>
      <c r="AU11" s="290" t="s">
        <v>64</v>
      </c>
      <c r="AV11" s="80" t="s">
        <v>79</v>
      </c>
      <c r="AW11" s="291" t="s">
        <v>79</v>
      </c>
      <c r="AX11" s="72" t="s">
        <v>80</v>
      </c>
      <c r="AY11" s="72" t="s">
        <v>81</v>
      </c>
      <c r="AZ11" s="75"/>
      <c r="BB11" s="82"/>
      <c r="BC11" s="2"/>
    </row>
    <row r="12" spans="1:55" ht="15" hidden="1" customHeight="1" x14ac:dyDescent="0.3">
      <c r="A12" s="89"/>
      <c r="B12" s="2"/>
      <c r="C12" s="90"/>
      <c r="D12" s="91"/>
      <c r="E12" s="38"/>
      <c r="F12" s="49"/>
      <c r="G12" s="49"/>
      <c r="H12" s="49"/>
      <c r="I12" s="49"/>
      <c r="J12" s="49"/>
      <c r="K12" s="50"/>
      <c r="L12" s="49"/>
      <c r="M12" s="50"/>
      <c r="N12" s="39"/>
      <c r="O12" s="74"/>
      <c r="P12" s="39"/>
      <c r="Q12" s="50"/>
      <c r="R12" s="75"/>
      <c r="S12" s="83"/>
      <c r="T12" s="84"/>
      <c r="U12" s="56"/>
      <c r="V12" s="56"/>
      <c r="W12" s="56"/>
      <c r="X12" s="56"/>
      <c r="Y12" s="56"/>
      <c r="Z12" s="56"/>
      <c r="AA12" s="56"/>
      <c r="AB12" s="56"/>
      <c r="AC12" s="56"/>
      <c r="AD12" s="75"/>
      <c r="AE12" s="289"/>
      <c r="AF12" s="50"/>
      <c r="AG12" s="50"/>
      <c r="AH12" s="56"/>
      <c r="AI12" s="50"/>
      <c r="AJ12" s="50"/>
      <c r="AK12" s="50"/>
      <c r="AL12" s="50"/>
      <c r="AM12" s="2"/>
      <c r="AN12" s="2"/>
      <c r="AO12" s="75"/>
      <c r="AP12" s="75"/>
      <c r="AQ12" s="86"/>
      <c r="AR12" s="87"/>
      <c r="AS12" s="87"/>
      <c r="AT12" s="2"/>
      <c r="AU12" s="277"/>
      <c r="AV12" s="39"/>
      <c r="AW12" s="259"/>
      <c r="AX12" s="2"/>
      <c r="AY12" s="88"/>
      <c r="AZ12" s="75"/>
      <c r="BB12" s="82"/>
      <c r="BC12" s="2"/>
    </row>
    <row r="13" spans="1:55" s="4" customFormat="1" ht="14.25" hidden="1" customHeight="1" x14ac:dyDescent="0.3">
      <c r="A13" s="111" t="s">
        <v>108</v>
      </c>
      <c r="B13" s="113"/>
      <c r="C13" s="90"/>
      <c r="D13" s="91"/>
      <c r="E13" s="139"/>
      <c r="F13" s="155"/>
      <c r="G13" s="155">
        <v>0</v>
      </c>
      <c r="H13" s="155"/>
      <c r="I13" s="155">
        <v>0</v>
      </c>
      <c r="J13" s="155"/>
      <c r="K13" s="238"/>
      <c r="L13" s="155">
        <v>0</v>
      </c>
      <c r="M13" s="238">
        <v>0</v>
      </c>
      <c r="N13" s="155"/>
      <c r="O13" s="236">
        <v>0</v>
      </c>
      <c r="P13" s="237"/>
      <c r="Q13" s="238"/>
      <c r="R13" s="104">
        <v>0</v>
      </c>
      <c r="S13" s="83"/>
      <c r="T13" s="165">
        <v>0</v>
      </c>
      <c r="U13" s="238"/>
      <c r="V13" s="238"/>
      <c r="W13" s="238"/>
      <c r="X13" s="238"/>
      <c r="Y13" s="238"/>
      <c r="Z13" s="238"/>
      <c r="AA13" s="238"/>
      <c r="AB13" s="238"/>
      <c r="AC13" s="238"/>
      <c r="AD13" s="104"/>
      <c r="AE13" s="292"/>
      <c r="AF13" s="238"/>
      <c r="AG13" s="238"/>
      <c r="AH13" s="238"/>
      <c r="AI13" s="238"/>
      <c r="AJ13" s="238"/>
      <c r="AK13" s="238"/>
      <c r="AL13" s="238"/>
      <c r="AM13" s="119"/>
      <c r="AN13" s="119"/>
      <c r="AO13" s="293"/>
      <c r="AP13" s="293"/>
      <c r="AQ13" s="86"/>
      <c r="AR13" s="130"/>
      <c r="AS13" s="87"/>
      <c r="AT13" s="130"/>
      <c r="AU13" s="294"/>
      <c r="AV13" s="155"/>
      <c r="AW13" s="295"/>
      <c r="AX13" s="130"/>
      <c r="AY13" s="243"/>
      <c r="AZ13" s="293"/>
      <c r="BA13" s="241"/>
      <c r="BB13" s="110"/>
      <c r="BC13" s="113"/>
    </row>
    <row r="14" spans="1:55" ht="6" hidden="1" customHeight="1" x14ac:dyDescent="0.3">
      <c r="A14" s="89"/>
      <c r="B14" s="2"/>
      <c r="C14" s="90"/>
      <c r="D14" s="91"/>
      <c r="E14" s="38"/>
      <c r="F14" s="49"/>
      <c r="G14" s="49"/>
      <c r="H14" s="49"/>
      <c r="I14" s="49"/>
      <c r="J14" s="49"/>
      <c r="K14" s="50"/>
      <c r="L14" s="49"/>
      <c r="M14" s="50"/>
      <c r="N14" s="2"/>
      <c r="O14" s="74"/>
      <c r="P14" s="39"/>
      <c r="Q14" s="50"/>
      <c r="R14" s="75"/>
      <c r="S14" s="83"/>
      <c r="T14" s="92"/>
      <c r="U14" s="56"/>
      <c r="V14" s="56"/>
      <c r="W14" s="56"/>
      <c r="X14" s="56"/>
      <c r="Y14" s="56"/>
      <c r="Z14" s="56"/>
      <c r="AA14" s="56"/>
      <c r="AB14" s="56"/>
      <c r="AC14" s="56"/>
      <c r="AD14" s="75"/>
      <c r="AE14" s="289"/>
      <c r="AF14" s="50"/>
      <c r="AG14" s="50"/>
      <c r="AH14" s="56"/>
      <c r="AI14" s="50"/>
      <c r="AJ14" s="50"/>
      <c r="AK14" s="50"/>
      <c r="AL14" s="50"/>
      <c r="AM14" s="2"/>
      <c r="AN14" s="2"/>
      <c r="AO14" s="75"/>
      <c r="AP14" s="75"/>
      <c r="AQ14" s="86"/>
      <c r="AR14" s="2"/>
      <c r="AS14" s="87"/>
      <c r="AT14" s="2"/>
      <c r="AU14" s="211"/>
      <c r="AV14" s="2"/>
      <c r="AW14" s="259"/>
      <c r="AX14" s="2"/>
      <c r="AY14" s="88"/>
      <c r="AZ14" s="75"/>
      <c r="BB14" s="82"/>
      <c r="BC14" s="2"/>
    </row>
    <row r="15" spans="1:55" ht="13.5" hidden="1" customHeight="1" x14ac:dyDescent="0.25">
      <c r="A15" s="93" t="s">
        <v>83</v>
      </c>
      <c r="B15" s="93"/>
      <c r="C15" s="8"/>
      <c r="E15" s="38"/>
      <c r="F15" s="2"/>
      <c r="I15" s="2"/>
      <c r="J15" s="2"/>
      <c r="K15" s="2"/>
      <c r="L15" s="2"/>
      <c r="M15" s="2"/>
      <c r="N15" s="95"/>
      <c r="O15" s="96"/>
      <c r="P15" s="96"/>
      <c r="Q15" s="2"/>
      <c r="R15" s="82"/>
      <c r="S15" s="5"/>
      <c r="T15" s="97"/>
      <c r="U15" s="2"/>
      <c r="V15" s="2"/>
      <c r="W15" s="2"/>
      <c r="X15" s="2"/>
      <c r="Y15" s="2"/>
      <c r="Z15" s="2"/>
      <c r="AA15" s="2"/>
      <c r="AB15" s="2"/>
      <c r="AC15" s="2"/>
      <c r="AD15" s="98"/>
      <c r="AE15" s="5"/>
      <c r="AF15" s="2"/>
      <c r="AG15" s="2"/>
      <c r="AH15" s="2"/>
      <c r="AI15" s="2"/>
      <c r="AJ15" s="2"/>
      <c r="AK15" s="2"/>
      <c r="AL15" s="2"/>
      <c r="AM15" s="2"/>
      <c r="AN15" s="2"/>
      <c r="AO15" s="40"/>
      <c r="AP15" s="40"/>
      <c r="AQ15" s="86"/>
      <c r="AR15" s="2"/>
      <c r="AS15" s="87"/>
      <c r="AT15" s="2"/>
      <c r="AU15" s="122"/>
      <c r="AV15" s="95"/>
      <c r="AW15" s="259"/>
      <c r="AX15" s="2"/>
      <c r="AY15" s="88"/>
      <c r="AZ15" s="40"/>
      <c r="BB15" s="82"/>
      <c r="BC15" s="2"/>
    </row>
    <row r="16" spans="1:55" ht="12.75" hidden="1" customHeight="1" x14ac:dyDescent="0.25">
      <c r="C16" s="99" t="s">
        <v>84</v>
      </c>
      <c r="E16" s="38"/>
      <c r="F16" s="101"/>
      <c r="G16" s="101" t="e">
        <v>#REF!</v>
      </c>
      <c r="H16" s="101"/>
      <c r="I16" s="101" t="e">
        <v>#REF!</v>
      </c>
      <c r="J16" s="101"/>
      <c r="K16" s="101"/>
      <c r="L16" s="101">
        <v>-7355.3114999999998</v>
      </c>
      <c r="M16" s="101">
        <v>-219845.85560131987</v>
      </c>
      <c r="N16" s="101"/>
      <c r="O16" s="103"/>
      <c r="P16" s="103"/>
      <c r="Q16" s="101"/>
      <c r="R16" s="104" t="e">
        <v>#REF!</v>
      </c>
      <c r="S16" s="105"/>
      <c r="T16" s="106"/>
      <c r="U16" s="101"/>
      <c r="V16" s="101"/>
      <c r="W16" s="101"/>
      <c r="X16" s="101"/>
      <c r="Y16" s="101"/>
      <c r="Z16" s="101"/>
      <c r="AA16" s="101"/>
      <c r="AB16" s="101"/>
      <c r="AC16" s="101"/>
      <c r="AD16" s="107"/>
      <c r="AE16" s="105"/>
      <c r="AF16" s="101"/>
      <c r="AG16" s="101"/>
      <c r="AH16" s="101"/>
      <c r="AI16" s="101"/>
      <c r="AJ16" s="101"/>
      <c r="AK16" s="101"/>
      <c r="AL16" s="101"/>
      <c r="AM16" s="101"/>
      <c r="AN16" s="101"/>
      <c r="AO16" s="293"/>
      <c r="AP16" s="293"/>
      <c r="AQ16" s="86"/>
      <c r="AR16" s="2"/>
      <c r="AS16" s="87"/>
      <c r="AT16" s="2"/>
      <c r="AU16" s="108"/>
      <c r="AV16" s="101"/>
      <c r="AW16" s="259"/>
      <c r="AX16" s="2"/>
      <c r="AY16" s="88"/>
      <c r="AZ16" s="293"/>
      <c r="BB16" s="110"/>
      <c r="BC16" s="2"/>
    </row>
    <row r="17" spans="1:55" s="4" customFormat="1" ht="13.5" hidden="1" customHeight="1" x14ac:dyDescent="0.25">
      <c r="A17" s="111"/>
      <c r="B17" s="111"/>
      <c r="C17" s="112" t="s">
        <v>27</v>
      </c>
      <c r="D17" s="1"/>
      <c r="E17" s="38"/>
      <c r="F17" s="101"/>
      <c r="G17" s="101">
        <v>2532.884</v>
      </c>
      <c r="H17" s="101"/>
      <c r="I17" s="101">
        <v>-926.44249979999995</v>
      </c>
      <c r="J17" s="101"/>
      <c r="K17" s="101"/>
      <c r="L17" s="101">
        <v>0</v>
      </c>
      <c r="M17" s="101">
        <v>122195.00826462993</v>
      </c>
      <c r="N17" s="101"/>
      <c r="O17" s="103">
        <v>0</v>
      </c>
      <c r="P17" s="103"/>
      <c r="Q17" s="101"/>
      <c r="R17" s="104">
        <v>123801.44976482993</v>
      </c>
      <c r="S17" s="105"/>
      <c r="T17" s="106"/>
      <c r="U17" s="101"/>
      <c r="V17" s="101"/>
      <c r="W17" s="101"/>
      <c r="X17" s="101"/>
      <c r="Y17" s="101"/>
      <c r="Z17" s="101"/>
      <c r="AA17" s="101"/>
      <c r="AB17" s="101"/>
      <c r="AC17" s="101"/>
      <c r="AD17" s="107"/>
      <c r="AE17" s="105"/>
      <c r="AF17" s="101"/>
      <c r="AG17" s="101"/>
      <c r="AH17" s="101"/>
      <c r="AI17" s="101"/>
      <c r="AJ17" s="101"/>
      <c r="AK17" s="101"/>
      <c r="AL17" s="101"/>
      <c r="AM17" s="101"/>
      <c r="AN17" s="101"/>
      <c r="AO17" s="293"/>
      <c r="AP17" s="293"/>
      <c r="AQ17" s="86"/>
      <c r="AR17" s="113"/>
      <c r="AS17" s="87"/>
      <c r="AT17" s="113"/>
      <c r="AU17" s="108"/>
      <c r="AV17" s="101"/>
      <c r="AW17" s="296"/>
      <c r="AX17" s="113"/>
      <c r="AY17" s="64"/>
      <c r="AZ17" s="293"/>
      <c r="BA17" s="8"/>
      <c r="BB17" s="110"/>
      <c r="BC17" s="113"/>
    </row>
    <row r="18" spans="1:55" s="4" customFormat="1" ht="12.75" hidden="1" customHeight="1" x14ac:dyDescent="0.25">
      <c r="A18" s="111"/>
      <c r="B18" s="111"/>
      <c r="C18" s="114" t="s">
        <v>85</v>
      </c>
      <c r="D18" s="1"/>
      <c r="E18" s="38"/>
      <c r="F18" s="101"/>
      <c r="G18" s="101">
        <v>0</v>
      </c>
      <c r="H18" s="101"/>
      <c r="I18" s="101">
        <v>0</v>
      </c>
      <c r="J18" s="101"/>
      <c r="K18" s="101"/>
      <c r="L18" s="101">
        <v>0</v>
      </c>
      <c r="M18" s="101">
        <v>0</v>
      </c>
      <c r="N18" s="101"/>
      <c r="O18" s="103"/>
      <c r="P18" s="103"/>
      <c r="Q18" s="101"/>
      <c r="R18" s="104">
        <v>0</v>
      </c>
      <c r="S18" s="105"/>
      <c r="T18" s="106"/>
      <c r="U18" s="101"/>
      <c r="V18" s="101"/>
      <c r="W18" s="101"/>
      <c r="X18" s="101"/>
      <c r="Y18" s="101"/>
      <c r="Z18" s="101"/>
      <c r="AA18" s="101"/>
      <c r="AB18" s="101"/>
      <c r="AC18" s="101"/>
      <c r="AD18" s="107"/>
      <c r="AE18" s="105"/>
      <c r="AF18" s="101"/>
      <c r="AG18" s="101"/>
      <c r="AH18" s="101"/>
      <c r="AI18" s="101"/>
      <c r="AJ18" s="101"/>
      <c r="AK18" s="101"/>
      <c r="AL18" s="101"/>
      <c r="AM18" s="101"/>
      <c r="AN18" s="101"/>
      <c r="AO18" s="293"/>
      <c r="AP18" s="293"/>
      <c r="AQ18" s="86"/>
      <c r="AR18" s="113"/>
      <c r="AS18" s="87"/>
      <c r="AT18" s="113"/>
      <c r="AU18" s="108"/>
      <c r="AV18" s="101"/>
      <c r="AW18" s="296"/>
      <c r="AX18" s="113"/>
      <c r="AY18" s="64"/>
      <c r="AZ18" s="293"/>
      <c r="BA18" s="8"/>
      <c r="BB18" s="110"/>
      <c r="BC18" s="113"/>
    </row>
    <row r="19" spans="1:55" s="4" customFormat="1" ht="13.5" hidden="1" customHeight="1" x14ac:dyDescent="0.25">
      <c r="A19" s="111"/>
      <c r="B19" s="111"/>
      <c r="C19" s="115" t="s">
        <v>86</v>
      </c>
      <c r="D19" s="1"/>
      <c r="E19" s="38"/>
      <c r="F19" s="100"/>
      <c r="G19" s="100">
        <v>-1760.8502139999996</v>
      </c>
      <c r="H19" s="100"/>
      <c r="I19" s="101">
        <v>0</v>
      </c>
      <c r="J19" s="101"/>
      <c r="K19" s="101"/>
      <c r="L19" s="101">
        <v>0</v>
      </c>
      <c r="M19" s="101">
        <v>0</v>
      </c>
      <c r="N19" s="101"/>
      <c r="O19" s="103"/>
      <c r="P19" s="103"/>
      <c r="Q19" s="101"/>
      <c r="R19" s="104">
        <v>-1760.8502139999996</v>
      </c>
      <c r="S19" s="105"/>
      <c r="T19" s="106"/>
      <c r="U19" s="101"/>
      <c r="V19" s="101"/>
      <c r="W19" s="101"/>
      <c r="X19" s="101"/>
      <c r="Y19" s="101"/>
      <c r="Z19" s="101"/>
      <c r="AA19" s="101"/>
      <c r="AB19" s="101"/>
      <c r="AC19" s="101"/>
      <c r="AD19" s="107"/>
      <c r="AE19" s="105"/>
      <c r="AF19" s="101"/>
      <c r="AG19" s="101"/>
      <c r="AH19" s="101"/>
      <c r="AI19" s="101"/>
      <c r="AJ19" s="101"/>
      <c r="AK19" s="101"/>
      <c r="AL19" s="101"/>
      <c r="AM19" s="101"/>
      <c r="AN19" s="101"/>
      <c r="AO19" s="293"/>
      <c r="AP19" s="293"/>
      <c r="AQ19" s="86"/>
      <c r="AR19" s="113"/>
      <c r="AS19" s="87"/>
      <c r="AT19" s="113"/>
      <c r="AU19" s="108"/>
      <c r="AV19" s="101"/>
      <c r="AW19" s="296"/>
      <c r="AX19" s="113"/>
      <c r="AY19" s="64"/>
      <c r="AZ19" s="293"/>
      <c r="BA19" s="8"/>
      <c r="BB19" s="110"/>
      <c r="BC19" s="113"/>
    </row>
    <row r="20" spans="1:55" s="4" customFormat="1" ht="13.5" hidden="1" customHeight="1" x14ac:dyDescent="0.25">
      <c r="A20" s="111"/>
      <c r="B20" s="111"/>
      <c r="C20" s="112" t="s">
        <v>87</v>
      </c>
      <c r="D20" s="1"/>
      <c r="E20" s="38"/>
      <c r="F20" s="101"/>
      <c r="G20" s="101">
        <v>0</v>
      </c>
      <c r="H20" s="101"/>
      <c r="I20" s="101">
        <v>0</v>
      </c>
      <c r="J20" s="101"/>
      <c r="K20" s="101"/>
      <c r="L20" s="101">
        <v>120</v>
      </c>
      <c r="M20" s="101">
        <v>0</v>
      </c>
      <c r="N20" s="101"/>
      <c r="O20" s="103"/>
      <c r="P20" s="103"/>
      <c r="Q20" s="101"/>
      <c r="R20" s="104">
        <v>120</v>
      </c>
      <c r="S20" s="105"/>
      <c r="T20" s="106"/>
      <c r="U20" s="101"/>
      <c r="V20" s="101"/>
      <c r="W20" s="101"/>
      <c r="X20" s="101"/>
      <c r="Y20" s="101"/>
      <c r="Z20" s="101"/>
      <c r="AA20" s="101"/>
      <c r="AB20" s="101"/>
      <c r="AC20" s="101"/>
      <c r="AD20" s="107"/>
      <c r="AE20" s="105"/>
      <c r="AF20" s="101"/>
      <c r="AG20" s="101"/>
      <c r="AH20" s="101"/>
      <c r="AI20" s="101"/>
      <c r="AJ20" s="101"/>
      <c r="AK20" s="101"/>
      <c r="AL20" s="101"/>
      <c r="AM20" s="101"/>
      <c r="AN20" s="101"/>
      <c r="AO20" s="293"/>
      <c r="AP20" s="293"/>
      <c r="AQ20" s="86"/>
      <c r="AR20" s="113"/>
      <c r="AS20" s="87"/>
      <c r="AT20" s="113"/>
      <c r="AU20" s="108"/>
      <c r="AV20" s="101"/>
      <c r="AW20" s="296"/>
      <c r="AX20" s="113"/>
      <c r="AY20" s="64"/>
      <c r="AZ20" s="293"/>
      <c r="BA20" s="8"/>
      <c r="BB20" s="110"/>
      <c r="BC20" s="113"/>
    </row>
    <row r="21" spans="1:55" s="4" customFormat="1" ht="13.5" hidden="1" customHeight="1" x14ac:dyDescent="0.25">
      <c r="A21" s="111"/>
      <c r="B21" s="111"/>
      <c r="C21" s="162" t="s">
        <v>97</v>
      </c>
      <c r="D21" s="1"/>
      <c r="E21" s="38"/>
      <c r="F21" s="101"/>
      <c r="G21" s="101">
        <v>0</v>
      </c>
      <c r="H21" s="101"/>
      <c r="I21" s="101">
        <v>0</v>
      </c>
      <c r="J21" s="101"/>
      <c r="K21" s="101"/>
      <c r="L21" s="101">
        <v>0</v>
      </c>
      <c r="M21" s="101">
        <v>0</v>
      </c>
      <c r="N21" s="101"/>
      <c r="O21" s="103">
        <v>0</v>
      </c>
      <c r="P21" s="103"/>
      <c r="Q21" s="101"/>
      <c r="R21" s="104">
        <v>0</v>
      </c>
      <c r="S21" s="105"/>
      <c r="T21" s="106">
        <v>95.944999999999993</v>
      </c>
      <c r="U21" s="101"/>
      <c r="V21" s="101"/>
      <c r="W21" s="101"/>
      <c r="X21" s="101"/>
      <c r="Y21" s="101"/>
      <c r="Z21" s="101"/>
      <c r="AA21" s="101"/>
      <c r="AB21" s="101"/>
      <c r="AC21" s="101"/>
      <c r="AD21" s="107"/>
      <c r="AE21" s="105"/>
      <c r="AF21" s="101"/>
      <c r="AG21" s="101"/>
      <c r="AH21" s="101"/>
      <c r="AI21" s="101"/>
      <c r="AJ21" s="101"/>
      <c r="AK21" s="101"/>
      <c r="AL21" s="101"/>
      <c r="AM21" s="109"/>
      <c r="AN21" s="109"/>
      <c r="AO21" s="293"/>
      <c r="AP21" s="293"/>
      <c r="AQ21" s="86"/>
      <c r="AR21" s="119"/>
      <c r="AS21" s="87"/>
      <c r="AT21" s="119"/>
      <c r="AU21" s="108"/>
      <c r="AV21" s="101"/>
      <c r="AW21" s="296"/>
      <c r="AX21" s="119"/>
      <c r="AY21" s="166"/>
      <c r="AZ21" s="293"/>
      <c r="BA21" s="8"/>
      <c r="BB21" s="110"/>
      <c r="BC21" s="113"/>
    </row>
    <row r="22" spans="1:55" s="119" customFormat="1" ht="13.5" hidden="1" customHeight="1" x14ac:dyDescent="0.25">
      <c r="A22" s="8"/>
      <c r="B22" s="8"/>
      <c r="C22" s="116" t="s">
        <v>88</v>
      </c>
      <c r="D22" s="1"/>
      <c r="E22" s="117"/>
      <c r="F22" s="109"/>
      <c r="G22" s="109">
        <v>0</v>
      </c>
      <c r="H22" s="109"/>
      <c r="I22" s="109">
        <v>0</v>
      </c>
      <c r="J22" s="109"/>
      <c r="L22" s="109">
        <v>0</v>
      </c>
      <c r="M22" s="119">
        <v>0</v>
      </c>
      <c r="O22" s="103">
        <v>0</v>
      </c>
      <c r="P22" s="103"/>
      <c r="R22" s="104">
        <v>0</v>
      </c>
      <c r="S22" s="120"/>
      <c r="T22" s="117"/>
      <c r="AD22" s="98"/>
      <c r="AE22" s="5"/>
      <c r="AO22" s="293"/>
      <c r="AP22" s="293"/>
      <c r="AQ22" s="117"/>
      <c r="AT22" s="95"/>
      <c r="AU22" s="138"/>
      <c r="AV22" s="109"/>
      <c r="AW22" s="297"/>
      <c r="AX22" s="95"/>
      <c r="AY22" s="121"/>
      <c r="AZ22" s="293"/>
      <c r="BA22" s="8"/>
      <c r="BB22" s="110"/>
    </row>
    <row r="23" spans="1:55" s="4" customFormat="1" ht="16.5" hidden="1" customHeight="1" x14ac:dyDescent="0.25">
      <c r="A23" s="111"/>
      <c r="B23" s="111" t="s">
        <v>89</v>
      </c>
      <c r="C23" s="122"/>
      <c r="D23" s="88"/>
      <c r="E23" s="123"/>
      <c r="F23" s="124"/>
      <c r="G23" s="124" t="e">
        <v>#REF!</v>
      </c>
      <c r="H23" s="124"/>
      <c r="I23" s="124" t="e">
        <v>#REF!</v>
      </c>
      <c r="J23" s="130"/>
      <c r="K23" s="130"/>
      <c r="L23" s="124">
        <v>-7235.3114999999998</v>
      </c>
      <c r="M23" s="130">
        <v>-97650.847336689942</v>
      </c>
      <c r="N23" s="124"/>
      <c r="O23" s="126">
        <v>0</v>
      </c>
      <c r="P23" s="126"/>
      <c r="Q23" s="130"/>
      <c r="R23" s="127" t="e">
        <v>#REF!</v>
      </c>
      <c r="S23" s="128"/>
      <c r="T23" s="129"/>
      <c r="U23" s="130"/>
      <c r="V23" s="130"/>
      <c r="W23" s="130"/>
      <c r="X23" s="130"/>
      <c r="Y23" s="130"/>
      <c r="Z23" s="130"/>
      <c r="AA23" s="130"/>
      <c r="AB23" s="130"/>
      <c r="AC23" s="130"/>
      <c r="AD23" s="98"/>
      <c r="AE23" s="5"/>
      <c r="AF23" s="130"/>
      <c r="AG23" s="130"/>
      <c r="AH23" s="130"/>
      <c r="AI23" s="130"/>
      <c r="AJ23" s="130"/>
      <c r="AK23" s="130"/>
      <c r="AL23" s="130"/>
      <c r="AM23" s="131"/>
      <c r="AN23" s="131"/>
      <c r="AO23" s="298"/>
      <c r="AP23" s="298"/>
      <c r="AQ23" s="86"/>
      <c r="AR23" s="87"/>
      <c r="AS23" s="87"/>
      <c r="AT23" s="113"/>
      <c r="AU23" s="124"/>
      <c r="AV23" s="130"/>
      <c r="AW23" s="296"/>
      <c r="AX23" s="113"/>
      <c r="AY23" s="64"/>
      <c r="AZ23" s="298"/>
      <c r="BA23" s="8"/>
      <c r="BB23" s="132"/>
      <c r="BC23" s="113"/>
    </row>
    <row r="24" spans="1:55" s="4" customFormat="1" ht="5.25" hidden="1" customHeight="1" x14ac:dyDescent="0.25">
      <c r="A24" s="299"/>
      <c r="B24" s="111"/>
      <c r="C24" s="122"/>
      <c r="D24" s="111"/>
      <c r="E24" s="136"/>
      <c r="F24" s="130"/>
      <c r="G24" s="130"/>
      <c r="H24" s="130"/>
      <c r="I24" s="130"/>
      <c r="J24" s="130"/>
      <c r="K24" s="130"/>
      <c r="L24" s="130"/>
      <c r="M24" s="130"/>
      <c r="N24" s="130"/>
      <c r="O24" s="134"/>
      <c r="P24" s="134"/>
      <c r="Q24" s="130"/>
      <c r="R24" s="137"/>
      <c r="S24" s="128"/>
      <c r="T24" s="129"/>
      <c r="U24" s="130"/>
      <c r="V24" s="130"/>
      <c r="W24" s="130"/>
      <c r="X24" s="130"/>
      <c r="Y24" s="130"/>
      <c r="Z24" s="130"/>
      <c r="AA24" s="130"/>
      <c r="AB24" s="130"/>
      <c r="AC24" s="130"/>
      <c r="AD24" s="137"/>
      <c r="AE24" s="128"/>
      <c r="AF24" s="130"/>
      <c r="AG24" s="130"/>
      <c r="AH24" s="130"/>
      <c r="AI24" s="130"/>
      <c r="AJ24" s="130"/>
      <c r="AK24" s="130"/>
      <c r="AL24" s="130"/>
      <c r="AM24" s="111"/>
      <c r="AN24" s="111"/>
      <c r="AO24" s="300"/>
      <c r="AP24" s="300"/>
      <c r="AQ24" s="86"/>
      <c r="AR24" s="87"/>
      <c r="AS24" s="87"/>
      <c r="AT24" s="113"/>
      <c r="AU24" s="130"/>
      <c r="AV24" s="130"/>
      <c r="AW24" s="296"/>
      <c r="AX24" s="113"/>
      <c r="AY24" s="64"/>
      <c r="AZ24" s="300"/>
      <c r="BA24" s="8"/>
      <c r="BB24" s="82"/>
      <c r="BC24" s="113"/>
    </row>
    <row r="25" spans="1:55" s="4" customFormat="1" ht="5.25" hidden="1" customHeight="1" x14ac:dyDescent="0.25">
      <c r="A25" s="111"/>
      <c r="B25" s="112"/>
      <c r="C25" s="122"/>
      <c r="D25" s="111"/>
      <c r="E25" s="136"/>
      <c r="F25" s="101"/>
      <c r="G25" s="101"/>
      <c r="H25" s="101"/>
      <c r="I25" s="101"/>
      <c r="J25" s="101"/>
      <c r="K25" s="101"/>
      <c r="L25" s="101"/>
      <c r="M25" s="101"/>
      <c r="N25" s="101"/>
      <c r="O25" s="134"/>
      <c r="P25" s="103"/>
      <c r="Q25" s="101"/>
      <c r="R25" s="104"/>
      <c r="S25" s="105"/>
      <c r="T25" s="106"/>
      <c r="U25" s="101"/>
      <c r="V25" s="101"/>
      <c r="W25" s="101"/>
      <c r="X25" s="101"/>
      <c r="Y25" s="101"/>
      <c r="Z25" s="101"/>
      <c r="AA25" s="101"/>
      <c r="AB25" s="101"/>
      <c r="AC25" s="101"/>
      <c r="AD25" s="107"/>
      <c r="AE25" s="105"/>
      <c r="AF25" s="101"/>
      <c r="AG25" s="101"/>
      <c r="AH25" s="101"/>
      <c r="AI25" s="101"/>
      <c r="AJ25" s="101"/>
      <c r="AK25" s="101"/>
      <c r="AL25" s="101"/>
      <c r="AM25" s="101"/>
      <c r="AN25" s="101"/>
      <c r="AO25" s="293"/>
      <c r="AP25" s="293"/>
      <c r="AQ25" s="129"/>
      <c r="AR25" s="130"/>
      <c r="AS25" s="130"/>
      <c r="AT25" s="113"/>
      <c r="AU25" s="108"/>
      <c r="AV25" s="101"/>
      <c r="AW25" s="296"/>
      <c r="AX25" s="113"/>
      <c r="AY25" s="64"/>
      <c r="AZ25" s="293"/>
      <c r="BA25" s="8"/>
      <c r="BB25" s="82"/>
      <c r="BC25" s="113"/>
    </row>
    <row r="26" spans="1:55" s="4" customFormat="1" ht="15.75" hidden="1" customHeight="1" x14ac:dyDescent="0.25">
      <c r="A26" s="135" t="s">
        <v>90</v>
      </c>
      <c r="B26" s="111"/>
      <c r="C26" s="99"/>
      <c r="D26" s="111"/>
      <c r="E26" s="136"/>
      <c r="F26" s="130"/>
      <c r="G26" s="130"/>
      <c r="H26" s="130"/>
      <c r="I26" s="130"/>
      <c r="J26" s="130"/>
      <c r="K26" s="130"/>
      <c r="L26" s="130"/>
      <c r="M26" s="130"/>
      <c r="N26" s="130"/>
      <c r="O26" s="134"/>
      <c r="P26" s="134"/>
      <c r="Q26" s="130"/>
      <c r="R26" s="104"/>
      <c r="S26" s="128"/>
      <c r="T26" s="129"/>
      <c r="U26" s="130"/>
      <c r="V26" s="130"/>
      <c r="W26" s="130"/>
      <c r="X26" s="130"/>
      <c r="Y26" s="130"/>
      <c r="Z26" s="130"/>
      <c r="AA26" s="130"/>
      <c r="AB26" s="130"/>
      <c r="AC26" s="130"/>
      <c r="AD26" s="107"/>
      <c r="AE26" s="105"/>
      <c r="AF26" s="130"/>
      <c r="AG26" s="130"/>
      <c r="AH26" s="130"/>
      <c r="AI26" s="130"/>
      <c r="AJ26" s="130"/>
      <c r="AK26" s="130"/>
      <c r="AL26" s="130"/>
      <c r="AM26" s="111"/>
      <c r="AN26" s="111"/>
      <c r="AO26" s="293"/>
      <c r="AP26" s="293"/>
      <c r="AQ26" s="86"/>
      <c r="AR26" s="87"/>
      <c r="AS26" s="87"/>
      <c r="AT26" s="113"/>
      <c r="AU26" s="130"/>
      <c r="AV26" s="130"/>
      <c r="AW26" s="296"/>
      <c r="AX26" s="113"/>
      <c r="AY26" s="64"/>
      <c r="AZ26" s="293"/>
      <c r="BA26" s="8"/>
      <c r="BB26" s="82"/>
      <c r="BC26" s="113"/>
    </row>
    <row r="27" spans="1:55" s="4" customFormat="1" ht="13.5" hidden="1" customHeight="1" x14ac:dyDescent="0.25">
      <c r="A27" s="8"/>
      <c r="B27" s="111"/>
      <c r="C27" s="99" t="s">
        <v>91</v>
      </c>
      <c r="D27" s="111"/>
      <c r="E27" s="136"/>
      <c r="F27" s="130"/>
      <c r="G27" s="130"/>
      <c r="H27" s="130"/>
      <c r="I27" s="130"/>
      <c r="J27" s="130"/>
      <c r="K27" s="130"/>
      <c r="L27" s="130"/>
      <c r="M27" s="130"/>
      <c r="N27" s="130"/>
      <c r="O27" s="134"/>
      <c r="P27" s="134"/>
      <c r="Q27" s="130"/>
      <c r="R27" s="137"/>
      <c r="S27" s="128"/>
      <c r="T27" s="129"/>
      <c r="U27" s="130"/>
      <c r="V27" s="130"/>
      <c r="W27" s="130"/>
      <c r="X27" s="130"/>
      <c r="Y27" s="130"/>
      <c r="Z27" s="130"/>
      <c r="AA27" s="130"/>
      <c r="AB27" s="130"/>
      <c r="AC27" s="130"/>
      <c r="AD27" s="137"/>
      <c r="AE27" s="105"/>
      <c r="AF27" s="101"/>
      <c r="AG27" s="130"/>
      <c r="AH27" s="130"/>
      <c r="AI27" s="130"/>
      <c r="AJ27" s="130"/>
      <c r="AK27" s="130"/>
      <c r="AL27" s="130"/>
      <c r="AM27" s="111"/>
      <c r="AN27" s="111"/>
      <c r="AO27" s="293"/>
      <c r="AP27" s="293"/>
      <c r="AQ27" s="139"/>
      <c r="AR27" s="113"/>
      <c r="AS27" s="113"/>
      <c r="AT27" s="113"/>
      <c r="AU27" s="130"/>
      <c r="AV27" s="130"/>
      <c r="AW27" s="296"/>
      <c r="AX27" s="113"/>
      <c r="AY27" s="64"/>
      <c r="AZ27" s="293"/>
      <c r="BA27" s="8"/>
      <c r="BB27" s="110"/>
      <c r="BC27" s="113"/>
    </row>
    <row r="28" spans="1:55" s="4" customFormat="1" ht="12.6" hidden="1" customHeight="1" x14ac:dyDescent="0.25">
      <c r="A28" s="111"/>
      <c r="B28" s="99"/>
      <c r="C28" s="99" t="s">
        <v>92</v>
      </c>
      <c r="D28" s="111"/>
      <c r="E28" s="136"/>
      <c r="F28" s="101"/>
      <c r="G28" s="101">
        <v>45.324365900000046</v>
      </c>
      <c r="H28" s="101"/>
      <c r="I28" s="101" t="e">
        <v>#REF!</v>
      </c>
      <c r="J28" s="101"/>
      <c r="K28" s="101"/>
      <c r="L28" s="101">
        <v>-3278.9630000000002</v>
      </c>
      <c r="M28" s="101">
        <v>-622.55200000000002</v>
      </c>
      <c r="N28" s="101"/>
      <c r="O28" s="103">
        <v>0</v>
      </c>
      <c r="P28" s="103"/>
      <c r="Q28" s="101"/>
      <c r="R28" s="104" t="e">
        <v>#REF!</v>
      </c>
      <c r="S28" s="105"/>
      <c r="T28" s="106">
        <v>6771.3518248</v>
      </c>
      <c r="U28" s="101"/>
      <c r="V28" s="101"/>
      <c r="W28" s="101"/>
      <c r="X28" s="101"/>
      <c r="Y28" s="101"/>
      <c r="Z28" s="101"/>
      <c r="AA28" s="101"/>
      <c r="AB28" s="101"/>
      <c r="AC28" s="101"/>
      <c r="AD28" s="107"/>
      <c r="AE28" s="105"/>
      <c r="AF28" s="101"/>
      <c r="AG28" s="101"/>
      <c r="AH28" s="101"/>
      <c r="AI28" s="101"/>
      <c r="AJ28" s="101"/>
      <c r="AK28" s="101"/>
      <c r="AL28" s="101"/>
      <c r="AM28" s="101"/>
      <c r="AN28" s="101"/>
      <c r="AO28" s="293"/>
      <c r="AP28" s="293"/>
      <c r="AQ28" s="106"/>
      <c r="AR28" s="101"/>
      <c r="AS28" s="101"/>
      <c r="AT28" s="101"/>
      <c r="AU28" s="108"/>
      <c r="AV28" s="101"/>
      <c r="AW28" s="259"/>
      <c r="AX28" s="101"/>
      <c r="AY28" s="144"/>
      <c r="AZ28" s="293"/>
      <c r="BA28" s="8"/>
      <c r="BB28" s="110"/>
      <c r="BC28" s="113"/>
    </row>
    <row r="29" spans="1:55" ht="13.5" hidden="1" customHeight="1" x14ac:dyDescent="0.25">
      <c r="C29" s="99" t="s">
        <v>94</v>
      </c>
      <c r="E29" s="38"/>
      <c r="F29" s="101"/>
      <c r="G29" s="101">
        <v>0</v>
      </c>
      <c r="H29" s="101"/>
      <c r="I29" s="101">
        <v>0</v>
      </c>
      <c r="J29" s="101"/>
      <c r="K29" s="101"/>
      <c r="L29" s="101">
        <v>0</v>
      </c>
      <c r="M29" s="101">
        <v>0</v>
      </c>
      <c r="N29" s="101"/>
      <c r="O29" s="103">
        <v>0</v>
      </c>
      <c r="P29" s="103"/>
      <c r="Q29" s="101"/>
      <c r="R29" s="104">
        <v>0</v>
      </c>
      <c r="S29" s="105"/>
      <c r="T29" s="106">
        <v>0</v>
      </c>
      <c r="U29" s="101"/>
      <c r="V29" s="101"/>
      <c r="W29" s="101"/>
      <c r="X29" s="101"/>
      <c r="Y29" s="101"/>
      <c r="Z29" s="101"/>
      <c r="AA29" s="101"/>
      <c r="AB29" s="101"/>
      <c r="AC29" s="101"/>
      <c r="AD29" s="107"/>
      <c r="AE29" s="105"/>
      <c r="AF29" s="101"/>
      <c r="AG29" s="101"/>
      <c r="AH29" s="101"/>
      <c r="AI29" s="101"/>
      <c r="AJ29" s="101"/>
      <c r="AK29" s="101"/>
      <c r="AL29" s="101"/>
      <c r="AM29" s="101"/>
      <c r="AN29" s="101"/>
      <c r="AO29" s="293"/>
      <c r="AP29" s="293"/>
      <c r="AQ29" s="106"/>
      <c r="AR29" s="101"/>
      <c r="AS29" s="101"/>
      <c r="AT29" s="101"/>
      <c r="AU29" s="108"/>
      <c r="AV29" s="101"/>
      <c r="AW29" s="259"/>
      <c r="AX29" s="101"/>
      <c r="AY29" s="144"/>
      <c r="AZ29" s="293"/>
      <c r="BB29" s="110"/>
      <c r="BC29" s="2"/>
    </row>
    <row r="30" spans="1:55" ht="13.5" hidden="1" customHeight="1" x14ac:dyDescent="0.25">
      <c r="C30" s="99" t="s">
        <v>95</v>
      </c>
      <c r="E30" s="47"/>
      <c r="F30" s="147"/>
      <c r="G30" s="147">
        <v>1.8479700000000002E-2</v>
      </c>
      <c r="H30" s="147"/>
      <c r="I30" s="147">
        <v>0</v>
      </c>
      <c r="J30" s="101"/>
      <c r="K30" s="101"/>
      <c r="L30" s="147">
        <v>0</v>
      </c>
      <c r="M30" s="101">
        <v>0</v>
      </c>
      <c r="N30" s="147"/>
      <c r="O30" s="150">
        <v>0</v>
      </c>
      <c r="P30" s="150"/>
      <c r="Q30" s="101"/>
      <c r="R30" s="301">
        <v>1.8479700000000002E-2</v>
      </c>
      <c r="S30" s="105"/>
      <c r="T30" s="106">
        <v>1.0000240999999996</v>
      </c>
      <c r="U30" s="101"/>
      <c r="V30" s="101"/>
      <c r="W30" s="101"/>
      <c r="X30" s="101"/>
      <c r="Y30" s="101"/>
      <c r="Z30" s="101"/>
      <c r="AA30" s="101"/>
      <c r="AB30" s="101"/>
      <c r="AC30" s="101"/>
      <c r="AD30" s="107"/>
      <c r="AE30" s="105"/>
      <c r="AF30" s="101"/>
      <c r="AG30" s="101"/>
      <c r="AH30" s="101"/>
      <c r="AI30" s="101"/>
      <c r="AJ30" s="101"/>
      <c r="AK30" s="101"/>
      <c r="AL30" s="101"/>
      <c r="AM30" s="101"/>
      <c r="AN30" s="101"/>
      <c r="AO30" s="293"/>
      <c r="AP30" s="293"/>
      <c r="AQ30" s="106"/>
      <c r="AR30" s="101"/>
      <c r="AS30" s="101"/>
      <c r="AT30" s="101"/>
      <c r="AU30" s="302"/>
      <c r="AV30" s="101"/>
      <c r="AW30" s="259"/>
      <c r="AX30" s="101"/>
      <c r="AY30" s="144"/>
      <c r="AZ30" s="293"/>
      <c r="BB30" s="110"/>
      <c r="BC30" s="2"/>
    </row>
    <row r="31" spans="1:55" ht="13.5" hidden="1" customHeight="1" x14ac:dyDescent="0.25">
      <c r="B31" s="111" t="s">
        <v>96</v>
      </c>
      <c r="C31" s="99"/>
      <c r="E31" s="38"/>
      <c r="F31" s="155"/>
      <c r="G31" s="155">
        <v>45.342845600000047</v>
      </c>
      <c r="H31" s="155"/>
      <c r="I31" s="155" t="e">
        <v>#REF!</v>
      </c>
      <c r="J31" s="155"/>
      <c r="K31" s="153"/>
      <c r="L31" s="155">
        <v>-3278.9630000000002</v>
      </c>
      <c r="M31" s="153">
        <v>-622.55200000000002</v>
      </c>
      <c r="N31" s="155"/>
      <c r="O31" s="103">
        <v>0</v>
      </c>
      <c r="P31" s="103"/>
      <c r="Q31" s="153"/>
      <c r="R31" s="127" t="e">
        <v>#REF!</v>
      </c>
      <c r="S31" s="105"/>
      <c r="T31" s="156">
        <v>6772.3518488999998</v>
      </c>
      <c r="U31" s="153"/>
      <c r="V31" s="153"/>
      <c r="W31" s="153"/>
      <c r="X31" s="153"/>
      <c r="Y31" s="153"/>
      <c r="Z31" s="153"/>
      <c r="AA31" s="153"/>
      <c r="AB31" s="153"/>
      <c r="AC31" s="153"/>
      <c r="AD31" s="158"/>
      <c r="AE31" s="303"/>
      <c r="AF31" s="153"/>
      <c r="AG31" s="153"/>
      <c r="AH31" s="153"/>
      <c r="AI31" s="153"/>
      <c r="AJ31" s="153"/>
      <c r="AK31" s="153"/>
      <c r="AL31" s="153"/>
      <c r="AM31" s="153"/>
      <c r="AN31" s="153"/>
      <c r="AO31" s="298"/>
      <c r="AP31" s="298"/>
      <c r="AQ31" s="159"/>
      <c r="AR31" s="153"/>
      <c r="AS31" s="153"/>
      <c r="AT31" s="153"/>
      <c r="AU31" s="304"/>
      <c r="AV31" s="153"/>
      <c r="AW31" s="305"/>
      <c r="AX31" s="153"/>
      <c r="AY31" s="161"/>
      <c r="AZ31" s="298"/>
      <c r="BB31" s="132"/>
      <c r="BC31" s="2"/>
    </row>
    <row r="32" spans="1:55" ht="12.75" hidden="1" customHeight="1" x14ac:dyDescent="0.25">
      <c r="C32" s="13"/>
      <c r="D32" s="174"/>
      <c r="E32" s="38"/>
      <c r="F32" s="109"/>
      <c r="G32" s="109"/>
      <c r="H32" s="109"/>
      <c r="I32" s="109"/>
      <c r="J32" s="109"/>
      <c r="K32" s="109"/>
      <c r="L32" s="109"/>
      <c r="M32" s="109"/>
      <c r="N32" s="109"/>
      <c r="O32" s="175"/>
      <c r="P32" s="184"/>
      <c r="Q32" s="109"/>
      <c r="R32" s="110"/>
      <c r="S32" s="185"/>
      <c r="T32" s="97"/>
      <c r="U32" s="109"/>
      <c r="V32" s="109"/>
      <c r="W32" s="109"/>
      <c r="X32" s="109"/>
      <c r="Y32" s="109"/>
      <c r="Z32" s="109"/>
      <c r="AA32" s="109"/>
      <c r="AB32" s="109"/>
      <c r="AC32" s="109"/>
      <c r="AD32" s="188"/>
      <c r="AE32" s="185"/>
      <c r="AF32" s="109"/>
      <c r="AG32" s="109"/>
      <c r="AH32" s="109"/>
      <c r="AI32" s="109"/>
      <c r="AJ32" s="109"/>
      <c r="AK32" s="109"/>
      <c r="AL32" s="109"/>
      <c r="AM32" s="95"/>
      <c r="AN32" s="95"/>
      <c r="AO32" s="306"/>
      <c r="AP32" s="306"/>
      <c r="AQ32" s="106"/>
      <c r="AR32" s="101"/>
      <c r="AS32" s="101"/>
      <c r="AT32" s="101"/>
      <c r="AU32" s="138"/>
      <c r="AV32" s="109"/>
      <c r="AW32" s="259"/>
      <c r="AX32" s="101"/>
      <c r="AY32" s="144"/>
      <c r="AZ32" s="306"/>
      <c r="BB32" s="82"/>
      <c r="BC32" s="2"/>
    </row>
    <row r="33" spans="1:77" s="4" customFormat="1" ht="13.5" hidden="1" customHeight="1" x14ac:dyDescent="0.25">
      <c r="A33" s="111" t="s">
        <v>98</v>
      </c>
      <c r="B33" s="111"/>
      <c r="C33" s="111"/>
      <c r="D33" s="167"/>
      <c r="E33" s="136"/>
      <c r="F33" s="130"/>
      <c r="G33" s="130"/>
      <c r="H33" s="130"/>
      <c r="I33" s="130"/>
      <c r="J33" s="130"/>
      <c r="K33" s="130"/>
      <c r="L33" s="130"/>
      <c r="M33" s="130"/>
      <c r="N33" s="130"/>
      <c r="O33" s="134"/>
      <c r="P33" s="134"/>
      <c r="Q33" s="130"/>
      <c r="R33" s="137"/>
      <c r="S33" s="128"/>
      <c r="T33" s="129"/>
      <c r="U33" s="130"/>
      <c r="V33" s="130"/>
      <c r="W33" s="130"/>
      <c r="X33" s="130"/>
      <c r="Y33" s="130"/>
      <c r="Z33" s="130"/>
      <c r="AA33" s="130"/>
      <c r="AB33" s="130"/>
      <c r="AC33" s="130"/>
      <c r="AD33" s="137"/>
      <c r="AE33" s="128"/>
      <c r="AF33" s="130"/>
      <c r="AG33" s="130"/>
      <c r="AH33" s="130"/>
      <c r="AI33" s="130"/>
      <c r="AJ33" s="130"/>
      <c r="AK33" s="130"/>
      <c r="AL33" s="130"/>
      <c r="AM33" s="111"/>
      <c r="AN33" s="111"/>
      <c r="AO33" s="307"/>
      <c r="AP33" s="307"/>
      <c r="AQ33" s="169"/>
      <c r="AR33" s="170"/>
      <c r="AS33" s="170"/>
      <c r="AT33" s="170"/>
      <c r="AU33" s="130"/>
      <c r="AV33" s="130"/>
      <c r="AW33" s="296"/>
      <c r="AX33" s="170"/>
      <c r="AY33" s="171"/>
      <c r="AZ33" s="307"/>
      <c r="BA33" s="8"/>
      <c r="BB33" s="172"/>
      <c r="BC33" s="113"/>
    </row>
    <row r="34" spans="1:77" s="4" customFormat="1" ht="13.5" hidden="1" customHeight="1" x14ac:dyDescent="0.25">
      <c r="A34" s="111" t="s">
        <v>99</v>
      </c>
      <c r="B34" s="111"/>
      <c r="C34" s="111"/>
      <c r="D34" s="167"/>
      <c r="E34" s="136"/>
      <c r="F34" s="130"/>
      <c r="G34" s="130"/>
      <c r="H34" s="130"/>
      <c r="I34" s="130"/>
      <c r="J34" s="130"/>
      <c r="K34" s="130"/>
      <c r="L34" s="130"/>
      <c r="M34" s="130"/>
      <c r="N34" s="130"/>
      <c r="O34" s="134"/>
      <c r="P34" s="134"/>
      <c r="Q34" s="130"/>
      <c r="R34" s="137"/>
      <c r="S34" s="128"/>
      <c r="T34" s="129"/>
      <c r="U34" s="130"/>
      <c r="V34" s="130"/>
      <c r="W34" s="130"/>
      <c r="X34" s="130"/>
      <c r="Y34" s="130"/>
      <c r="Z34" s="130"/>
      <c r="AA34" s="130"/>
      <c r="AB34" s="130"/>
      <c r="AC34" s="130"/>
      <c r="AD34" s="137"/>
      <c r="AE34" s="128"/>
      <c r="AF34" s="130"/>
      <c r="AG34" s="130"/>
      <c r="AH34" s="130"/>
      <c r="AI34" s="130"/>
      <c r="AJ34" s="130"/>
      <c r="AK34" s="130"/>
      <c r="AL34" s="130"/>
      <c r="AM34" s="111"/>
      <c r="AN34" s="111"/>
      <c r="AO34" s="307"/>
      <c r="AP34" s="307"/>
      <c r="AQ34" s="169"/>
      <c r="AR34" s="170"/>
      <c r="AS34" s="170"/>
      <c r="AT34" s="170"/>
      <c r="AU34" s="130"/>
      <c r="AV34" s="130"/>
      <c r="AW34" s="296"/>
      <c r="AX34" s="170"/>
      <c r="AY34" s="171"/>
      <c r="AZ34" s="307"/>
      <c r="BA34" s="8"/>
      <c r="BB34" s="172"/>
      <c r="BC34" s="113"/>
    </row>
    <row r="35" spans="1:77" s="4" customFormat="1" ht="13.5" hidden="1" customHeight="1" x14ac:dyDescent="0.25">
      <c r="A35" s="111" t="s">
        <v>100</v>
      </c>
      <c r="B35" s="111"/>
      <c r="C35" s="111"/>
      <c r="D35" s="167"/>
      <c r="E35" s="136"/>
      <c r="F35" s="130"/>
      <c r="G35" s="130"/>
      <c r="H35" s="130"/>
      <c r="I35" s="130"/>
      <c r="J35" s="130"/>
      <c r="K35" s="130"/>
      <c r="L35" s="130"/>
      <c r="M35" s="130"/>
      <c r="N35" s="130"/>
      <c r="O35" s="134"/>
      <c r="P35" s="134"/>
      <c r="Q35" s="130"/>
      <c r="R35" s="137"/>
      <c r="S35" s="128"/>
      <c r="T35" s="129"/>
      <c r="U35" s="130"/>
      <c r="V35" s="130"/>
      <c r="W35" s="130"/>
      <c r="X35" s="130"/>
      <c r="Y35" s="130"/>
      <c r="Z35" s="130"/>
      <c r="AA35" s="130"/>
      <c r="AB35" s="130"/>
      <c r="AC35" s="130"/>
      <c r="AD35" s="137"/>
      <c r="AE35" s="128"/>
      <c r="AF35" s="130"/>
      <c r="AG35" s="130"/>
      <c r="AH35" s="130"/>
      <c r="AI35" s="130"/>
      <c r="AJ35" s="130"/>
      <c r="AK35" s="130"/>
      <c r="AL35" s="130"/>
      <c r="AM35" s="111"/>
      <c r="AN35" s="111"/>
      <c r="AO35" s="307"/>
      <c r="AP35" s="307"/>
      <c r="AQ35" s="169"/>
      <c r="AR35" s="170"/>
      <c r="AS35" s="170"/>
      <c r="AT35" s="170"/>
      <c r="AU35" s="130"/>
      <c r="AV35" s="130"/>
      <c r="AW35" s="296"/>
      <c r="AX35" s="170"/>
      <c r="AY35" s="171"/>
      <c r="AZ35" s="307"/>
      <c r="BA35" s="8"/>
      <c r="BB35" s="173"/>
      <c r="BC35" s="113"/>
    </row>
    <row r="36" spans="1:77" ht="13.5" hidden="1" customHeight="1" x14ac:dyDescent="0.25">
      <c r="C36" s="99"/>
      <c r="D36" s="174"/>
      <c r="E36" s="38"/>
      <c r="F36" s="101"/>
      <c r="G36" s="101"/>
      <c r="H36" s="101"/>
      <c r="I36" s="101"/>
      <c r="J36" s="101"/>
      <c r="K36" s="101"/>
      <c r="L36" s="101"/>
      <c r="M36" s="101"/>
      <c r="N36" s="101"/>
      <c r="O36" s="175"/>
      <c r="P36" s="103"/>
      <c r="Q36" s="101"/>
      <c r="R36" s="104"/>
      <c r="S36" s="105"/>
      <c r="T36" s="106"/>
      <c r="U36" s="101"/>
      <c r="V36" s="101"/>
      <c r="W36" s="101"/>
      <c r="X36" s="101"/>
      <c r="Y36" s="101"/>
      <c r="Z36" s="101"/>
      <c r="AA36" s="101"/>
      <c r="AB36" s="101"/>
      <c r="AC36" s="101"/>
      <c r="AD36" s="107"/>
      <c r="AE36" s="105"/>
      <c r="AF36" s="101"/>
      <c r="AG36" s="101"/>
      <c r="AH36" s="101"/>
      <c r="AI36" s="101"/>
      <c r="AJ36" s="101"/>
      <c r="AK36" s="101"/>
      <c r="AL36" s="101"/>
      <c r="AM36" s="95"/>
      <c r="AN36" s="95"/>
      <c r="AO36" s="293"/>
      <c r="AP36" s="293"/>
      <c r="AQ36" s="106"/>
      <c r="AR36" s="101"/>
      <c r="AS36" s="101"/>
      <c r="AT36" s="101"/>
      <c r="AU36" s="108"/>
      <c r="AV36" s="101"/>
      <c r="AW36" s="259"/>
      <c r="AX36" s="101"/>
      <c r="AY36" s="144"/>
      <c r="AZ36" s="293"/>
      <c r="BB36" s="110"/>
      <c r="BC36" s="2"/>
    </row>
    <row r="37" spans="1:77" s="8" customFormat="1" ht="13.5" hidden="1" customHeight="1" x14ac:dyDescent="0.25">
      <c r="D37" s="176"/>
      <c r="E37" s="177"/>
      <c r="F37" s="95"/>
      <c r="G37" s="95"/>
      <c r="H37" s="95"/>
      <c r="I37" s="95"/>
      <c r="J37" s="95"/>
      <c r="K37" s="95"/>
      <c r="L37" s="95"/>
      <c r="M37" s="95"/>
      <c r="N37" s="95"/>
      <c r="O37" s="175"/>
      <c r="P37" s="175"/>
      <c r="Q37" s="95"/>
      <c r="R37" s="173"/>
      <c r="S37" s="179"/>
      <c r="T37" s="177"/>
      <c r="U37" s="95"/>
      <c r="V37" s="95"/>
      <c r="W37" s="95"/>
      <c r="X37" s="95"/>
      <c r="Y37" s="95"/>
      <c r="Z37" s="95"/>
      <c r="AA37" s="95"/>
      <c r="AB37" s="95"/>
      <c r="AC37" s="95"/>
      <c r="AD37" s="181"/>
      <c r="AE37" s="179"/>
      <c r="AF37" s="95"/>
      <c r="AG37" s="95"/>
      <c r="AH37" s="95"/>
      <c r="AI37" s="95"/>
      <c r="AJ37" s="95"/>
      <c r="AK37" s="95"/>
      <c r="AL37" s="95"/>
      <c r="AM37" s="95"/>
      <c r="AN37" s="95"/>
      <c r="AO37" s="308"/>
      <c r="AP37" s="308"/>
      <c r="AQ37" s="177"/>
      <c r="AR37" s="95"/>
      <c r="AS37" s="95"/>
      <c r="AT37" s="95"/>
      <c r="AU37" s="122"/>
      <c r="AV37" s="95"/>
      <c r="AW37" s="297"/>
      <c r="AX37" s="95"/>
      <c r="AY37" s="121"/>
      <c r="AZ37" s="308"/>
      <c r="BB37" s="173"/>
      <c r="BC37" s="95"/>
    </row>
    <row r="38" spans="1:77" ht="6.75" hidden="1" customHeight="1" x14ac:dyDescent="0.25">
      <c r="C38" s="13"/>
      <c r="E38" s="38"/>
      <c r="F38" s="109"/>
      <c r="G38" s="109"/>
      <c r="H38" s="109"/>
      <c r="I38" s="109"/>
      <c r="J38" s="109"/>
      <c r="K38" s="109"/>
      <c r="L38" s="109"/>
      <c r="M38" s="109"/>
      <c r="N38" s="109"/>
      <c r="O38" s="184"/>
      <c r="P38" s="184"/>
      <c r="Q38" s="109"/>
      <c r="R38" s="110"/>
      <c r="S38" s="185"/>
      <c r="T38" s="97"/>
      <c r="U38" s="109"/>
      <c r="V38" s="109"/>
      <c r="W38" s="109"/>
      <c r="X38" s="109"/>
      <c r="Y38" s="109"/>
      <c r="Z38" s="109"/>
      <c r="AA38" s="109"/>
      <c r="AB38" s="109"/>
      <c r="AC38" s="109"/>
      <c r="AD38" s="188"/>
      <c r="AE38" s="185"/>
      <c r="AF38" s="109"/>
      <c r="AG38" s="109"/>
      <c r="AH38" s="109"/>
      <c r="AI38" s="109"/>
      <c r="AJ38" s="109"/>
      <c r="AK38" s="109"/>
      <c r="AL38" s="109"/>
      <c r="AM38" s="2"/>
      <c r="AN38" s="2"/>
      <c r="AO38" s="306"/>
      <c r="AP38" s="306"/>
      <c r="AQ38" s="189"/>
      <c r="AR38" s="190"/>
      <c r="AS38" s="190"/>
      <c r="AT38" s="2"/>
      <c r="AU38" s="138"/>
      <c r="AV38" s="109"/>
      <c r="AW38" s="259"/>
      <c r="AX38" s="2"/>
      <c r="AY38" s="88"/>
      <c r="AZ38" s="306"/>
      <c r="BB38" s="82"/>
      <c r="BC38" s="2"/>
    </row>
    <row r="39" spans="1:77" s="4" customFormat="1" ht="15.75" hidden="1" customHeight="1" x14ac:dyDescent="0.25">
      <c r="A39" s="309" t="s">
        <v>120</v>
      </c>
      <c r="B39" s="310"/>
      <c r="C39" s="311"/>
      <c r="D39" s="310"/>
      <c r="E39" s="312"/>
      <c r="F39" s="313"/>
      <c r="G39" s="313" t="e">
        <v>#REF!</v>
      </c>
      <c r="H39" s="313"/>
      <c r="I39" s="313" t="e">
        <v>#REF!</v>
      </c>
      <c r="J39" s="313"/>
      <c r="K39" s="314"/>
      <c r="L39" s="313">
        <v>-10514.2745</v>
      </c>
      <c r="M39" s="314">
        <v>-98273.399336689938</v>
      </c>
      <c r="N39" s="313"/>
      <c r="O39" s="315">
        <v>0</v>
      </c>
      <c r="P39" s="315"/>
      <c r="Q39" s="314"/>
      <c r="R39" s="127" t="e">
        <v>#REF!</v>
      </c>
      <c r="S39" s="128"/>
      <c r="T39" s="316">
        <v>6868.2968488999995</v>
      </c>
      <c r="U39" s="313"/>
      <c r="V39" s="313"/>
      <c r="W39" s="313"/>
      <c r="X39" s="313"/>
      <c r="Y39" s="313"/>
      <c r="Z39" s="313"/>
      <c r="AA39" s="313"/>
      <c r="AB39" s="313"/>
      <c r="AC39" s="313"/>
      <c r="AD39" s="317"/>
      <c r="AE39" s="318"/>
      <c r="AF39" s="314"/>
      <c r="AG39" s="314"/>
      <c r="AH39" s="313"/>
      <c r="AI39" s="314"/>
      <c r="AJ39" s="314"/>
      <c r="AK39" s="314"/>
      <c r="AL39" s="314"/>
      <c r="AM39" s="314"/>
      <c r="AN39" s="319"/>
      <c r="AO39" s="298"/>
      <c r="AP39" s="298"/>
      <c r="AQ39" s="320"/>
      <c r="AR39" s="314"/>
      <c r="AS39" s="314"/>
      <c r="AT39" s="314"/>
      <c r="AU39" s="313"/>
      <c r="AV39" s="313"/>
      <c r="AW39" s="321"/>
      <c r="AX39" s="314"/>
      <c r="AY39" s="322"/>
      <c r="AZ39" s="298"/>
      <c r="BA39" s="8"/>
      <c r="BB39" s="323"/>
      <c r="BC39" s="113"/>
    </row>
    <row r="40" spans="1:77" ht="18" hidden="1" customHeight="1" x14ac:dyDescent="0.25">
      <c r="B40" s="324" t="s">
        <v>103</v>
      </c>
      <c r="C40" s="25"/>
      <c r="D40" s="174"/>
      <c r="E40" s="177"/>
      <c r="F40" s="101"/>
      <c r="G40" s="101">
        <v>0</v>
      </c>
      <c r="H40" s="101"/>
      <c r="I40" s="101">
        <v>0</v>
      </c>
      <c r="J40" s="101"/>
      <c r="K40" s="95"/>
      <c r="L40" s="101">
        <v>0</v>
      </c>
      <c r="M40" s="95">
        <v>0</v>
      </c>
      <c r="N40" s="101"/>
      <c r="O40" s="212">
        <v>0</v>
      </c>
      <c r="P40" s="175"/>
      <c r="Q40" s="95"/>
      <c r="R40" s="104">
        <v>0</v>
      </c>
      <c r="S40" s="105"/>
      <c r="T40" s="106"/>
      <c r="U40" s="101"/>
      <c r="V40" s="101"/>
      <c r="W40" s="101"/>
      <c r="X40" s="101"/>
      <c r="Y40" s="101"/>
      <c r="Z40" s="101"/>
      <c r="AA40" s="101"/>
      <c r="AB40" s="101"/>
      <c r="AC40" s="101"/>
      <c r="AD40" s="213"/>
      <c r="AE40" s="325"/>
      <c r="AF40" s="95"/>
      <c r="AG40" s="95"/>
      <c r="AH40" s="101"/>
      <c r="AI40" s="95"/>
      <c r="AJ40" s="95"/>
      <c r="AK40" s="95"/>
      <c r="AL40" s="95"/>
      <c r="AM40" s="155"/>
      <c r="AN40" s="155"/>
      <c r="AO40" s="293"/>
      <c r="AP40" s="293"/>
      <c r="AQ40" s="214"/>
      <c r="AR40" s="183"/>
      <c r="AS40" s="183"/>
      <c r="AT40" s="155"/>
      <c r="AU40" s="108"/>
      <c r="AV40" s="101"/>
      <c r="AW40" s="326"/>
      <c r="AX40" s="155"/>
      <c r="AY40" s="215"/>
      <c r="AZ40" s="293"/>
      <c r="BB40" s="213"/>
      <c r="BC40" s="2"/>
    </row>
    <row r="41" spans="1:77" ht="18" hidden="1" customHeight="1" x14ac:dyDescent="0.25">
      <c r="B41" s="324" t="s">
        <v>104</v>
      </c>
      <c r="C41" s="25"/>
      <c r="D41" s="174"/>
      <c r="E41" s="177"/>
      <c r="F41" s="101"/>
      <c r="G41" s="101">
        <v>0</v>
      </c>
      <c r="H41" s="101"/>
      <c r="I41" s="101">
        <v>0</v>
      </c>
      <c r="J41" s="101"/>
      <c r="K41" s="95"/>
      <c r="L41" s="101">
        <v>0</v>
      </c>
      <c r="M41" s="95">
        <v>0</v>
      </c>
      <c r="N41" s="101"/>
      <c r="O41" s="212"/>
      <c r="P41" s="175"/>
      <c r="Q41" s="95"/>
      <c r="R41" s="104">
        <v>0</v>
      </c>
      <c r="S41" s="105"/>
      <c r="T41" s="106"/>
      <c r="U41" s="101"/>
      <c r="V41" s="101"/>
      <c r="W41" s="101"/>
      <c r="X41" s="101"/>
      <c r="Y41" s="101"/>
      <c r="Z41" s="101"/>
      <c r="AA41" s="101"/>
      <c r="AB41" s="101"/>
      <c r="AC41" s="101"/>
      <c r="AD41" s="213"/>
      <c r="AE41" s="325"/>
      <c r="AF41" s="95"/>
      <c r="AG41" s="95"/>
      <c r="AH41" s="101"/>
      <c r="AI41" s="95"/>
      <c r="AJ41" s="95"/>
      <c r="AK41" s="95"/>
      <c r="AL41" s="95"/>
      <c r="AM41" s="155"/>
      <c r="AN41" s="155"/>
      <c r="AO41" s="293"/>
      <c r="AP41" s="293"/>
      <c r="AQ41" s="214"/>
      <c r="AR41" s="183"/>
      <c r="AS41" s="183"/>
      <c r="AT41" s="155"/>
      <c r="AU41" s="108"/>
      <c r="AV41" s="101"/>
      <c r="AW41" s="326"/>
      <c r="AX41" s="155"/>
      <c r="AY41" s="215"/>
      <c r="AZ41" s="293"/>
      <c r="BB41" s="213"/>
      <c r="BC41" s="2"/>
    </row>
    <row r="42" spans="1:77" ht="18" hidden="1" customHeight="1" x14ac:dyDescent="0.25">
      <c r="B42" s="324" t="s">
        <v>105</v>
      </c>
      <c r="C42" s="25"/>
      <c r="D42" s="174"/>
      <c r="E42" s="177"/>
      <c r="F42" s="101"/>
      <c r="G42" s="101"/>
      <c r="H42" s="101"/>
      <c r="I42" s="101"/>
      <c r="J42" s="101"/>
      <c r="K42" s="101"/>
      <c r="L42" s="101"/>
      <c r="M42" s="101"/>
      <c r="N42" s="101"/>
      <c r="O42" s="212"/>
      <c r="P42" s="175"/>
      <c r="Q42" s="101"/>
      <c r="R42" s="104"/>
      <c r="S42" s="105"/>
      <c r="T42" s="97">
        <v>0</v>
      </c>
      <c r="U42" s="109"/>
      <c r="V42" s="101"/>
      <c r="W42" s="101"/>
      <c r="X42" s="101"/>
      <c r="Y42" s="101"/>
      <c r="Z42" s="101"/>
      <c r="AA42" s="101"/>
      <c r="AB42" s="101"/>
      <c r="AC42" s="101"/>
      <c r="AD42" s="327"/>
      <c r="AE42" s="325"/>
      <c r="AF42" s="101"/>
      <c r="AG42" s="101"/>
      <c r="AH42" s="101"/>
      <c r="AI42" s="101"/>
      <c r="AJ42" s="101"/>
      <c r="AK42" s="101"/>
      <c r="AL42" s="101"/>
      <c r="AM42" s="155"/>
      <c r="AN42" s="155"/>
      <c r="AO42" s="328"/>
      <c r="AP42" s="328"/>
      <c r="AQ42" s="214"/>
      <c r="AR42" s="183"/>
      <c r="AS42" s="101"/>
      <c r="AT42" s="155"/>
      <c r="AU42" s="108"/>
      <c r="AV42" s="101"/>
      <c r="AW42" s="326"/>
      <c r="AX42" s="155"/>
      <c r="AY42" s="215"/>
      <c r="AZ42" s="328"/>
      <c r="BB42" s="213"/>
      <c r="BC42" s="2"/>
    </row>
    <row r="43" spans="1:77" s="231" customFormat="1" ht="18" hidden="1" customHeight="1" x14ac:dyDescent="0.3">
      <c r="A43" s="329" t="s">
        <v>121</v>
      </c>
      <c r="B43" s="330"/>
      <c r="C43" s="330"/>
      <c r="D43" s="331"/>
      <c r="E43" s="332"/>
      <c r="F43" s="333"/>
      <c r="G43" s="333" t="e">
        <v>#REF!</v>
      </c>
      <c r="H43" s="333"/>
      <c r="I43" s="333" t="e">
        <v>#REF!</v>
      </c>
      <c r="J43" s="333"/>
      <c r="K43" s="333"/>
      <c r="L43" s="333">
        <v>-10514.2745</v>
      </c>
      <c r="M43" s="333">
        <v>-98273.399336689938</v>
      </c>
      <c r="N43" s="333"/>
      <c r="O43" s="334">
        <v>0</v>
      </c>
      <c r="P43" s="334"/>
      <c r="Q43" s="333"/>
      <c r="R43" s="335" t="e">
        <v>#REF!</v>
      </c>
      <c r="S43" s="225"/>
      <c r="T43" s="336">
        <v>6868.2968488999995</v>
      </c>
      <c r="U43" s="333"/>
      <c r="V43" s="333"/>
      <c r="W43" s="333"/>
      <c r="X43" s="333"/>
      <c r="Y43" s="333"/>
      <c r="Z43" s="333"/>
      <c r="AA43" s="333"/>
      <c r="AB43" s="333"/>
      <c r="AC43" s="333"/>
      <c r="AD43" s="337"/>
      <c r="AE43" s="338"/>
      <c r="AF43" s="333"/>
      <c r="AG43" s="333"/>
      <c r="AH43" s="333"/>
      <c r="AI43" s="333"/>
      <c r="AJ43" s="333"/>
      <c r="AK43" s="333"/>
      <c r="AL43" s="333"/>
      <c r="AM43" s="333"/>
      <c r="AN43" s="333"/>
      <c r="AO43" s="339"/>
      <c r="AP43" s="339"/>
      <c r="AQ43" s="340"/>
      <c r="AR43" s="333"/>
      <c r="AS43" s="333"/>
      <c r="AT43" s="333"/>
      <c r="AU43" s="341"/>
      <c r="AV43" s="333"/>
      <c r="AW43" s="342"/>
      <c r="AX43" s="333"/>
      <c r="AY43" s="343"/>
      <c r="AZ43" s="344"/>
      <c r="BB43" s="345"/>
      <c r="BC43" s="346"/>
    </row>
    <row r="44" spans="1:77" s="4" customFormat="1" ht="27.75" hidden="1" customHeight="1" x14ac:dyDescent="0.35">
      <c r="A44" s="347" t="s">
        <v>122</v>
      </c>
      <c r="B44" s="241"/>
      <c r="C44" s="241"/>
      <c r="D44" s="348"/>
      <c r="E44" s="349"/>
      <c r="F44" s="350"/>
      <c r="G44" s="350" t="e">
        <v>#REF!</v>
      </c>
      <c r="H44" s="350"/>
      <c r="I44" s="350" t="e">
        <v>#REF!</v>
      </c>
      <c r="J44" s="350"/>
      <c r="K44" s="350"/>
      <c r="L44" s="350">
        <v>-10514.2745</v>
      </c>
      <c r="M44" s="350">
        <v>-98273.399336689938</v>
      </c>
      <c r="N44" s="351"/>
      <c r="O44" s="350">
        <v>0</v>
      </c>
      <c r="P44" s="350">
        <v>0</v>
      </c>
      <c r="Q44" s="350"/>
      <c r="R44" s="352" t="e">
        <v>#REF!</v>
      </c>
      <c r="S44" s="353"/>
      <c r="T44" s="354">
        <v>6772.3518488999998</v>
      </c>
      <c r="U44" s="350"/>
      <c r="V44" s="350"/>
      <c r="W44" s="350"/>
      <c r="X44" s="350"/>
      <c r="Y44" s="350"/>
      <c r="Z44" s="350"/>
      <c r="AA44" s="350"/>
      <c r="AB44" s="350"/>
      <c r="AC44" s="350"/>
      <c r="AD44" s="355"/>
      <c r="AE44" s="356"/>
      <c r="AF44" s="350"/>
      <c r="AG44" s="350"/>
      <c r="AH44" s="350"/>
      <c r="AI44" s="350"/>
      <c r="AJ44" s="350"/>
      <c r="AK44" s="350"/>
      <c r="AL44" s="350"/>
      <c r="AM44" s="350"/>
      <c r="AN44" s="350"/>
      <c r="AO44" s="357"/>
      <c r="AP44" s="357"/>
      <c r="AQ44" s="358"/>
      <c r="AR44" s="350"/>
      <c r="AS44" s="350"/>
      <c r="AT44" s="350"/>
      <c r="AU44" s="359"/>
      <c r="AV44" s="350"/>
      <c r="AW44" s="360"/>
      <c r="AX44" s="350"/>
      <c r="AY44" s="361"/>
      <c r="AZ44" s="352"/>
      <c r="BA44" s="350"/>
      <c r="BB44" s="355"/>
      <c r="BC44" s="113"/>
    </row>
    <row r="45" spans="1:77" ht="18" hidden="1" customHeight="1" x14ac:dyDescent="0.3">
      <c r="A45" s="66" t="s">
        <v>123</v>
      </c>
      <c r="B45" s="362"/>
      <c r="C45" s="68"/>
      <c r="D45" s="363"/>
      <c r="E45" s="38"/>
      <c r="F45" s="2"/>
      <c r="I45" s="2"/>
      <c r="J45" s="2"/>
      <c r="K45" s="2"/>
      <c r="L45" s="2"/>
      <c r="M45" s="2"/>
      <c r="N45" s="2"/>
      <c r="O45" s="96"/>
      <c r="P45" s="96"/>
      <c r="Q45" s="2"/>
      <c r="R45" s="82"/>
      <c r="S45" s="5"/>
      <c r="T45" s="38"/>
      <c r="U45" s="2"/>
      <c r="V45" s="2"/>
      <c r="W45" s="2"/>
      <c r="X45" s="2"/>
      <c r="Y45" s="2"/>
      <c r="Z45" s="2"/>
      <c r="AA45" s="2"/>
      <c r="AB45" s="2"/>
      <c r="AC45" s="2"/>
      <c r="AD45" s="364"/>
      <c r="AE45" s="5"/>
      <c r="AF45" s="2"/>
      <c r="AG45" s="2"/>
      <c r="AH45" s="2"/>
      <c r="AI45" s="2"/>
      <c r="AJ45" s="2"/>
      <c r="AK45" s="2"/>
      <c r="AL45" s="2"/>
      <c r="AM45" s="2"/>
      <c r="AN45" s="2"/>
      <c r="AO45" s="365"/>
      <c r="AP45" s="40"/>
      <c r="AQ45" s="189"/>
      <c r="AR45" s="190"/>
      <c r="AS45" s="190"/>
      <c r="AT45" s="2"/>
      <c r="AU45" s="211"/>
      <c r="AV45" s="2"/>
      <c r="AW45" s="259"/>
      <c r="AX45" s="2"/>
      <c r="AY45" s="2"/>
      <c r="AZ45" s="366"/>
      <c r="BA45" s="113"/>
      <c r="BB45" s="366"/>
      <c r="BC45" s="2"/>
    </row>
    <row r="46" spans="1:77" ht="20.100000000000001" customHeight="1" x14ac:dyDescent="0.25">
      <c r="A46" s="93" t="s">
        <v>124</v>
      </c>
      <c r="B46" s="93"/>
      <c r="C46" s="8"/>
      <c r="E46" s="38"/>
      <c r="F46" s="109"/>
      <c r="G46" s="109"/>
      <c r="H46" s="109"/>
      <c r="I46" s="109"/>
      <c r="J46" s="109"/>
      <c r="K46" s="101"/>
      <c r="L46" s="109"/>
      <c r="M46" s="101"/>
      <c r="N46" s="109"/>
      <c r="O46" s="184"/>
      <c r="P46" s="184"/>
      <c r="Q46" s="101"/>
      <c r="R46" s="110"/>
      <c r="S46" s="185"/>
      <c r="T46" s="97"/>
      <c r="U46" s="109"/>
      <c r="V46" s="109"/>
      <c r="W46" s="109"/>
      <c r="X46" s="109"/>
      <c r="Y46" s="109"/>
      <c r="Z46" s="109"/>
      <c r="AA46" s="109"/>
      <c r="AB46" s="109"/>
      <c r="AC46" s="109"/>
      <c r="AD46" s="364"/>
      <c r="AE46" s="185"/>
      <c r="AF46" s="109"/>
      <c r="AG46" s="109"/>
      <c r="AH46" s="109"/>
      <c r="AI46" s="109"/>
      <c r="AJ46" s="109"/>
      <c r="AK46" s="109"/>
      <c r="AL46" s="109"/>
      <c r="AM46" s="109"/>
      <c r="AN46" s="109"/>
      <c r="AO46" s="365"/>
      <c r="AP46" s="306"/>
      <c r="AQ46" s="97"/>
      <c r="AR46" s="109"/>
      <c r="AS46" s="109"/>
      <c r="AT46" s="109"/>
      <c r="AU46" s="138"/>
      <c r="AV46" s="109"/>
      <c r="AW46" s="367"/>
      <c r="AX46" s="109"/>
      <c r="AY46" s="368"/>
      <c r="AZ46" s="306"/>
      <c r="BA46" s="369"/>
      <c r="BB46" s="110"/>
      <c r="BC46" s="109"/>
      <c r="BD46" s="249"/>
      <c r="BE46" s="249"/>
      <c r="BF46" s="249"/>
      <c r="BG46" s="249"/>
      <c r="BH46" s="249"/>
      <c r="BI46" s="249"/>
      <c r="BJ46" s="249"/>
      <c r="BK46" s="249"/>
      <c r="BL46" s="249"/>
      <c r="BM46" s="249"/>
      <c r="BN46" s="249"/>
      <c r="BO46" s="249"/>
      <c r="BP46" s="249"/>
      <c r="BQ46" s="249"/>
      <c r="BR46" s="249"/>
      <c r="BS46" s="249"/>
      <c r="BT46" s="249"/>
      <c r="BU46" s="249"/>
      <c r="BV46" s="249"/>
      <c r="BW46" s="249"/>
      <c r="BX46" s="249"/>
      <c r="BY46" s="249"/>
    </row>
    <row r="47" spans="1:77" ht="15" customHeight="1" x14ac:dyDescent="0.25">
      <c r="B47" s="8"/>
      <c r="C47" s="253" t="s">
        <v>125</v>
      </c>
      <c r="E47" s="38"/>
      <c r="F47" s="101"/>
      <c r="G47" s="101">
        <v>7285.6064857349993</v>
      </c>
      <c r="H47" s="101">
        <v>0</v>
      </c>
      <c r="I47" s="100">
        <v>990.90195555564901</v>
      </c>
      <c r="J47" s="101">
        <v>-203.16300000000001</v>
      </c>
      <c r="K47" s="101">
        <v>0</v>
      </c>
      <c r="L47" s="101">
        <v>-69.824687398415065</v>
      </c>
      <c r="M47" s="101">
        <v>0</v>
      </c>
      <c r="N47" s="101"/>
      <c r="O47" s="103"/>
      <c r="P47" s="103"/>
      <c r="Q47" s="101"/>
      <c r="R47" s="104">
        <v>8003.5207538922332</v>
      </c>
      <c r="S47" s="105"/>
      <c r="T47" s="106"/>
      <c r="U47" s="101"/>
      <c r="V47" s="101" t="s">
        <v>126</v>
      </c>
      <c r="W47" s="101"/>
      <c r="X47" s="101"/>
      <c r="Y47" s="101"/>
      <c r="Z47" s="101"/>
      <c r="AA47" s="101"/>
      <c r="AB47" s="101"/>
      <c r="AC47" s="101"/>
      <c r="AD47" s="364">
        <v>0</v>
      </c>
      <c r="AE47" s="105"/>
      <c r="AF47" s="101"/>
      <c r="AG47" s="101"/>
      <c r="AH47" s="101"/>
      <c r="AI47" s="101"/>
      <c r="AJ47" s="101"/>
      <c r="AK47" s="100">
        <v>-2092.0023201393356</v>
      </c>
      <c r="AL47" s="101"/>
      <c r="AM47" s="109"/>
      <c r="AN47" s="109"/>
      <c r="AO47" s="365">
        <v>-2092.0023201393356</v>
      </c>
      <c r="AP47" s="293">
        <v>5911.5184337528972</v>
      </c>
      <c r="AQ47" s="97"/>
      <c r="AR47" s="109"/>
      <c r="AS47" s="109"/>
      <c r="AT47" s="109"/>
      <c r="AU47" s="108">
        <v>1156.7459316596282</v>
      </c>
      <c r="AV47" s="101"/>
      <c r="AW47" s="367">
        <v>27.8839433641418</v>
      </c>
      <c r="AX47" s="109"/>
      <c r="AY47" s="368"/>
      <c r="AZ47" s="306">
        <v>1184.62987502377</v>
      </c>
      <c r="BA47" s="369"/>
      <c r="BB47" s="110">
        <v>7096.1483087766674</v>
      </c>
      <c r="BC47" s="109"/>
      <c r="BD47" s="249"/>
      <c r="BE47" s="249"/>
      <c r="BF47" s="249"/>
      <c r="BG47" s="249"/>
      <c r="BH47" s="249"/>
      <c r="BI47" s="249"/>
      <c r="BJ47" s="249"/>
      <c r="BK47" s="249"/>
      <c r="BL47" s="249"/>
      <c r="BM47" s="249"/>
      <c r="BN47" s="249"/>
      <c r="BO47" s="249"/>
      <c r="BP47" s="249"/>
      <c r="BQ47" s="249"/>
      <c r="BR47" s="249"/>
      <c r="BS47" s="249"/>
      <c r="BT47" s="249"/>
      <c r="BU47" s="249"/>
      <c r="BV47" s="249"/>
      <c r="BW47" s="249"/>
      <c r="BX47" s="249"/>
      <c r="BY47" s="249"/>
    </row>
    <row r="48" spans="1:77" ht="15" customHeight="1" x14ac:dyDescent="0.25">
      <c r="B48" s="8"/>
      <c r="C48" s="253" t="s">
        <v>127</v>
      </c>
      <c r="E48" s="38"/>
      <c r="F48" s="118"/>
      <c r="G48" s="109">
        <v>0</v>
      </c>
      <c r="H48" s="109">
        <v>0</v>
      </c>
      <c r="I48" s="109">
        <v>0</v>
      </c>
      <c r="J48" s="109">
        <v>0</v>
      </c>
      <c r="K48" s="109">
        <v>0</v>
      </c>
      <c r="L48" s="109">
        <v>0</v>
      </c>
      <c r="M48" s="109">
        <v>0</v>
      </c>
      <c r="N48" s="109"/>
      <c r="O48" s="103"/>
      <c r="P48" s="103"/>
      <c r="Q48" s="109"/>
      <c r="R48" s="104">
        <v>0</v>
      </c>
      <c r="S48" s="185"/>
      <c r="T48" s="97"/>
      <c r="U48" s="109"/>
      <c r="V48" s="109"/>
      <c r="W48" s="109"/>
      <c r="X48" s="109"/>
      <c r="Y48" s="109"/>
      <c r="Z48" s="109"/>
      <c r="AA48" s="109"/>
      <c r="AB48" s="109"/>
      <c r="AC48" s="109"/>
      <c r="AD48" s="364">
        <v>0</v>
      </c>
      <c r="AE48" s="185"/>
      <c r="AF48" s="109"/>
      <c r="AG48" s="109"/>
      <c r="AH48" s="109"/>
      <c r="AI48" s="109"/>
      <c r="AJ48" s="109"/>
      <c r="AK48" s="109">
        <v>0</v>
      </c>
      <c r="AL48" s="109"/>
      <c r="AM48" s="109"/>
      <c r="AN48" s="109"/>
      <c r="AO48" s="365">
        <v>0</v>
      </c>
      <c r="AP48" s="293">
        <v>0</v>
      </c>
      <c r="AQ48" s="97"/>
      <c r="AR48" s="109"/>
      <c r="AS48" s="109"/>
      <c r="AT48" s="109"/>
      <c r="AU48" s="138"/>
      <c r="AV48" s="109"/>
      <c r="AW48" s="367">
        <v>0</v>
      </c>
      <c r="AX48" s="109"/>
      <c r="AY48" s="368"/>
      <c r="AZ48" s="306">
        <v>0</v>
      </c>
      <c r="BA48" s="369"/>
      <c r="BB48" s="110">
        <v>0</v>
      </c>
      <c r="BC48" s="109"/>
      <c r="BD48" s="249"/>
      <c r="BE48" s="249"/>
      <c r="BF48" s="249"/>
      <c r="BG48" s="249"/>
      <c r="BH48" s="249"/>
      <c r="BI48" s="249"/>
      <c r="BJ48" s="249"/>
      <c r="BK48" s="249"/>
      <c r="BL48" s="249"/>
      <c r="BM48" s="249"/>
      <c r="BN48" s="249"/>
      <c r="BO48" s="249"/>
      <c r="BP48" s="249"/>
      <c r="BQ48" s="249"/>
      <c r="BR48" s="249"/>
      <c r="BS48" s="249"/>
      <c r="BT48" s="249"/>
      <c r="BU48" s="249"/>
      <c r="BV48" s="249"/>
      <c r="BW48" s="249"/>
      <c r="BX48" s="249"/>
      <c r="BY48" s="249"/>
    </row>
    <row r="49" spans="1:77" ht="15" customHeight="1" x14ac:dyDescent="0.25">
      <c r="B49" s="25"/>
      <c r="C49" s="1" t="s">
        <v>128</v>
      </c>
      <c r="E49" s="38"/>
      <c r="F49" s="101"/>
      <c r="G49" s="101">
        <v>-13212.516</v>
      </c>
      <c r="H49" s="101">
        <v>0</v>
      </c>
      <c r="I49" s="101">
        <v>-7454.5428332862102</v>
      </c>
      <c r="J49" s="108">
        <v>-741.59100000000001</v>
      </c>
      <c r="K49" s="101">
        <v>0</v>
      </c>
      <c r="L49" s="101">
        <v>-281.91076666666663</v>
      </c>
      <c r="M49" s="101">
        <v>0</v>
      </c>
      <c r="N49" s="101"/>
      <c r="O49" s="103"/>
      <c r="P49" s="103"/>
      <c r="Q49" s="101"/>
      <c r="R49" s="104">
        <v>-21690.560599952878</v>
      </c>
      <c r="S49" s="105"/>
      <c r="T49" s="106"/>
      <c r="U49" s="101"/>
      <c r="V49" s="101"/>
      <c r="W49" s="101"/>
      <c r="X49" s="101"/>
      <c r="Y49" s="101"/>
      <c r="Z49" s="101"/>
      <c r="AA49" s="101"/>
      <c r="AB49" s="101"/>
      <c r="AC49" s="101"/>
      <c r="AD49" s="364">
        <v>0</v>
      </c>
      <c r="AE49" s="105"/>
      <c r="AF49" s="101"/>
      <c r="AG49" s="101"/>
      <c r="AH49" s="101"/>
      <c r="AI49" s="101"/>
      <c r="AJ49" s="101"/>
      <c r="AK49" s="101">
        <v>-60953.269986099513</v>
      </c>
      <c r="AL49" s="101"/>
      <c r="AM49" s="109"/>
      <c r="AN49" s="109"/>
      <c r="AO49" s="365">
        <v>-60953.269986099513</v>
      </c>
      <c r="AP49" s="293">
        <v>-82643.830586052383</v>
      </c>
      <c r="AQ49" s="97"/>
      <c r="AR49" s="109"/>
      <c r="AS49" s="109"/>
      <c r="AT49" s="109"/>
      <c r="AU49" s="108">
        <v>6461.9320728724824</v>
      </c>
      <c r="AV49" s="101"/>
      <c r="AW49" s="367">
        <v>-725.74699999999996</v>
      </c>
      <c r="AX49" s="109"/>
      <c r="AY49" s="368"/>
      <c r="AZ49" s="306">
        <v>5736.1850728724821</v>
      </c>
      <c r="BA49" s="369"/>
      <c r="BB49" s="110">
        <v>-76907.645513179901</v>
      </c>
      <c r="BC49" s="109"/>
      <c r="BD49" s="249"/>
      <c r="BE49" s="249"/>
      <c r="BF49" s="249"/>
      <c r="BG49" s="249"/>
      <c r="BH49" s="249"/>
      <c r="BI49" s="249"/>
      <c r="BJ49" s="249"/>
      <c r="BK49" s="249"/>
      <c r="BL49" s="249"/>
      <c r="BM49" s="249"/>
      <c r="BN49" s="249"/>
      <c r="BO49" s="249"/>
      <c r="BP49" s="249"/>
      <c r="BQ49" s="249"/>
      <c r="BR49" s="249"/>
      <c r="BS49" s="249"/>
      <c r="BT49" s="249"/>
      <c r="BU49" s="249"/>
      <c r="BV49" s="249"/>
      <c r="BW49" s="249"/>
      <c r="BX49" s="249"/>
      <c r="BY49" s="249"/>
    </row>
    <row r="50" spans="1:77" ht="15" customHeight="1" x14ac:dyDescent="0.25">
      <c r="B50" s="25"/>
      <c r="C50" s="21" t="s">
        <v>129</v>
      </c>
      <c r="D50" s="21"/>
      <c r="E50" s="47"/>
      <c r="F50" s="147"/>
      <c r="G50" s="147">
        <v>0</v>
      </c>
      <c r="H50" s="147">
        <v>0</v>
      </c>
      <c r="I50" s="147">
        <v>0</v>
      </c>
      <c r="J50" s="147">
        <v>51.485250000000001</v>
      </c>
      <c r="K50" s="147">
        <v>0</v>
      </c>
      <c r="L50" s="147">
        <v>0</v>
      </c>
      <c r="M50" s="147">
        <v>0</v>
      </c>
      <c r="N50" s="147"/>
      <c r="O50" s="150">
        <v>0</v>
      </c>
      <c r="P50" s="103"/>
      <c r="Q50" s="147"/>
      <c r="R50" s="104">
        <v>51.485250000000001</v>
      </c>
      <c r="S50" s="105"/>
      <c r="T50" s="106"/>
      <c r="U50" s="101"/>
      <c r="V50" s="101"/>
      <c r="W50" s="101"/>
      <c r="X50" s="101"/>
      <c r="Y50" s="101"/>
      <c r="Z50" s="101"/>
      <c r="AA50" s="101"/>
      <c r="AB50" s="101"/>
      <c r="AC50" s="101"/>
      <c r="AD50" s="364">
        <v>0</v>
      </c>
      <c r="AE50" s="105"/>
      <c r="AF50" s="101"/>
      <c r="AG50" s="101"/>
      <c r="AH50" s="101"/>
      <c r="AI50" s="101"/>
      <c r="AJ50" s="101"/>
      <c r="AK50" s="101">
        <v>0</v>
      </c>
      <c r="AL50" s="101"/>
      <c r="AM50" s="109"/>
      <c r="AN50" s="109"/>
      <c r="AO50" s="365">
        <v>0</v>
      </c>
      <c r="AP50" s="293">
        <v>51.485250000000001</v>
      </c>
      <c r="AQ50" s="97"/>
      <c r="AR50" s="109"/>
      <c r="AS50" s="109"/>
      <c r="AT50" s="109"/>
      <c r="AU50" s="108">
        <v>0</v>
      </c>
      <c r="AV50" s="101"/>
      <c r="AW50" s="367">
        <v>0</v>
      </c>
      <c r="AX50" s="109"/>
      <c r="AY50" s="368"/>
      <c r="AZ50" s="306">
        <v>0</v>
      </c>
      <c r="BA50" s="369"/>
      <c r="BB50" s="110">
        <v>51.485250000000001</v>
      </c>
      <c r="BC50" s="109"/>
      <c r="BD50" s="249"/>
      <c r="BE50" s="249"/>
      <c r="BF50" s="249"/>
      <c r="BG50" s="249"/>
      <c r="BH50" s="249"/>
      <c r="BI50" s="249"/>
      <c r="BJ50" s="249"/>
      <c r="BK50" s="249"/>
      <c r="BL50" s="249"/>
      <c r="BM50" s="249"/>
      <c r="BN50" s="249"/>
      <c r="BO50" s="249"/>
      <c r="BP50" s="249"/>
      <c r="BQ50" s="249"/>
      <c r="BR50" s="249"/>
      <c r="BS50" s="249"/>
      <c r="BT50" s="249"/>
      <c r="BU50" s="249"/>
      <c r="BV50" s="249"/>
      <c r="BW50" s="249"/>
      <c r="BX50" s="249"/>
      <c r="BY50" s="249"/>
    </row>
    <row r="51" spans="1:77" ht="15.75" customHeight="1" thickBot="1" x14ac:dyDescent="0.3">
      <c r="B51" s="25"/>
      <c r="C51" s="25" t="s">
        <v>130</v>
      </c>
      <c r="E51" s="38"/>
      <c r="F51" s="370"/>
      <c r="G51" s="370">
        <v>-5926.9095142650003</v>
      </c>
      <c r="H51" s="370">
        <v>0</v>
      </c>
      <c r="I51" s="370">
        <v>-6463.6408777305614</v>
      </c>
      <c r="J51" s="370">
        <v>-893.26875000000007</v>
      </c>
      <c r="K51" s="370">
        <v>0</v>
      </c>
      <c r="L51" s="370">
        <v>-351.73545406508168</v>
      </c>
      <c r="M51" s="370">
        <v>0</v>
      </c>
      <c r="N51" s="370"/>
      <c r="O51" s="370">
        <v>0</v>
      </c>
      <c r="P51" s="103"/>
      <c r="Q51" s="370"/>
      <c r="R51" s="127">
        <v>-13635.554596060645</v>
      </c>
      <c r="S51" s="37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364">
        <v>0</v>
      </c>
      <c r="AE51" s="372"/>
      <c r="AF51" s="101"/>
      <c r="AG51" s="101"/>
      <c r="AH51" s="101"/>
      <c r="AI51" s="101"/>
      <c r="AJ51" s="101"/>
      <c r="AK51" s="101">
        <v>-63045.272306238847</v>
      </c>
      <c r="AL51" s="101"/>
      <c r="AM51" s="109"/>
      <c r="AN51" s="109"/>
      <c r="AO51" s="365">
        <v>-63045.272306238847</v>
      </c>
      <c r="AP51" s="298">
        <v>-76680.826902299494</v>
      </c>
      <c r="AQ51" s="373"/>
      <c r="AR51" s="374"/>
      <c r="AS51" s="374"/>
      <c r="AT51" s="374"/>
      <c r="AU51" s="304">
        <v>7618.6780045321102</v>
      </c>
      <c r="AV51" s="153"/>
      <c r="AW51" s="375">
        <v>-697.86305663585813</v>
      </c>
      <c r="AX51" s="374"/>
      <c r="AY51" s="376"/>
      <c r="AZ51" s="377">
        <v>6920.8149478962523</v>
      </c>
      <c r="BA51" s="369"/>
      <c r="BB51" s="132">
        <v>-69760.011954403235</v>
      </c>
      <c r="BC51" s="109"/>
      <c r="BD51" s="249"/>
      <c r="BE51" s="249"/>
      <c r="BF51" s="249"/>
      <c r="BG51" s="249"/>
      <c r="BH51" s="249"/>
      <c r="BI51" s="249"/>
      <c r="BJ51" s="249"/>
      <c r="BK51" s="249"/>
      <c r="BL51" s="249"/>
      <c r="BM51" s="249"/>
      <c r="BN51" s="249"/>
      <c r="BO51" s="249"/>
      <c r="BP51" s="249"/>
      <c r="BQ51" s="249"/>
      <c r="BR51" s="249"/>
      <c r="BS51" s="249"/>
      <c r="BT51" s="249"/>
      <c r="BU51" s="249"/>
      <c r="BV51" s="249"/>
      <c r="BW51" s="249"/>
      <c r="BX51" s="249"/>
      <c r="BY51" s="249"/>
    </row>
    <row r="52" spans="1:77" ht="5.25" customHeight="1" thickTop="1" x14ac:dyDescent="0.25">
      <c r="C52" s="4"/>
      <c r="E52" s="38"/>
      <c r="F52" s="109"/>
      <c r="G52" s="109"/>
      <c r="H52" s="109"/>
      <c r="I52" s="109"/>
      <c r="J52" s="109"/>
      <c r="K52" s="109"/>
      <c r="L52" s="109"/>
      <c r="M52" s="109"/>
      <c r="N52" s="109"/>
      <c r="O52" s="184"/>
      <c r="P52" s="184"/>
      <c r="Q52" s="109"/>
      <c r="R52" s="110"/>
      <c r="S52" s="185"/>
      <c r="T52" s="97"/>
      <c r="U52" s="109"/>
      <c r="V52" s="109"/>
      <c r="W52" s="109"/>
      <c r="X52" s="109"/>
      <c r="Y52" s="109"/>
      <c r="Z52" s="109"/>
      <c r="AA52" s="109"/>
      <c r="AB52" s="109"/>
      <c r="AC52" s="109"/>
      <c r="AD52" s="364"/>
      <c r="AE52" s="185"/>
      <c r="AF52" s="109"/>
      <c r="AG52" s="109"/>
      <c r="AH52" s="109"/>
      <c r="AI52" s="109"/>
      <c r="AJ52" s="109"/>
      <c r="AK52" s="109"/>
      <c r="AL52" s="109"/>
      <c r="AM52" s="109"/>
      <c r="AN52" s="109"/>
      <c r="AO52" s="365"/>
      <c r="AP52" s="293"/>
      <c r="AQ52" s="97"/>
      <c r="AR52" s="109"/>
      <c r="AS52" s="109"/>
      <c r="AT52" s="109"/>
      <c r="AU52" s="138"/>
      <c r="AV52" s="109"/>
      <c r="AW52" s="367"/>
      <c r="AX52" s="109"/>
      <c r="AY52" s="368"/>
      <c r="AZ52" s="306"/>
      <c r="BA52" s="369"/>
      <c r="BB52" s="110"/>
      <c r="BC52" s="109"/>
      <c r="BD52" s="249"/>
      <c r="BE52" s="249"/>
      <c r="BF52" s="249"/>
      <c r="BG52" s="249"/>
      <c r="BH52" s="249"/>
      <c r="BI52" s="249"/>
      <c r="BJ52" s="249"/>
      <c r="BK52" s="249"/>
      <c r="BL52" s="249"/>
      <c r="BM52" s="249"/>
      <c r="BN52" s="249"/>
      <c r="BO52" s="249"/>
      <c r="BP52" s="249"/>
      <c r="BQ52" s="249"/>
      <c r="BR52" s="249"/>
      <c r="BS52" s="249"/>
      <c r="BT52" s="249"/>
      <c r="BU52" s="249"/>
      <c r="BV52" s="249"/>
      <c r="BW52" s="249"/>
      <c r="BX52" s="249"/>
      <c r="BY52" s="249"/>
    </row>
    <row r="53" spans="1:77" ht="20.100000000000001" customHeight="1" x14ac:dyDescent="0.25">
      <c r="A53" s="135" t="s">
        <v>27</v>
      </c>
      <c r="C53" s="8"/>
      <c r="E53" s="38"/>
      <c r="F53" s="109"/>
      <c r="G53" s="109"/>
      <c r="H53" s="109"/>
      <c r="I53" s="109"/>
      <c r="J53" s="109"/>
      <c r="K53" s="109"/>
      <c r="L53" s="109"/>
      <c r="M53" s="109"/>
      <c r="N53" s="109"/>
      <c r="O53" s="184"/>
      <c r="P53" s="184"/>
      <c r="Q53" s="109"/>
      <c r="R53" s="110"/>
      <c r="S53" s="185"/>
      <c r="T53" s="97"/>
      <c r="U53" s="109"/>
      <c r="V53" s="109"/>
      <c r="W53" s="109"/>
      <c r="X53" s="109"/>
      <c r="Y53" s="109"/>
      <c r="Z53" s="109"/>
      <c r="AA53" s="109"/>
      <c r="AB53" s="109"/>
      <c r="AC53" s="109"/>
      <c r="AD53" s="364">
        <v>0</v>
      </c>
      <c r="AE53" s="185"/>
      <c r="AF53" s="109"/>
      <c r="AG53" s="109"/>
      <c r="AH53" s="109"/>
      <c r="AI53" s="109"/>
      <c r="AJ53" s="109"/>
      <c r="AK53" s="109"/>
      <c r="AL53" s="109"/>
      <c r="AM53" s="109"/>
      <c r="AN53" s="109"/>
      <c r="AO53" s="365">
        <v>0</v>
      </c>
      <c r="AP53" s="293">
        <v>0</v>
      </c>
      <c r="AQ53" s="97"/>
      <c r="AR53" s="109"/>
      <c r="AS53" s="109"/>
      <c r="AT53" s="109"/>
      <c r="AU53" s="138"/>
      <c r="AV53" s="109"/>
      <c r="AW53" s="367"/>
      <c r="AX53" s="109"/>
      <c r="AY53" s="368"/>
      <c r="AZ53" s="306"/>
      <c r="BA53" s="369"/>
      <c r="BB53" s="110"/>
      <c r="BC53" s="109"/>
      <c r="BD53" s="249"/>
      <c r="BE53" s="249"/>
      <c r="BF53" s="249"/>
      <c r="BG53" s="249"/>
      <c r="BH53" s="249"/>
      <c r="BI53" s="249"/>
      <c r="BJ53" s="249"/>
      <c r="BK53" s="249"/>
      <c r="BL53" s="249"/>
      <c r="BM53" s="249"/>
      <c r="BN53" s="249"/>
      <c r="BO53" s="249"/>
      <c r="BP53" s="249"/>
      <c r="BQ53" s="249"/>
      <c r="BR53" s="249"/>
      <c r="BS53" s="249"/>
      <c r="BT53" s="249"/>
      <c r="BU53" s="249"/>
      <c r="BV53" s="249"/>
      <c r="BW53" s="249"/>
      <c r="BX53" s="249"/>
      <c r="BY53" s="249"/>
    </row>
    <row r="54" spans="1:77" ht="15" customHeight="1" x14ac:dyDescent="0.25">
      <c r="C54" s="1" t="s">
        <v>131</v>
      </c>
      <c r="E54" s="38"/>
      <c r="F54" s="101"/>
      <c r="G54" s="101">
        <v>220.03</v>
      </c>
      <c r="H54" s="101">
        <v>0</v>
      </c>
      <c r="I54" s="100">
        <v>78.787973548387129</v>
      </c>
      <c r="J54" s="101">
        <v>0.5</v>
      </c>
      <c r="K54" s="101">
        <v>0</v>
      </c>
      <c r="L54" s="100">
        <v>174.88976666666662</v>
      </c>
      <c r="M54" s="101">
        <v>0</v>
      </c>
      <c r="N54" s="101"/>
      <c r="O54" s="103"/>
      <c r="P54" s="103"/>
      <c r="Q54" s="101"/>
      <c r="R54" s="104">
        <v>474.20774021505378</v>
      </c>
      <c r="S54" s="105"/>
      <c r="T54" s="106"/>
      <c r="U54" s="101"/>
      <c r="V54" s="101"/>
      <c r="W54" s="101"/>
      <c r="X54" s="101"/>
      <c r="Y54" s="101"/>
      <c r="Z54" s="101"/>
      <c r="AA54" s="101"/>
      <c r="AB54" s="101"/>
      <c r="AC54" s="101"/>
      <c r="AD54" s="364">
        <v>0</v>
      </c>
      <c r="AE54" s="105"/>
      <c r="AF54" s="101"/>
      <c r="AG54" s="101"/>
      <c r="AH54" s="101"/>
      <c r="AI54" s="101"/>
      <c r="AJ54" s="101"/>
      <c r="AK54" s="100">
        <v>1074.8927199999839</v>
      </c>
      <c r="AL54" s="101"/>
      <c r="AM54" s="109"/>
      <c r="AN54" s="109"/>
      <c r="AO54" s="365">
        <v>1074.8927199999839</v>
      </c>
      <c r="AP54" s="293">
        <v>1549.1004602150376</v>
      </c>
      <c r="AQ54" s="97"/>
      <c r="AR54" s="109"/>
      <c r="AS54" s="109"/>
      <c r="AT54" s="109"/>
      <c r="AU54" s="108">
        <v>0</v>
      </c>
      <c r="AV54" s="101"/>
      <c r="AW54" s="367">
        <v>26.059000000000001</v>
      </c>
      <c r="AX54" s="109"/>
      <c r="AY54" s="368"/>
      <c r="AZ54" s="306">
        <v>26.059000000000001</v>
      </c>
      <c r="BA54" s="369"/>
      <c r="BB54" s="110">
        <v>1575.1594602150376</v>
      </c>
      <c r="BC54" s="109"/>
      <c r="BD54" s="249"/>
      <c r="BE54" s="249"/>
      <c r="BF54" s="249"/>
      <c r="BG54" s="249"/>
      <c r="BH54" s="249"/>
      <c r="BI54" s="249"/>
      <c r="BJ54" s="249"/>
      <c r="BK54" s="249"/>
      <c r="BL54" s="249"/>
      <c r="BM54" s="249"/>
      <c r="BN54" s="249"/>
      <c r="BO54" s="249"/>
      <c r="BP54" s="249"/>
      <c r="BQ54" s="249"/>
      <c r="BR54" s="249"/>
      <c r="BS54" s="249"/>
      <c r="BT54" s="249"/>
      <c r="BU54" s="249"/>
      <c r="BV54" s="249"/>
      <c r="BW54" s="249"/>
      <c r="BX54" s="249"/>
      <c r="BY54" s="249"/>
    </row>
    <row r="55" spans="1:77" ht="15" customHeight="1" x14ac:dyDescent="0.25">
      <c r="C55" s="1" t="s">
        <v>132</v>
      </c>
      <c r="E55" s="38"/>
      <c r="F55" s="101"/>
      <c r="G55" s="101">
        <v>-130.88899999999998</v>
      </c>
      <c r="H55" s="101">
        <v>0</v>
      </c>
      <c r="I55" s="100">
        <v>-126.39401475483869</v>
      </c>
      <c r="J55" s="100">
        <v>-11.775</v>
      </c>
      <c r="K55" s="101">
        <v>0</v>
      </c>
      <c r="L55" s="100">
        <v>-90.923533333333324</v>
      </c>
      <c r="M55" s="101">
        <v>0</v>
      </c>
      <c r="N55" s="101"/>
      <c r="O55" s="103"/>
      <c r="P55" s="103"/>
      <c r="Q55" s="101"/>
      <c r="R55" s="104">
        <v>-359.98154808817196</v>
      </c>
      <c r="S55" s="105"/>
      <c r="T55" s="106"/>
      <c r="U55" s="101"/>
      <c r="V55" s="101"/>
      <c r="W55" s="101"/>
      <c r="X55" s="101"/>
      <c r="Y55" s="101"/>
      <c r="Z55" s="101"/>
      <c r="AA55" s="101"/>
      <c r="AB55" s="101"/>
      <c r="AC55" s="101"/>
      <c r="AD55" s="364">
        <v>0</v>
      </c>
      <c r="AE55" s="105"/>
      <c r="AF55" s="101"/>
      <c r="AG55" s="101"/>
      <c r="AH55" s="101"/>
      <c r="AI55" s="101"/>
      <c r="AJ55" s="101"/>
      <c r="AK55" s="100">
        <v>-116.32648907000004</v>
      </c>
      <c r="AL55" s="101"/>
      <c r="AM55" s="109"/>
      <c r="AN55" s="109"/>
      <c r="AO55" s="365">
        <v>-116.32648907000004</v>
      </c>
      <c r="AP55" s="293">
        <v>-476.308037158172</v>
      </c>
      <c r="AQ55" s="97"/>
      <c r="AR55" s="109"/>
      <c r="AS55" s="109"/>
      <c r="AT55" s="109"/>
      <c r="AU55" s="108">
        <v>0</v>
      </c>
      <c r="AV55" s="101"/>
      <c r="AW55" s="367">
        <v>-3.4380000000000002</v>
      </c>
      <c r="AX55" s="109"/>
      <c r="AY55" s="368"/>
      <c r="AZ55" s="306">
        <v>-3.4380000000000002</v>
      </c>
      <c r="BA55" s="369"/>
      <c r="BB55" s="110">
        <v>-479.74603715817199</v>
      </c>
      <c r="BC55" s="109"/>
      <c r="BD55" s="249"/>
      <c r="BE55" s="249"/>
      <c r="BF55" s="249"/>
      <c r="BG55" s="249"/>
      <c r="BH55" s="249"/>
      <c r="BI55" s="249"/>
      <c r="BJ55" s="249"/>
      <c r="BK55" s="249"/>
      <c r="BL55" s="249"/>
      <c r="BM55" s="249"/>
      <c r="BN55" s="249"/>
      <c r="BO55" s="249"/>
      <c r="BP55" s="249"/>
      <c r="BQ55" s="249"/>
      <c r="BR55" s="249"/>
      <c r="BS55" s="249"/>
      <c r="BT55" s="249"/>
      <c r="BU55" s="249"/>
      <c r="BV55" s="249"/>
      <c r="BW55" s="249"/>
      <c r="BX55" s="249"/>
      <c r="BY55" s="249"/>
    </row>
    <row r="56" spans="1:77" ht="15" customHeight="1" x14ac:dyDescent="0.25">
      <c r="C56" s="21" t="s">
        <v>133</v>
      </c>
      <c r="D56" s="21"/>
      <c r="E56" s="47"/>
      <c r="F56" s="101"/>
      <c r="G56" s="101">
        <v>-66.371064516129096</v>
      </c>
      <c r="H56" s="101">
        <v>0</v>
      </c>
      <c r="I56" s="100">
        <v>-23.609656129032164</v>
      </c>
      <c r="J56" s="101">
        <v>0</v>
      </c>
      <c r="K56" s="101">
        <v>0</v>
      </c>
      <c r="L56" s="101">
        <v>0</v>
      </c>
      <c r="M56" s="101">
        <v>0</v>
      </c>
      <c r="N56" s="101"/>
      <c r="O56" s="103"/>
      <c r="P56" s="103"/>
      <c r="Q56" s="101"/>
      <c r="R56" s="104">
        <v>-89.980720645161256</v>
      </c>
      <c r="S56" s="105"/>
      <c r="T56" s="106"/>
      <c r="U56" s="101"/>
      <c r="V56" s="101"/>
      <c r="W56" s="101"/>
      <c r="X56" s="101"/>
      <c r="Y56" s="101"/>
      <c r="Z56" s="101"/>
      <c r="AA56" s="101"/>
      <c r="AB56" s="101"/>
      <c r="AC56" s="101"/>
      <c r="AD56" s="364">
        <v>0</v>
      </c>
      <c r="AE56" s="105"/>
      <c r="AF56" s="101"/>
      <c r="AG56" s="101"/>
      <c r="AH56" s="101"/>
      <c r="AI56" s="101"/>
      <c r="AJ56" s="101"/>
      <c r="AK56" s="100">
        <v>-44.941307096774182</v>
      </c>
      <c r="AL56" s="101"/>
      <c r="AM56" s="109"/>
      <c r="AN56" s="109"/>
      <c r="AO56" s="378">
        <v>-44.941307096774182</v>
      </c>
      <c r="AP56" s="293">
        <v>-134.92202774193544</v>
      </c>
      <c r="AQ56" s="97"/>
      <c r="AR56" s="109"/>
      <c r="AS56" s="109"/>
      <c r="AT56" s="109"/>
      <c r="AU56" s="108">
        <v>0</v>
      </c>
      <c r="AV56" s="101"/>
      <c r="AW56" s="379">
        <v>-9.4587448984384532E-14</v>
      </c>
      <c r="AX56" s="109"/>
      <c r="AY56" s="368"/>
      <c r="AZ56" s="380">
        <v>-9.4587448984384532E-14</v>
      </c>
      <c r="BA56" s="369"/>
      <c r="BB56" s="381">
        <v>-134.92202774193552</v>
      </c>
      <c r="BC56" s="109"/>
      <c r="BD56" s="249"/>
      <c r="BE56" s="249"/>
      <c r="BF56" s="249"/>
      <c r="BG56" s="249"/>
      <c r="BH56" s="249"/>
      <c r="BI56" s="249"/>
      <c r="BJ56" s="249"/>
      <c r="BK56" s="249"/>
      <c r="BL56" s="249"/>
      <c r="BM56" s="249"/>
      <c r="BN56" s="249"/>
      <c r="BO56" s="249"/>
      <c r="BP56" s="249"/>
      <c r="BQ56" s="249"/>
      <c r="BR56" s="249"/>
      <c r="BS56" s="249"/>
      <c r="BT56" s="249"/>
      <c r="BU56" s="249"/>
      <c r="BV56" s="249"/>
      <c r="BW56" s="249"/>
      <c r="BX56" s="249"/>
      <c r="BY56" s="249"/>
    </row>
    <row r="57" spans="1:77" ht="13.8" thickBot="1" x14ac:dyDescent="0.3">
      <c r="C57" s="382" t="s">
        <v>134</v>
      </c>
      <c r="E57" s="38"/>
      <c r="F57" s="383"/>
      <c r="G57" s="383">
        <v>22.769935483870924</v>
      </c>
      <c r="H57" s="383">
        <v>0</v>
      </c>
      <c r="I57" s="383">
        <v>-71.215697335483725</v>
      </c>
      <c r="J57" s="383">
        <v>-11.275</v>
      </c>
      <c r="K57" s="383">
        <v>0</v>
      </c>
      <c r="L57" s="383">
        <v>83.966233333333292</v>
      </c>
      <c r="M57" s="383">
        <v>0</v>
      </c>
      <c r="N57" s="383"/>
      <c r="O57" s="384"/>
      <c r="P57" s="384"/>
      <c r="Q57" s="383"/>
      <c r="R57" s="127">
        <v>24.245471481720557</v>
      </c>
      <c r="S57" s="385"/>
      <c r="T57" s="386"/>
      <c r="U57" s="387"/>
      <c r="V57" s="387"/>
      <c r="W57" s="387"/>
      <c r="X57" s="387"/>
      <c r="Y57" s="387"/>
      <c r="Z57" s="387"/>
      <c r="AA57" s="387"/>
      <c r="AB57" s="387"/>
      <c r="AC57" s="387"/>
      <c r="AD57" s="364">
        <v>0</v>
      </c>
      <c r="AE57" s="385"/>
      <c r="AF57" s="387"/>
      <c r="AG57" s="387"/>
      <c r="AH57" s="387"/>
      <c r="AI57" s="387"/>
      <c r="AJ57" s="387"/>
      <c r="AK57" s="387">
        <v>913.62492383320978</v>
      </c>
      <c r="AL57" s="387"/>
      <c r="AM57" s="387"/>
      <c r="AN57" s="387"/>
      <c r="AO57" s="293">
        <v>913.62492383320978</v>
      </c>
      <c r="AP57" s="293">
        <v>937.87039531493031</v>
      </c>
      <c r="AQ57" s="97"/>
      <c r="AR57" s="109"/>
      <c r="AS57" s="109"/>
      <c r="AT57" s="109"/>
      <c r="AU57" s="388">
        <v>0</v>
      </c>
      <c r="AV57" s="387"/>
      <c r="AW57" s="389">
        <v>22.620999999999906</v>
      </c>
      <c r="AX57" s="109"/>
      <c r="AY57" s="109"/>
      <c r="AZ57" s="306">
        <v>22.620999999999906</v>
      </c>
      <c r="BA57" s="369"/>
      <c r="BB57" s="110">
        <v>960.49139531493017</v>
      </c>
      <c r="BC57" s="109"/>
      <c r="BD57" s="249"/>
      <c r="BE57" s="249"/>
      <c r="BF57" s="249"/>
      <c r="BG57" s="249"/>
      <c r="BH57" s="249"/>
      <c r="BI57" s="249"/>
      <c r="BJ57" s="249"/>
      <c r="BK57" s="249"/>
      <c r="BL57" s="249"/>
      <c r="BM57" s="249"/>
      <c r="BN57" s="249"/>
      <c r="BO57" s="249"/>
      <c r="BP57" s="249"/>
      <c r="BQ57" s="249"/>
      <c r="BR57" s="249"/>
      <c r="BS57" s="249"/>
      <c r="BT57" s="249"/>
      <c r="BU57" s="249"/>
      <c r="BV57" s="249"/>
      <c r="BW57" s="249"/>
      <c r="BX57" s="249"/>
      <c r="BY57" s="249"/>
    </row>
    <row r="58" spans="1:77" ht="5.25" customHeight="1" thickTop="1" x14ac:dyDescent="0.25">
      <c r="C58" s="4"/>
      <c r="E58" s="38"/>
      <c r="F58" s="109"/>
      <c r="G58" s="109"/>
      <c r="H58" s="109"/>
      <c r="I58" s="109"/>
      <c r="J58" s="109"/>
      <c r="K58" s="109"/>
      <c r="L58" s="109"/>
      <c r="M58" s="109"/>
      <c r="N58" s="109"/>
      <c r="O58" s="184"/>
      <c r="P58" s="184"/>
      <c r="Q58" s="109"/>
      <c r="R58" s="110"/>
      <c r="S58" s="185"/>
      <c r="T58" s="97"/>
      <c r="U58" s="109"/>
      <c r="V58" s="109"/>
      <c r="W58" s="109"/>
      <c r="X58" s="109"/>
      <c r="Y58" s="109"/>
      <c r="Z58" s="109"/>
      <c r="AA58" s="109"/>
      <c r="AB58" s="109"/>
      <c r="AC58" s="109"/>
      <c r="AD58" s="364"/>
      <c r="AE58" s="185"/>
      <c r="AF58" s="109"/>
      <c r="AG58" s="109"/>
      <c r="AH58" s="109"/>
      <c r="AI58" s="109"/>
      <c r="AJ58" s="109"/>
      <c r="AK58" s="109"/>
      <c r="AL58" s="109"/>
      <c r="AM58" s="109"/>
      <c r="AN58" s="109"/>
      <c r="AO58" s="365"/>
      <c r="AP58" s="293"/>
      <c r="AQ58" s="97"/>
      <c r="AR58" s="109"/>
      <c r="AS58" s="109"/>
      <c r="AT58" s="109"/>
      <c r="AU58" s="138"/>
      <c r="AV58" s="109"/>
      <c r="AW58" s="367"/>
      <c r="AX58" s="109"/>
      <c r="AY58" s="109"/>
      <c r="AZ58" s="306"/>
      <c r="BA58" s="369"/>
      <c r="BB58" s="110"/>
      <c r="BC58" s="109"/>
      <c r="BD58" s="249"/>
      <c r="BE58" s="249"/>
      <c r="BF58" s="249"/>
      <c r="BG58" s="249"/>
      <c r="BH58" s="249"/>
      <c r="BI58" s="249"/>
      <c r="BJ58" s="249"/>
      <c r="BK58" s="249"/>
      <c r="BL58" s="249"/>
      <c r="BM58" s="249"/>
      <c r="BN58" s="249"/>
      <c r="BO58" s="249"/>
      <c r="BP58" s="249"/>
      <c r="BQ58" s="249"/>
      <c r="BR58" s="249"/>
      <c r="BS58" s="249"/>
      <c r="BT58" s="249"/>
      <c r="BU58" s="249"/>
      <c r="BV58" s="249"/>
      <c r="BW58" s="249"/>
      <c r="BX58" s="249"/>
      <c r="BY58" s="249"/>
    </row>
    <row r="59" spans="1:77" ht="15" customHeight="1" x14ac:dyDescent="0.25">
      <c r="C59" s="1" t="s">
        <v>131</v>
      </c>
      <c r="E59" s="38"/>
      <c r="F59" s="101"/>
      <c r="G59" s="101">
        <v>-3065.34</v>
      </c>
      <c r="H59" s="101">
        <v>0</v>
      </c>
      <c r="I59" s="100">
        <v>-1024.0238835483872</v>
      </c>
      <c r="J59" s="101">
        <v>124.611</v>
      </c>
      <c r="K59" s="101">
        <v>0</v>
      </c>
      <c r="L59" s="100">
        <v>246.4282333333334</v>
      </c>
      <c r="M59" s="101">
        <v>0</v>
      </c>
      <c r="N59" s="101"/>
      <c r="O59" s="103"/>
      <c r="P59" s="103"/>
      <c r="Q59" s="101"/>
      <c r="R59" s="104">
        <v>-3718.3246502150537</v>
      </c>
      <c r="S59" s="105"/>
      <c r="T59" s="106"/>
      <c r="U59" s="101"/>
      <c r="V59" s="101"/>
      <c r="W59" s="101"/>
      <c r="X59" s="101"/>
      <c r="Y59" s="101"/>
      <c r="Z59" s="101"/>
      <c r="AA59" s="101"/>
      <c r="AB59" s="101"/>
      <c r="AC59" s="101"/>
      <c r="AD59" s="364">
        <v>0</v>
      </c>
      <c r="AE59" s="105"/>
      <c r="AF59" s="101"/>
      <c r="AG59" s="101"/>
      <c r="AH59" s="101"/>
      <c r="AI59" s="101"/>
      <c r="AJ59" s="101"/>
      <c r="AK59" s="101">
        <v>13801.914154999964</v>
      </c>
      <c r="AL59" s="101"/>
      <c r="AM59" s="109"/>
      <c r="AN59" s="109"/>
      <c r="AO59" s="365">
        <v>13801.914154999964</v>
      </c>
      <c r="AP59" s="293">
        <v>10083.58950478491</v>
      </c>
      <c r="AQ59" s="97"/>
      <c r="AR59" s="109"/>
      <c r="AS59" s="109"/>
      <c r="AT59" s="109"/>
      <c r="AU59" s="108">
        <v>0</v>
      </c>
      <c r="AV59" s="101"/>
      <c r="AW59" s="367">
        <v>747.68100000000004</v>
      </c>
      <c r="AX59" s="109"/>
      <c r="AY59" s="109"/>
      <c r="AZ59" s="306">
        <v>747.68100000000004</v>
      </c>
      <c r="BA59" s="390"/>
      <c r="BB59" s="110">
        <v>10831.27050478491</v>
      </c>
      <c r="BC59" s="109"/>
      <c r="BD59" s="249"/>
      <c r="BE59" s="249"/>
      <c r="BF59" s="249"/>
      <c r="BG59" s="249"/>
      <c r="BH59" s="249"/>
      <c r="BI59" s="249"/>
      <c r="BJ59" s="249"/>
      <c r="BK59" s="249"/>
      <c r="BL59" s="249"/>
      <c r="BM59" s="249"/>
      <c r="BN59" s="249"/>
      <c r="BO59" s="249"/>
      <c r="BP59" s="249"/>
      <c r="BQ59" s="249"/>
      <c r="BR59" s="249"/>
      <c r="BS59" s="249"/>
      <c r="BT59" s="249"/>
      <c r="BU59" s="249"/>
      <c r="BV59" s="249"/>
      <c r="BW59" s="249"/>
      <c r="BX59" s="249"/>
      <c r="BY59" s="249"/>
    </row>
    <row r="60" spans="1:77" ht="15" customHeight="1" x14ac:dyDescent="0.25">
      <c r="C60" s="1" t="s">
        <v>135</v>
      </c>
      <c r="E60" s="38"/>
      <c r="F60" s="101"/>
      <c r="G60" s="101">
        <v>1007.176</v>
      </c>
      <c r="H60" s="101">
        <v>0</v>
      </c>
      <c r="I60" s="100">
        <v>157.3945529548387</v>
      </c>
      <c r="J60" s="100">
        <v>-3.129</v>
      </c>
      <c r="K60" s="101">
        <v>0</v>
      </c>
      <c r="L60" s="100">
        <v>102.48253333333321</v>
      </c>
      <c r="M60" s="101">
        <v>0</v>
      </c>
      <c r="N60" s="101"/>
      <c r="O60" s="103"/>
      <c r="P60" s="103"/>
      <c r="Q60" s="101"/>
      <c r="R60" s="104">
        <v>1263.924086288172</v>
      </c>
      <c r="S60" s="105"/>
      <c r="T60" s="106"/>
      <c r="U60" s="101"/>
      <c r="V60" s="101"/>
      <c r="W60" s="101"/>
      <c r="X60" s="101"/>
      <c r="Y60" s="101"/>
      <c r="Z60" s="101"/>
      <c r="AA60" s="101"/>
      <c r="AB60" s="101"/>
      <c r="AC60" s="101"/>
      <c r="AD60" s="364">
        <v>0</v>
      </c>
      <c r="AE60" s="105"/>
      <c r="AF60" s="101"/>
      <c r="AG60" s="101"/>
      <c r="AH60" s="101"/>
      <c r="AI60" s="101"/>
      <c r="AJ60" s="101"/>
      <c r="AK60" s="101">
        <v>-223.21563776999983</v>
      </c>
      <c r="AL60" s="101"/>
      <c r="AM60" s="109"/>
      <c r="AN60" s="109"/>
      <c r="AO60" s="365">
        <v>-223.21563776999983</v>
      </c>
      <c r="AP60" s="293">
        <v>1040.7084485181722</v>
      </c>
      <c r="AQ60" s="97"/>
      <c r="AR60" s="109"/>
      <c r="AS60" s="109"/>
      <c r="AT60" s="109"/>
      <c r="AU60" s="108">
        <v>0</v>
      </c>
      <c r="AV60" s="101"/>
      <c r="AW60" s="367">
        <v>2.9079999999999999</v>
      </c>
      <c r="AX60" s="109"/>
      <c r="AY60" s="109"/>
      <c r="AZ60" s="306">
        <v>2.9079999999999999</v>
      </c>
      <c r="BA60" s="390"/>
      <c r="BB60" s="110">
        <v>1043.6164485181721</v>
      </c>
      <c r="BC60" s="109"/>
      <c r="BD60" s="249"/>
      <c r="BE60" s="249"/>
      <c r="BF60" s="249"/>
      <c r="BG60" s="249"/>
      <c r="BH60" s="249"/>
      <c r="BI60" s="249"/>
      <c r="BJ60" s="249"/>
      <c r="BK60" s="249"/>
      <c r="BL60" s="249"/>
      <c r="BM60" s="249"/>
      <c r="BN60" s="249"/>
      <c r="BO60" s="249"/>
      <c r="BP60" s="249"/>
      <c r="BQ60" s="249"/>
      <c r="BR60" s="249"/>
      <c r="BS60" s="249"/>
      <c r="BT60" s="249"/>
      <c r="BU60" s="249"/>
      <c r="BV60" s="249"/>
      <c r="BW60" s="249"/>
      <c r="BX60" s="249"/>
      <c r="BY60" s="249"/>
    </row>
    <row r="61" spans="1:77" ht="15" customHeight="1" x14ac:dyDescent="0.25">
      <c r="C61" s="1" t="s">
        <v>136</v>
      </c>
      <c r="E61" s="38"/>
      <c r="F61" s="101"/>
      <c r="G61" s="101">
        <v>66.371064516128968</v>
      </c>
      <c r="H61" s="101">
        <v>0</v>
      </c>
      <c r="I61" s="100">
        <v>23.609656129032366</v>
      </c>
      <c r="J61" s="101">
        <v>0</v>
      </c>
      <c r="K61" s="101">
        <v>0</v>
      </c>
      <c r="L61" s="101">
        <v>0</v>
      </c>
      <c r="M61" s="101">
        <v>0</v>
      </c>
      <c r="N61" s="101"/>
      <c r="O61" s="103"/>
      <c r="P61" s="103"/>
      <c r="Q61" s="101"/>
      <c r="R61" s="104">
        <v>89.980720645161341</v>
      </c>
      <c r="S61" s="105"/>
      <c r="T61" s="106"/>
      <c r="U61" s="101"/>
      <c r="V61" s="101"/>
      <c r="W61" s="101"/>
      <c r="X61" s="101"/>
      <c r="Y61" s="101"/>
      <c r="Z61" s="101"/>
      <c r="AA61" s="101"/>
      <c r="AB61" s="101"/>
      <c r="AC61" s="101"/>
      <c r="AD61" s="364">
        <v>0</v>
      </c>
      <c r="AE61" s="105"/>
      <c r="AF61" s="101"/>
      <c r="AG61" s="101"/>
      <c r="AH61" s="101"/>
      <c r="AI61" s="101"/>
      <c r="AJ61" s="101"/>
      <c r="AK61" s="101">
        <v>7.4163070967741671</v>
      </c>
      <c r="AL61" s="101"/>
      <c r="AM61" s="109"/>
      <c r="AN61" s="109"/>
      <c r="AO61" s="365">
        <v>7.4163070967741671</v>
      </c>
      <c r="AP61" s="293">
        <v>97.397027741935503</v>
      </c>
      <c r="AQ61" s="97"/>
      <c r="AR61" s="109"/>
      <c r="AS61" s="109"/>
      <c r="AT61" s="109"/>
      <c r="AU61" s="108">
        <v>0</v>
      </c>
      <c r="AV61" s="101"/>
      <c r="AW61" s="367">
        <v>0</v>
      </c>
      <c r="AX61" s="109"/>
      <c r="AY61" s="109"/>
      <c r="AZ61" s="306">
        <v>0</v>
      </c>
      <c r="BA61" s="390"/>
      <c r="BB61" s="110">
        <v>97.397027741935503</v>
      </c>
      <c r="BC61" s="109"/>
      <c r="BD61" s="249"/>
      <c r="BE61" s="249"/>
      <c r="BF61" s="249"/>
      <c r="BG61" s="249"/>
      <c r="BH61" s="249"/>
      <c r="BI61" s="249"/>
      <c r="BJ61" s="249"/>
      <c r="BK61" s="249"/>
      <c r="BL61" s="249"/>
      <c r="BM61" s="249"/>
      <c r="BN61" s="249"/>
      <c r="BO61" s="249"/>
      <c r="BP61" s="249"/>
      <c r="BQ61" s="249"/>
      <c r="BR61" s="249"/>
      <c r="BS61" s="249"/>
      <c r="BT61" s="249"/>
      <c r="BU61" s="249"/>
      <c r="BV61" s="249"/>
      <c r="BW61" s="249"/>
      <c r="BX61" s="249"/>
      <c r="BY61" s="249"/>
    </row>
    <row r="62" spans="1:77" ht="15" customHeight="1" x14ac:dyDescent="0.25">
      <c r="C62" s="1" t="s">
        <v>137</v>
      </c>
      <c r="E62" s="38"/>
      <c r="F62" s="101"/>
      <c r="G62" s="101">
        <v>0</v>
      </c>
      <c r="H62" s="101">
        <v>0</v>
      </c>
      <c r="I62" s="101">
        <v>0</v>
      </c>
      <c r="J62" s="101">
        <v>0</v>
      </c>
      <c r="K62" s="101">
        <v>0</v>
      </c>
      <c r="L62" s="101">
        <v>0</v>
      </c>
      <c r="M62" s="101">
        <v>0</v>
      </c>
      <c r="N62" s="101"/>
      <c r="O62" s="103"/>
      <c r="P62" s="103"/>
      <c r="Q62" s="101"/>
      <c r="R62" s="104">
        <v>0</v>
      </c>
      <c r="S62" s="105"/>
      <c r="T62" s="106"/>
      <c r="U62" s="101"/>
      <c r="V62" s="101"/>
      <c r="W62" s="101"/>
      <c r="X62" s="101"/>
      <c r="Y62" s="101"/>
      <c r="Z62" s="101"/>
      <c r="AA62" s="101"/>
      <c r="AB62" s="101"/>
      <c r="AC62" s="101"/>
      <c r="AD62" s="364">
        <v>0</v>
      </c>
      <c r="AE62" s="105"/>
      <c r="AF62" s="101"/>
      <c r="AG62" s="101"/>
      <c r="AH62" s="101"/>
      <c r="AI62" s="101"/>
      <c r="AJ62" s="101"/>
      <c r="AK62" s="101">
        <v>0</v>
      </c>
      <c r="AL62" s="101"/>
      <c r="AM62" s="109"/>
      <c r="AN62" s="109"/>
      <c r="AO62" s="365">
        <v>0</v>
      </c>
      <c r="AP62" s="293">
        <v>0</v>
      </c>
      <c r="AQ62" s="97"/>
      <c r="AR62" s="109"/>
      <c r="AS62" s="109"/>
      <c r="AT62" s="109"/>
      <c r="AU62" s="108">
        <v>0</v>
      </c>
      <c r="AV62" s="101"/>
      <c r="AW62" s="367">
        <v>0</v>
      </c>
      <c r="AX62" s="109"/>
      <c r="AY62" s="109"/>
      <c r="AZ62" s="306">
        <v>0</v>
      </c>
      <c r="BA62" s="390"/>
      <c r="BB62" s="110">
        <v>0</v>
      </c>
      <c r="BC62" s="109"/>
      <c r="BD62" s="249"/>
      <c r="BE62" s="249"/>
      <c r="BF62" s="249"/>
      <c r="BG62" s="249"/>
      <c r="BH62" s="249"/>
      <c r="BI62" s="249"/>
      <c r="BJ62" s="249"/>
      <c r="BK62" s="249"/>
      <c r="BL62" s="249"/>
      <c r="BM62" s="249"/>
      <c r="BN62" s="249"/>
      <c r="BO62" s="249"/>
      <c r="BP62" s="249"/>
      <c r="BQ62" s="249"/>
      <c r="BR62" s="249"/>
      <c r="BS62" s="249"/>
      <c r="BT62" s="249"/>
      <c r="BU62" s="249"/>
      <c r="BV62" s="249"/>
      <c r="BW62" s="249"/>
      <c r="BX62" s="249"/>
      <c r="BY62" s="249"/>
    </row>
    <row r="63" spans="1:77" ht="15" customHeight="1" x14ac:dyDescent="0.25">
      <c r="C63" s="1" t="s">
        <v>138</v>
      </c>
      <c r="E63" s="38"/>
      <c r="F63" s="101"/>
      <c r="G63" s="101">
        <v>0</v>
      </c>
      <c r="H63" s="101">
        <v>0</v>
      </c>
      <c r="I63" s="101">
        <v>0</v>
      </c>
      <c r="J63" s="101">
        <v>0</v>
      </c>
      <c r="K63" s="101">
        <v>0</v>
      </c>
      <c r="L63" s="101">
        <v>0</v>
      </c>
      <c r="M63" s="101">
        <v>0</v>
      </c>
      <c r="N63" s="101"/>
      <c r="O63" s="103"/>
      <c r="P63" s="103"/>
      <c r="Q63" s="101"/>
      <c r="R63" s="104">
        <v>0</v>
      </c>
      <c r="S63" s="105"/>
      <c r="T63" s="106"/>
      <c r="U63" s="101"/>
      <c r="V63" s="101"/>
      <c r="W63" s="101"/>
      <c r="X63" s="101"/>
      <c r="Y63" s="101"/>
      <c r="Z63" s="101"/>
      <c r="AA63" s="101"/>
      <c r="AB63" s="101"/>
      <c r="AC63" s="101"/>
      <c r="AD63" s="364">
        <v>0</v>
      </c>
      <c r="AE63" s="105"/>
      <c r="AF63" s="101"/>
      <c r="AG63" s="101"/>
      <c r="AH63" s="101"/>
      <c r="AI63" s="101"/>
      <c r="AJ63" s="101"/>
      <c r="AK63" s="101">
        <v>0</v>
      </c>
      <c r="AL63" s="101"/>
      <c r="AM63" s="109"/>
      <c r="AN63" s="109"/>
      <c r="AO63" s="365">
        <v>0</v>
      </c>
      <c r="AP63" s="293">
        <v>0</v>
      </c>
      <c r="AQ63" s="97"/>
      <c r="AR63" s="109"/>
      <c r="AS63" s="109"/>
      <c r="AT63" s="109"/>
      <c r="AU63" s="108">
        <v>0</v>
      </c>
      <c r="AV63" s="101"/>
      <c r="AW63" s="367">
        <v>0</v>
      </c>
      <c r="AX63" s="109"/>
      <c r="AY63" s="109"/>
      <c r="AZ63" s="306">
        <v>0</v>
      </c>
      <c r="BA63" s="390"/>
      <c r="BB63" s="110">
        <v>0</v>
      </c>
      <c r="BC63" s="109"/>
      <c r="BD63" s="249"/>
      <c r="BE63" s="249"/>
      <c r="BF63" s="249"/>
      <c r="BG63" s="249"/>
      <c r="BH63" s="249"/>
      <c r="BI63" s="249"/>
      <c r="BJ63" s="249"/>
      <c r="BK63" s="249"/>
      <c r="BL63" s="249"/>
      <c r="BM63" s="249"/>
      <c r="BN63" s="249"/>
      <c r="BO63" s="249"/>
      <c r="BP63" s="249"/>
      <c r="BQ63" s="249"/>
      <c r="BR63" s="249"/>
      <c r="BS63" s="249"/>
      <c r="BT63" s="249"/>
      <c r="BU63" s="249"/>
      <c r="BV63" s="249"/>
      <c r="BW63" s="249"/>
      <c r="BX63" s="249"/>
      <c r="BY63" s="249"/>
    </row>
    <row r="64" spans="1:77" ht="15" customHeight="1" x14ac:dyDescent="0.25">
      <c r="C64" s="1" t="s">
        <v>139</v>
      </c>
      <c r="E64" s="38"/>
      <c r="F64" s="101"/>
      <c r="G64" s="101"/>
      <c r="H64" s="101">
        <v>0</v>
      </c>
      <c r="I64" s="101">
        <v>0</v>
      </c>
      <c r="J64" s="101"/>
      <c r="K64" s="101"/>
      <c r="L64" s="101"/>
      <c r="M64" s="101">
        <v>0</v>
      </c>
      <c r="N64" s="101"/>
      <c r="O64" s="103"/>
      <c r="P64" s="103"/>
      <c r="Q64" s="101"/>
      <c r="R64" s="104">
        <v>0</v>
      </c>
      <c r="S64" s="105"/>
      <c r="T64" s="106"/>
      <c r="U64" s="101"/>
      <c r="V64" s="101"/>
      <c r="W64" s="101"/>
      <c r="X64" s="101"/>
      <c r="Y64" s="101"/>
      <c r="Z64" s="101"/>
      <c r="AA64" s="101"/>
      <c r="AB64" s="101"/>
      <c r="AC64" s="101"/>
      <c r="AD64" s="364"/>
      <c r="AE64" s="105"/>
      <c r="AF64" s="101"/>
      <c r="AG64" s="101"/>
      <c r="AH64" s="101"/>
      <c r="AI64" s="101"/>
      <c r="AJ64" s="101"/>
      <c r="AK64" s="101">
        <v>-52.085999999999999</v>
      </c>
      <c r="AL64" s="101"/>
      <c r="AM64" s="109"/>
      <c r="AN64" s="109"/>
      <c r="AO64" s="365">
        <v>-52.085999999999999</v>
      </c>
      <c r="AP64" s="293"/>
      <c r="AQ64" s="97"/>
      <c r="AR64" s="109"/>
      <c r="AS64" s="109"/>
      <c r="AT64" s="109"/>
      <c r="AU64" s="108"/>
      <c r="AV64" s="101"/>
      <c r="AW64" s="367"/>
      <c r="AX64" s="109"/>
      <c r="AY64" s="109"/>
      <c r="AZ64" s="306"/>
      <c r="BA64" s="390"/>
      <c r="BB64" s="110"/>
      <c r="BC64" s="109"/>
      <c r="BD64" s="249"/>
      <c r="BE64" s="249"/>
      <c r="BF64" s="249"/>
      <c r="BG64" s="249"/>
      <c r="BH64" s="249"/>
      <c r="BI64" s="249"/>
      <c r="BJ64" s="249"/>
      <c r="BK64" s="249"/>
      <c r="BL64" s="249"/>
      <c r="BM64" s="249"/>
      <c r="BN64" s="249"/>
      <c r="BO64" s="249"/>
      <c r="BP64" s="249"/>
      <c r="BQ64" s="249"/>
      <c r="BR64" s="249"/>
      <c r="BS64" s="249"/>
      <c r="BT64" s="249"/>
      <c r="BU64" s="249"/>
      <c r="BV64" s="249"/>
      <c r="BW64" s="249"/>
      <c r="BX64" s="249"/>
      <c r="BY64" s="249"/>
    </row>
    <row r="65" spans="1:77" ht="15" customHeight="1" x14ac:dyDescent="0.25">
      <c r="C65" s="391" t="s">
        <v>140</v>
      </c>
      <c r="E65" s="38"/>
      <c r="F65" s="101"/>
      <c r="G65" s="101">
        <v>1230</v>
      </c>
      <c r="H65" s="101">
        <v>0</v>
      </c>
      <c r="I65" s="101">
        <v>0</v>
      </c>
      <c r="J65" s="101">
        <v>0</v>
      </c>
      <c r="K65" s="101"/>
      <c r="L65" s="249"/>
      <c r="M65" s="101">
        <v>0</v>
      </c>
      <c r="N65" s="101"/>
      <c r="O65" s="103"/>
      <c r="P65" s="103"/>
      <c r="Q65" s="101"/>
      <c r="R65" s="104">
        <v>1230</v>
      </c>
      <c r="S65" s="105"/>
      <c r="T65" s="106"/>
      <c r="U65" s="101"/>
      <c r="V65" s="101"/>
      <c r="W65" s="101"/>
      <c r="X65" s="101"/>
      <c r="Y65" s="101"/>
      <c r="Z65" s="101"/>
      <c r="AA65" s="101"/>
      <c r="AB65" s="101"/>
      <c r="AC65" s="101"/>
      <c r="AD65" s="364">
        <v>0</v>
      </c>
      <c r="AE65" s="105"/>
      <c r="AF65" s="101"/>
      <c r="AG65" s="101"/>
      <c r="AH65" s="101"/>
      <c r="AI65" s="101"/>
      <c r="AJ65" s="101"/>
      <c r="AK65" s="101">
        <v>-988.34500000000003</v>
      </c>
      <c r="AL65" s="101"/>
      <c r="AM65" s="109"/>
      <c r="AN65" s="109"/>
      <c r="AO65" s="365">
        <v>-988.34500000000003</v>
      </c>
      <c r="AP65" s="293">
        <v>241.655</v>
      </c>
      <c r="AQ65" s="97"/>
      <c r="AR65" s="109"/>
      <c r="AS65" s="109"/>
      <c r="AT65" s="109"/>
      <c r="AU65" s="108"/>
      <c r="AV65" s="101"/>
      <c r="AW65" s="367">
        <v>0</v>
      </c>
      <c r="AX65" s="109"/>
      <c r="AY65" s="109"/>
      <c r="AZ65" s="306">
        <v>0</v>
      </c>
      <c r="BA65" s="390"/>
      <c r="BB65" s="110">
        <v>241.655</v>
      </c>
      <c r="BC65" s="109"/>
      <c r="BD65" s="249"/>
      <c r="BE65" s="249"/>
      <c r="BF65" s="249"/>
      <c r="BG65" s="249"/>
      <c r="BH65" s="249"/>
      <c r="BI65" s="249"/>
      <c r="BJ65" s="249"/>
      <c r="BK65" s="249"/>
      <c r="BL65" s="249"/>
      <c r="BM65" s="249"/>
      <c r="BN65" s="249"/>
      <c r="BO65" s="249"/>
      <c r="BP65" s="249"/>
      <c r="BQ65" s="249"/>
      <c r="BR65" s="249"/>
      <c r="BS65" s="249"/>
      <c r="BT65" s="249"/>
      <c r="BU65" s="249"/>
      <c r="BV65" s="249"/>
      <c r="BW65" s="249"/>
      <c r="BX65" s="249"/>
      <c r="BY65" s="249"/>
    </row>
    <row r="66" spans="1:77" ht="15" customHeight="1" x14ac:dyDescent="0.25">
      <c r="C66" s="391" t="s">
        <v>141</v>
      </c>
      <c r="E66" s="38"/>
      <c r="F66" s="101"/>
      <c r="G66" s="101">
        <v>0</v>
      </c>
      <c r="H66" s="101">
        <v>0</v>
      </c>
      <c r="I66" s="101">
        <v>0</v>
      </c>
      <c r="J66" s="101">
        <v>0</v>
      </c>
      <c r="K66" s="101"/>
      <c r="L66" s="249"/>
      <c r="M66" s="101">
        <v>0</v>
      </c>
      <c r="N66" s="101"/>
      <c r="O66" s="103"/>
      <c r="P66" s="103"/>
      <c r="Q66" s="101"/>
      <c r="R66" s="104">
        <v>0</v>
      </c>
      <c r="S66" s="105"/>
      <c r="T66" s="106"/>
      <c r="U66" s="101"/>
      <c r="V66" s="101"/>
      <c r="W66" s="101"/>
      <c r="X66" s="101"/>
      <c r="Y66" s="101"/>
      <c r="Z66" s="101"/>
      <c r="AA66" s="101"/>
      <c r="AB66" s="101"/>
      <c r="AC66" s="101"/>
      <c r="AD66" s="364">
        <v>0</v>
      </c>
      <c r="AE66" s="105"/>
      <c r="AF66" s="101"/>
      <c r="AG66" s="101"/>
      <c r="AH66" s="101"/>
      <c r="AI66" s="101"/>
      <c r="AJ66" s="101"/>
      <c r="AK66" s="101">
        <v>988.34500000000003</v>
      </c>
      <c r="AL66" s="101"/>
      <c r="AM66" s="109"/>
      <c r="AN66" s="109"/>
      <c r="AO66" s="365">
        <v>988.34500000000003</v>
      </c>
      <c r="AP66" s="293">
        <v>988.34500000000003</v>
      </c>
      <c r="AQ66" s="97"/>
      <c r="AR66" s="109"/>
      <c r="AS66" s="109"/>
      <c r="AT66" s="109"/>
      <c r="AU66" s="108"/>
      <c r="AV66" s="101"/>
      <c r="AW66" s="367">
        <v>0</v>
      </c>
      <c r="AX66" s="109"/>
      <c r="AY66" s="109"/>
      <c r="AZ66" s="306">
        <v>0</v>
      </c>
      <c r="BA66" s="390"/>
      <c r="BB66" s="110">
        <v>988.34500000000003</v>
      </c>
      <c r="BC66" s="109"/>
      <c r="BD66" s="249"/>
      <c r="BE66" s="249"/>
      <c r="BF66" s="249"/>
      <c r="BG66" s="249"/>
      <c r="BH66" s="249"/>
      <c r="BI66" s="249"/>
      <c r="BJ66" s="249"/>
      <c r="BK66" s="249"/>
      <c r="BL66" s="249"/>
      <c r="BM66" s="249"/>
      <c r="BN66" s="249"/>
      <c r="BO66" s="249"/>
      <c r="BP66" s="249"/>
      <c r="BQ66" s="249"/>
      <c r="BR66" s="249"/>
      <c r="BS66" s="249"/>
      <c r="BT66" s="249"/>
      <c r="BU66" s="249"/>
      <c r="BV66" s="249"/>
      <c r="BW66" s="249"/>
      <c r="BX66" s="249"/>
      <c r="BY66" s="249"/>
    </row>
    <row r="67" spans="1:77" ht="15" customHeight="1" x14ac:dyDescent="0.25">
      <c r="C67" s="392" t="s">
        <v>142</v>
      </c>
      <c r="E67" s="38"/>
      <c r="F67" s="101"/>
      <c r="G67" s="101">
        <v>0</v>
      </c>
      <c r="H67" s="101">
        <v>0</v>
      </c>
      <c r="I67" s="101">
        <v>0</v>
      </c>
      <c r="J67" s="101">
        <v>0</v>
      </c>
      <c r="K67" s="101">
        <v>0</v>
      </c>
      <c r="L67" s="249">
        <v>0</v>
      </c>
      <c r="M67" s="101">
        <v>0</v>
      </c>
      <c r="N67" s="101"/>
      <c r="O67" s="103"/>
      <c r="P67" s="103"/>
      <c r="Q67" s="101"/>
      <c r="R67" s="104">
        <v>0</v>
      </c>
      <c r="S67" s="105"/>
      <c r="T67" s="106"/>
      <c r="U67" s="101"/>
      <c r="V67" s="101"/>
      <c r="W67" s="101"/>
      <c r="X67" s="101"/>
      <c r="Y67" s="101"/>
      <c r="Z67" s="101"/>
      <c r="AA67" s="101"/>
      <c r="AB67" s="101"/>
      <c r="AC67" s="101"/>
      <c r="AD67" s="364">
        <v>0</v>
      </c>
      <c r="AE67" s="105"/>
      <c r="AF67" s="101"/>
      <c r="AG67" s="101"/>
      <c r="AH67" s="101"/>
      <c r="AI67" s="101"/>
      <c r="AJ67" s="101"/>
      <c r="AK67" s="101">
        <v>16613.037</v>
      </c>
      <c r="AL67" s="101"/>
      <c r="AM67" s="109"/>
      <c r="AN67" s="109"/>
      <c r="AO67" s="365">
        <v>16613.037</v>
      </c>
      <c r="AP67" s="293">
        <v>16613.037</v>
      </c>
      <c r="AQ67" s="97"/>
      <c r="AR67" s="109"/>
      <c r="AS67" s="109"/>
      <c r="AT67" s="109"/>
      <c r="AU67" s="108"/>
      <c r="AV67" s="101"/>
      <c r="AW67" s="367"/>
      <c r="AX67" s="109"/>
      <c r="AY67" s="109"/>
      <c r="AZ67" s="306">
        <v>0</v>
      </c>
      <c r="BA67" s="390"/>
      <c r="BB67" s="110">
        <v>16613.037</v>
      </c>
      <c r="BC67" s="109"/>
      <c r="BD67" s="249"/>
      <c r="BE67" s="249"/>
      <c r="BF67" s="249"/>
      <c r="BG67" s="249"/>
      <c r="BH67" s="249"/>
      <c r="BI67" s="249"/>
      <c r="BJ67" s="249"/>
      <c r="BK67" s="249"/>
      <c r="BL67" s="249"/>
      <c r="BM67" s="249"/>
      <c r="BN67" s="249"/>
      <c r="BO67" s="249"/>
      <c r="BP67" s="249"/>
      <c r="BQ67" s="249"/>
      <c r="BR67" s="249"/>
      <c r="BS67" s="249"/>
      <c r="BT67" s="249"/>
      <c r="BU67" s="249"/>
      <c r="BV67" s="249"/>
      <c r="BW67" s="249"/>
      <c r="BX67" s="249"/>
      <c r="BY67" s="249"/>
    </row>
    <row r="68" spans="1:77" ht="15" customHeight="1" x14ac:dyDescent="0.25">
      <c r="C68" s="391" t="s">
        <v>143</v>
      </c>
      <c r="E68" s="38"/>
      <c r="F68" s="101"/>
      <c r="G68" s="101">
        <v>0</v>
      </c>
      <c r="H68" s="101">
        <v>0</v>
      </c>
      <c r="I68" s="100">
        <v>74.34</v>
      </c>
      <c r="J68" s="101">
        <v>0</v>
      </c>
      <c r="K68" s="101"/>
      <c r="L68" s="249"/>
      <c r="M68" s="101">
        <v>0</v>
      </c>
      <c r="N68" s="101"/>
      <c r="O68" s="103"/>
      <c r="P68" s="103"/>
      <c r="Q68" s="101"/>
      <c r="R68" s="104">
        <v>74.34</v>
      </c>
      <c r="S68" s="105"/>
      <c r="T68" s="106"/>
      <c r="U68" s="101"/>
      <c r="V68" s="101"/>
      <c r="W68" s="101"/>
      <c r="X68" s="101"/>
      <c r="Y68" s="101"/>
      <c r="Z68" s="101"/>
      <c r="AA68" s="101"/>
      <c r="AB68" s="101"/>
      <c r="AC68" s="101"/>
      <c r="AD68" s="364">
        <v>0</v>
      </c>
      <c r="AE68" s="105"/>
      <c r="AF68" s="101"/>
      <c r="AG68" s="101"/>
      <c r="AH68" s="101"/>
      <c r="AI68" s="101"/>
      <c r="AJ68" s="101"/>
      <c r="AK68" s="101">
        <v>0</v>
      </c>
      <c r="AL68" s="101"/>
      <c r="AM68" s="109"/>
      <c r="AN68" s="109"/>
      <c r="AO68" s="365">
        <v>0</v>
      </c>
      <c r="AP68" s="293">
        <v>74.34</v>
      </c>
      <c r="AQ68" s="97"/>
      <c r="AR68" s="109"/>
      <c r="AS68" s="109"/>
      <c r="AT68" s="109"/>
      <c r="AU68" s="108"/>
      <c r="AV68" s="101"/>
      <c r="AW68" s="367">
        <v>0</v>
      </c>
      <c r="AX68" s="109"/>
      <c r="AY68" s="368"/>
      <c r="AZ68" s="306">
        <v>0</v>
      </c>
      <c r="BA68" s="390"/>
      <c r="BB68" s="110">
        <v>74.34</v>
      </c>
      <c r="BC68" s="109"/>
      <c r="BD68" s="249"/>
      <c r="BE68" s="249"/>
      <c r="BF68" s="249"/>
      <c r="BG68" s="249"/>
      <c r="BH68" s="249"/>
      <c r="BI68" s="249"/>
      <c r="BJ68" s="249"/>
      <c r="BK68" s="249"/>
      <c r="BL68" s="249"/>
      <c r="BM68" s="249"/>
      <c r="BN68" s="249"/>
      <c r="BO68" s="249"/>
      <c r="BP68" s="249"/>
      <c r="BQ68" s="249"/>
      <c r="BR68" s="249"/>
      <c r="BS68" s="249"/>
      <c r="BT68" s="249"/>
      <c r="BU68" s="249"/>
      <c r="BV68" s="249"/>
      <c r="BW68" s="249"/>
      <c r="BX68" s="249"/>
      <c r="BY68" s="249"/>
    </row>
    <row r="69" spans="1:77" ht="6.75" customHeight="1" x14ac:dyDescent="0.25">
      <c r="E69" s="47"/>
      <c r="F69" s="101"/>
      <c r="G69" s="101"/>
      <c r="H69" s="101"/>
      <c r="I69" s="101"/>
      <c r="J69" s="101"/>
      <c r="K69" s="101"/>
      <c r="L69" s="101"/>
      <c r="M69" s="101"/>
      <c r="N69" s="101"/>
      <c r="O69" s="103"/>
      <c r="P69" s="103"/>
      <c r="Q69" s="101"/>
      <c r="R69" s="104"/>
      <c r="S69" s="105"/>
      <c r="T69" s="106"/>
      <c r="U69" s="101"/>
      <c r="V69" s="101"/>
      <c r="W69" s="101"/>
      <c r="X69" s="101"/>
      <c r="Y69" s="101"/>
      <c r="Z69" s="101"/>
      <c r="AA69" s="101"/>
      <c r="AB69" s="101"/>
      <c r="AC69" s="101"/>
      <c r="AD69" s="364"/>
      <c r="AE69" s="105"/>
      <c r="AF69" s="101"/>
      <c r="AG69" s="101"/>
      <c r="AH69" s="101"/>
      <c r="AI69" s="101"/>
      <c r="AJ69" s="101"/>
      <c r="AK69" s="101"/>
      <c r="AL69" s="101"/>
      <c r="AM69" s="109"/>
      <c r="AN69" s="109"/>
      <c r="AO69" s="365"/>
      <c r="AP69" s="293"/>
      <c r="AQ69" s="97"/>
      <c r="AR69" s="109"/>
      <c r="AS69" s="109"/>
      <c r="AT69" s="109"/>
      <c r="AU69" s="108"/>
      <c r="AV69" s="101"/>
      <c r="AW69" s="367"/>
      <c r="AX69" s="109"/>
      <c r="AY69" s="368"/>
      <c r="AZ69" s="306"/>
      <c r="BA69" s="369"/>
      <c r="BB69" s="110"/>
      <c r="BC69" s="109"/>
      <c r="BD69" s="249"/>
      <c r="BE69" s="249"/>
      <c r="BF69" s="249"/>
      <c r="BG69" s="249"/>
      <c r="BH69" s="249"/>
      <c r="BI69" s="249"/>
      <c r="BJ69" s="249"/>
      <c r="BK69" s="249"/>
      <c r="BL69" s="249"/>
      <c r="BM69" s="249"/>
      <c r="BN69" s="249"/>
      <c r="BO69" s="249"/>
      <c r="BP69" s="249"/>
      <c r="BQ69" s="249"/>
      <c r="BR69" s="249"/>
      <c r="BS69" s="249"/>
      <c r="BT69" s="249"/>
      <c r="BU69" s="249"/>
      <c r="BV69" s="249"/>
      <c r="BW69" s="249"/>
      <c r="BX69" s="249"/>
      <c r="BY69" s="249"/>
    </row>
    <row r="70" spans="1:77" ht="13.8" thickBot="1" x14ac:dyDescent="0.3">
      <c r="C70" s="382" t="s">
        <v>144</v>
      </c>
      <c r="E70" s="38"/>
      <c r="F70" s="383"/>
      <c r="G70" s="383">
        <v>-761.79293548387113</v>
      </c>
      <c r="H70" s="383">
        <v>0</v>
      </c>
      <c r="I70" s="383">
        <v>-768.6796744645161</v>
      </c>
      <c r="J70" s="383">
        <v>121.482</v>
      </c>
      <c r="K70" s="383">
        <v>0</v>
      </c>
      <c r="L70" s="383">
        <v>348.91076666666663</v>
      </c>
      <c r="M70" s="383">
        <v>0</v>
      </c>
      <c r="N70" s="383"/>
      <c r="O70" s="393">
        <v>0</v>
      </c>
      <c r="P70" s="384"/>
      <c r="Q70" s="383"/>
      <c r="R70" s="127">
        <v>-1060.0798432817203</v>
      </c>
      <c r="S70" s="385"/>
      <c r="T70" s="386"/>
      <c r="U70" s="387"/>
      <c r="V70" s="387"/>
      <c r="W70" s="387"/>
      <c r="X70" s="387"/>
      <c r="Y70" s="387"/>
      <c r="Z70" s="387"/>
      <c r="AA70" s="387"/>
      <c r="AB70" s="387"/>
      <c r="AC70" s="387"/>
      <c r="AD70" s="364">
        <v>0</v>
      </c>
      <c r="AE70" s="385"/>
      <c r="AF70" s="387"/>
      <c r="AG70" s="387"/>
      <c r="AH70" s="387"/>
      <c r="AI70" s="387"/>
      <c r="AJ70" s="387"/>
      <c r="AK70" s="387">
        <v>30147.065824326739</v>
      </c>
      <c r="AL70" s="387"/>
      <c r="AM70" s="387"/>
      <c r="AN70" s="387"/>
      <c r="AO70" s="293">
        <v>30147.065824326739</v>
      </c>
      <c r="AP70" s="293">
        <v>29086.985981045018</v>
      </c>
      <c r="AQ70" s="97"/>
      <c r="AR70" s="109"/>
      <c r="AS70" s="109"/>
      <c r="AT70" s="109"/>
      <c r="AU70" s="388">
        <v>0</v>
      </c>
      <c r="AV70" s="387"/>
      <c r="AW70" s="389">
        <v>750.58900000000006</v>
      </c>
      <c r="AX70" s="109"/>
      <c r="AY70" s="368"/>
      <c r="AZ70" s="306">
        <v>750.58900000000006</v>
      </c>
      <c r="BA70" s="369"/>
      <c r="BB70" s="110">
        <v>29889.660981045021</v>
      </c>
      <c r="BC70" s="109"/>
      <c r="BD70" s="249"/>
      <c r="BE70" s="249"/>
      <c r="BF70" s="249"/>
      <c r="BG70" s="249"/>
      <c r="BH70" s="249"/>
      <c r="BI70" s="249"/>
      <c r="BJ70" s="249"/>
      <c r="BK70" s="249"/>
      <c r="BL70" s="249"/>
      <c r="BM70" s="249"/>
      <c r="BN70" s="249"/>
      <c r="BO70" s="249"/>
      <c r="BP70" s="249"/>
      <c r="BQ70" s="249"/>
      <c r="BR70" s="249"/>
      <c r="BS70" s="249"/>
      <c r="BT70" s="249"/>
      <c r="BU70" s="249"/>
      <c r="BV70" s="249"/>
      <c r="BW70" s="249"/>
      <c r="BX70" s="249"/>
      <c r="BY70" s="249"/>
    </row>
    <row r="71" spans="1:77" ht="6.75" customHeight="1" thickTop="1" x14ac:dyDescent="0.25">
      <c r="A71" s="2"/>
      <c r="B71" s="2"/>
      <c r="C71" s="21"/>
      <c r="E71" s="38"/>
      <c r="F71" s="394"/>
      <c r="G71" s="394"/>
      <c r="H71" s="394"/>
      <c r="I71" s="394"/>
      <c r="J71" s="394"/>
      <c r="K71" s="394"/>
      <c r="L71" s="394"/>
      <c r="M71" s="394"/>
      <c r="N71" s="394"/>
      <c r="O71" s="184"/>
      <c r="P71" s="184"/>
      <c r="Q71" s="394"/>
      <c r="R71" s="381"/>
      <c r="S71" s="185"/>
      <c r="T71" s="97"/>
      <c r="U71" s="109"/>
      <c r="V71" s="109"/>
      <c r="W71" s="109"/>
      <c r="X71" s="109"/>
      <c r="Y71" s="109"/>
      <c r="Z71" s="109"/>
      <c r="AA71" s="109"/>
      <c r="AB71" s="109"/>
      <c r="AC71" s="109"/>
      <c r="AD71" s="364"/>
      <c r="AE71" s="185"/>
      <c r="AF71" s="109"/>
      <c r="AG71" s="109"/>
      <c r="AH71" s="109"/>
      <c r="AI71" s="109"/>
      <c r="AJ71" s="109"/>
      <c r="AK71" s="109"/>
      <c r="AL71" s="109"/>
      <c r="AM71" s="109"/>
      <c r="AN71" s="109"/>
      <c r="AO71" s="293"/>
      <c r="AP71" s="293"/>
      <c r="AQ71" s="97"/>
      <c r="AR71" s="109"/>
      <c r="AS71" s="109"/>
      <c r="AT71" s="109"/>
      <c r="AU71" s="138"/>
      <c r="AV71" s="109"/>
      <c r="AW71" s="367"/>
      <c r="AX71" s="109"/>
      <c r="AY71" s="368"/>
      <c r="AZ71" s="306"/>
      <c r="BA71" s="369"/>
      <c r="BB71" s="381"/>
      <c r="BC71" s="109"/>
      <c r="BD71" s="249"/>
      <c r="BE71" s="249"/>
      <c r="BF71" s="249"/>
      <c r="BG71" s="249"/>
      <c r="BH71" s="249"/>
      <c r="BI71" s="249"/>
      <c r="BJ71" s="249"/>
      <c r="BK71" s="249"/>
      <c r="BL71" s="249"/>
      <c r="BM71" s="249"/>
      <c r="BN71" s="249"/>
      <c r="BO71" s="249"/>
      <c r="BP71" s="249"/>
      <c r="BQ71" s="249"/>
      <c r="BR71" s="249"/>
      <c r="BS71" s="249"/>
      <c r="BT71" s="249"/>
      <c r="BU71" s="249"/>
      <c r="BV71" s="249"/>
      <c r="BW71" s="249"/>
      <c r="BX71" s="249"/>
      <c r="BY71" s="249"/>
    </row>
    <row r="72" spans="1:77" s="4" customFormat="1" ht="13.8" thickBot="1" x14ac:dyDescent="0.3">
      <c r="A72" s="111"/>
      <c r="B72" s="111"/>
      <c r="C72" s="111" t="s">
        <v>145</v>
      </c>
      <c r="D72" s="395" t="s">
        <v>126</v>
      </c>
      <c r="E72" s="396"/>
      <c r="F72" s="397"/>
      <c r="G72" s="397">
        <v>-739.02300000000025</v>
      </c>
      <c r="H72" s="397">
        <v>0</v>
      </c>
      <c r="I72" s="397">
        <v>-839.89537179999979</v>
      </c>
      <c r="J72" s="397">
        <v>110.20699999999999</v>
      </c>
      <c r="K72" s="397">
        <v>0</v>
      </c>
      <c r="L72" s="397">
        <v>432.87699999999995</v>
      </c>
      <c r="M72" s="397">
        <v>0</v>
      </c>
      <c r="N72" s="397"/>
      <c r="O72" s="393">
        <v>0</v>
      </c>
      <c r="P72" s="134"/>
      <c r="Q72" s="397"/>
      <c r="R72" s="127">
        <v>-1035.8343717999996</v>
      </c>
      <c r="S72" s="398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364">
        <v>0</v>
      </c>
      <c r="AE72" s="399"/>
      <c r="AF72" s="130"/>
      <c r="AG72" s="130"/>
      <c r="AH72" s="130"/>
      <c r="AI72" s="130"/>
      <c r="AJ72" s="130"/>
      <c r="AK72" s="130">
        <v>31060.690748159948</v>
      </c>
      <c r="AL72" s="130"/>
      <c r="AM72" s="400"/>
      <c r="AN72" s="400"/>
      <c r="AO72" s="293">
        <v>31060.690748159948</v>
      </c>
      <c r="AP72" s="298">
        <v>30024.856376359949</v>
      </c>
      <c r="AQ72" s="401"/>
      <c r="AR72" s="402"/>
      <c r="AS72" s="402"/>
      <c r="AT72" s="402"/>
      <c r="AU72" s="124">
        <v>0</v>
      </c>
      <c r="AV72" s="397"/>
      <c r="AW72" s="375">
        <v>773.21</v>
      </c>
      <c r="AX72" s="402"/>
      <c r="AY72" s="403"/>
      <c r="AZ72" s="377">
        <v>773.21</v>
      </c>
      <c r="BA72" s="369"/>
      <c r="BB72" s="404">
        <v>30798.066376359948</v>
      </c>
      <c r="BC72" s="119"/>
      <c r="BD72" s="251"/>
      <c r="BE72" s="251"/>
      <c r="BF72" s="251"/>
      <c r="BG72" s="251"/>
      <c r="BH72" s="251"/>
      <c r="BI72" s="251"/>
      <c r="BJ72" s="251"/>
      <c r="BK72" s="251"/>
      <c r="BL72" s="251"/>
      <c r="BM72" s="251"/>
      <c r="BN72" s="251"/>
      <c r="BO72" s="251"/>
      <c r="BP72" s="251"/>
      <c r="BQ72" s="251"/>
      <c r="BR72" s="251"/>
      <c r="BS72" s="251"/>
      <c r="BT72" s="251"/>
      <c r="BU72" s="251"/>
      <c r="BV72" s="251"/>
      <c r="BW72" s="251"/>
      <c r="BX72" s="251"/>
      <c r="BY72" s="251"/>
    </row>
    <row r="73" spans="1:77" s="4" customFormat="1" ht="5.25" customHeight="1" thickTop="1" x14ac:dyDescent="0.25">
      <c r="A73" s="111"/>
      <c r="B73" s="111"/>
      <c r="C73" s="111"/>
      <c r="D73" s="167"/>
      <c r="E73" s="136"/>
      <c r="F73" s="387"/>
      <c r="G73" s="387"/>
      <c r="H73" s="387"/>
      <c r="I73" s="387"/>
      <c r="J73" s="387"/>
      <c r="K73" s="387"/>
      <c r="L73" s="387"/>
      <c r="M73" s="387"/>
      <c r="N73" s="387"/>
      <c r="O73" s="134"/>
      <c r="P73" s="134"/>
      <c r="Q73" s="387"/>
      <c r="R73" s="405"/>
      <c r="S73" s="385"/>
      <c r="T73" s="129"/>
      <c r="U73" s="130"/>
      <c r="V73" s="130"/>
      <c r="W73" s="130"/>
      <c r="X73" s="130"/>
      <c r="Y73" s="130"/>
      <c r="Z73" s="130"/>
      <c r="AA73" s="130"/>
      <c r="AB73" s="130"/>
      <c r="AC73" s="130"/>
      <c r="AD73" s="364"/>
      <c r="AE73" s="385"/>
      <c r="AF73" s="130"/>
      <c r="AG73" s="130"/>
      <c r="AH73" s="130"/>
      <c r="AI73" s="130"/>
      <c r="AJ73" s="130"/>
      <c r="AK73" s="130"/>
      <c r="AL73" s="130"/>
      <c r="AM73" s="400"/>
      <c r="AN73" s="400"/>
      <c r="AO73" s="365"/>
      <c r="AP73" s="293"/>
      <c r="AQ73" s="117"/>
      <c r="AR73" s="119"/>
      <c r="AS73" s="119"/>
      <c r="AT73" s="119"/>
      <c r="AU73" s="130"/>
      <c r="AV73" s="387"/>
      <c r="AW73" s="406"/>
      <c r="AX73" s="119"/>
      <c r="AY73" s="166"/>
      <c r="AZ73" s="306"/>
      <c r="BA73" s="369"/>
      <c r="BB73" s="110"/>
      <c r="BC73" s="119"/>
      <c r="BD73" s="251"/>
      <c r="BE73" s="251"/>
      <c r="BF73" s="251"/>
      <c r="BG73" s="251"/>
      <c r="BH73" s="251"/>
      <c r="BI73" s="251"/>
      <c r="BJ73" s="251"/>
      <c r="BK73" s="251"/>
      <c r="BL73" s="251"/>
      <c r="BM73" s="251"/>
      <c r="BN73" s="251"/>
      <c r="BO73" s="251"/>
      <c r="BP73" s="251"/>
      <c r="BQ73" s="251"/>
      <c r="BR73" s="251"/>
      <c r="BS73" s="251"/>
      <c r="BT73" s="251"/>
      <c r="BU73" s="251"/>
      <c r="BV73" s="251"/>
      <c r="BW73" s="251"/>
      <c r="BX73" s="251"/>
      <c r="BY73" s="251"/>
    </row>
    <row r="74" spans="1:77" ht="20.100000000000001" customHeight="1" x14ac:dyDescent="0.25">
      <c r="A74" s="135" t="s">
        <v>85</v>
      </c>
      <c r="C74" s="8"/>
      <c r="E74" s="38"/>
      <c r="F74" s="109"/>
      <c r="G74" s="109"/>
      <c r="H74" s="109"/>
      <c r="I74" s="109"/>
      <c r="J74" s="109"/>
      <c r="K74" s="109"/>
      <c r="L74" s="109"/>
      <c r="M74" s="109"/>
      <c r="N74" s="109"/>
      <c r="O74" s="184"/>
      <c r="P74" s="184"/>
      <c r="Q74" s="109"/>
      <c r="R74" s="110"/>
      <c r="S74" s="185"/>
      <c r="T74" s="97"/>
      <c r="U74" s="109"/>
      <c r="V74" s="109"/>
      <c r="W74" s="109"/>
      <c r="X74" s="109"/>
      <c r="Y74" s="109"/>
      <c r="Z74" s="109"/>
      <c r="AA74" s="109"/>
      <c r="AB74" s="109"/>
      <c r="AC74" s="109"/>
      <c r="AD74" s="364">
        <v>0</v>
      </c>
      <c r="AE74" s="185"/>
      <c r="AF74" s="109"/>
      <c r="AG74" s="109"/>
      <c r="AH74" s="109"/>
      <c r="AI74" s="109"/>
      <c r="AJ74" s="109"/>
      <c r="AK74" s="109"/>
      <c r="AL74" s="109"/>
      <c r="AM74" s="109"/>
      <c r="AN74" s="109"/>
      <c r="AO74" s="365"/>
      <c r="AP74" s="293">
        <v>0</v>
      </c>
      <c r="AQ74" s="97"/>
      <c r="AR74" s="109"/>
      <c r="AS74" s="109"/>
      <c r="AT74" s="109"/>
      <c r="AU74" s="138"/>
      <c r="AV74" s="109"/>
      <c r="AW74" s="367"/>
      <c r="AX74" s="109"/>
      <c r="AY74" s="368"/>
      <c r="AZ74" s="306"/>
      <c r="BA74" s="369"/>
      <c r="BB74" s="110"/>
      <c r="BC74" s="109"/>
      <c r="BD74" s="249"/>
      <c r="BE74" s="249"/>
      <c r="BF74" s="249"/>
      <c r="BG74" s="249"/>
      <c r="BH74" s="249"/>
      <c r="BI74" s="249"/>
      <c r="BJ74" s="249"/>
      <c r="BK74" s="249"/>
      <c r="BL74" s="249"/>
      <c r="BM74" s="249"/>
      <c r="BN74" s="249"/>
      <c r="BO74" s="249"/>
      <c r="BP74" s="249"/>
      <c r="BQ74" s="249"/>
      <c r="BR74" s="249"/>
      <c r="BS74" s="249"/>
      <c r="BT74" s="249"/>
      <c r="BU74" s="249"/>
      <c r="BV74" s="249"/>
      <c r="BW74" s="249"/>
      <c r="BX74" s="249"/>
      <c r="BY74" s="249"/>
    </row>
    <row r="75" spans="1:77" ht="15" customHeight="1" x14ac:dyDescent="0.25">
      <c r="C75" s="1" t="s">
        <v>146</v>
      </c>
      <c r="E75" s="38"/>
      <c r="F75" s="101"/>
      <c r="G75" s="101">
        <v>0</v>
      </c>
      <c r="H75" s="101">
        <v>0</v>
      </c>
      <c r="I75" s="101">
        <v>0</v>
      </c>
      <c r="J75" s="101">
        <v>0</v>
      </c>
      <c r="K75" s="101">
        <v>0</v>
      </c>
      <c r="L75" s="101">
        <v>0</v>
      </c>
      <c r="M75" s="101">
        <v>0</v>
      </c>
      <c r="N75" s="101"/>
      <c r="O75" s="103"/>
      <c r="P75" s="103"/>
      <c r="Q75" s="101"/>
      <c r="R75" s="104">
        <v>0</v>
      </c>
      <c r="S75" s="105"/>
      <c r="T75" s="106"/>
      <c r="U75" s="101"/>
      <c r="V75" s="101"/>
      <c r="W75" s="101"/>
      <c r="X75" s="101"/>
      <c r="Y75" s="101"/>
      <c r="Z75" s="101"/>
      <c r="AA75" s="101"/>
      <c r="AB75" s="101"/>
      <c r="AC75" s="101"/>
      <c r="AD75" s="364">
        <v>0</v>
      </c>
      <c r="AE75" s="105"/>
      <c r="AF75" s="101"/>
      <c r="AG75" s="101"/>
      <c r="AH75" s="101"/>
      <c r="AI75" s="101"/>
      <c r="AJ75" s="101"/>
      <c r="AK75" s="101">
        <v>0</v>
      </c>
      <c r="AL75" s="101"/>
      <c r="AM75" s="109"/>
      <c r="AN75" s="109"/>
      <c r="AO75" s="365">
        <v>0</v>
      </c>
      <c r="AP75" s="293">
        <v>0</v>
      </c>
      <c r="AQ75" s="97"/>
      <c r="AR75" s="109"/>
      <c r="AS75" s="109"/>
      <c r="AT75" s="109"/>
      <c r="AU75" s="108">
        <v>0</v>
      </c>
      <c r="AV75" s="101"/>
      <c r="AW75" s="367">
        <v>0</v>
      </c>
      <c r="AX75" s="109"/>
      <c r="AY75" s="368"/>
      <c r="AZ75" s="306">
        <v>0</v>
      </c>
      <c r="BA75" s="390"/>
      <c r="BB75" s="110">
        <v>0</v>
      </c>
      <c r="BC75" s="109"/>
      <c r="BD75" s="249"/>
      <c r="BE75" s="249"/>
      <c r="BF75" s="249"/>
      <c r="BG75" s="249"/>
      <c r="BH75" s="249"/>
      <c r="BI75" s="249"/>
      <c r="BJ75" s="249"/>
      <c r="BK75" s="249"/>
      <c r="BL75" s="249"/>
      <c r="BM75" s="249"/>
      <c r="BN75" s="249"/>
      <c r="BO75" s="249"/>
      <c r="BP75" s="249"/>
      <c r="BQ75" s="249"/>
      <c r="BR75" s="249"/>
      <c r="BS75" s="249"/>
      <c r="BT75" s="249"/>
      <c r="BU75" s="249"/>
      <c r="BV75" s="249"/>
      <c r="BW75" s="249"/>
      <c r="BX75" s="249"/>
      <c r="BY75" s="249"/>
    </row>
    <row r="76" spans="1:77" ht="15" customHeight="1" x14ac:dyDescent="0.25">
      <c r="C76" s="1" t="s">
        <v>147</v>
      </c>
      <c r="E76" s="38"/>
      <c r="F76" s="101"/>
      <c r="G76" s="101">
        <v>0</v>
      </c>
      <c r="H76" s="101">
        <v>0</v>
      </c>
      <c r="I76" s="100">
        <v>-21.527000000000001</v>
      </c>
      <c r="J76" s="101">
        <v>0</v>
      </c>
      <c r="K76" s="101">
        <v>0</v>
      </c>
      <c r="L76" s="101">
        <v>0</v>
      </c>
      <c r="M76" s="101">
        <v>0</v>
      </c>
      <c r="N76" s="101"/>
      <c r="O76" s="103"/>
      <c r="P76" s="103"/>
      <c r="Q76" s="101"/>
      <c r="R76" s="104">
        <v>-21.527000000000001</v>
      </c>
      <c r="S76" s="105"/>
      <c r="T76" s="106"/>
      <c r="U76" s="101"/>
      <c r="V76" s="101"/>
      <c r="W76" s="101"/>
      <c r="X76" s="101"/>
      <c r="Y76" s="101"/>
      <c r="Z76" s="101"/>
      <c r="AA76" s="101"/>
      <c r="AB76" s="101"/>
      <c r="AC76" s="101"/>
      <c r="AD76" s="364">
        <v>0</v>
      </c>
      <c r="AE76" s="105"/>
      <c r="AF76" s="101"/>
      <c r="AG76" s="101"/>
      <c r="AH76" s="101"/>
      <c r="AI76" s="101"/>
      <c r="AJ76" s="101"/>
      <c r="AK76" s="101">
        <v>0</v>
      </c>
      <c r="AL76" s="101"/>
      <c r="AM76" s="109"/>
      <c r="AN76" s="109"/>
      <c r="AO76" s="365">
        <v>0</v>
      </c>
      <c r="AP76" s="293">
        <v>-21.527000000000001</v>
      </c>
      <c r="AQ76" s="97"/>
      <c r="AR76" s="109"/>
      <c r="AS76" s="109"/>
      <c r="AT76" s="109"/>
      <c r="AU76" s="108">
        <v>0</v>
      </c>
      <c r="AV76" s="101"/>
      <c r="AW76" s="367">
        <v>0</v>
      </c>
      <c r="AX76" s="109"/>
      <c r="AY76" s="368"/>
      <c r="AZ76" s="306">
        <v>0</v>
      </c>
      <c r="BA76" s="390"/>
      <c r="BB76" s="110">
        <v>-21.527000000000001</v>
      </c>
      <c r="BC76" s="109"/>
      <c r="BD76" s="249"/>
      <c r="BE76" s="249"/>
      <c r="BF76" s="249"/>
      <c r="BG76" s="249"/>
      <c r="BH76" s="249"/>
      <c r="BI76" s="249"/>
      <c r="BJ76" s="249"/>
      <c r="BK76" s="249"/>
      <c r="BL76" s="249"/>
      <c r="BM76" s="249"/>
      <c r="BN76" s="249"/>
      <c r="BO76" s="249"/>
      <c r="BP76" s="249"/>
      <c r="BQ76" s="249"/>
      <c r="BR76" s="249"/>
      <c r="BS76" s="249"/>
      <c r="BT76" s="249"/>
      <c r="BU76" s="249"/>
      <c r="BV76" s="249"/>
      <c r="BW76" s="249"/>
      <c r="BX76" s="249"/>
      <c r="BY76" s="249"/>
    </row>
    <row r="77" spans="1:77" ht="15" customHeight="1" x14ac:dyDescent="0.25">
      <c r="C77" s="1" t="s">
        <v>148</v>
      </c>
      <c r="E77" s="47"/>
      <c r="F77" s="101"/>
      <c r="G77" s="101">
        <v>0</v>
      </c>
      <c r="H77" s="101">
        <v>0</v>
      </c>
      <c r="I77" s="101">
        <v>0</v>
      </c>
      <c r="J77" s="101">
        <v>0</v>
      </c>
      <c r="K77" s="101">
        <v>0</v>
      </c>
      <c r="L77" s="101">
        <v>0</v>
      </c>
      <c r="M77" s="101">
        <v>0</v>
      </c>
      <c r="N77" s="101"/>
      <c r="O77" s="103"/>
      <c r="P77" s="103"/>
      <c r="Q77" s="101"/>
      <c r="R77" s="104">
        <v>0</v>
      </c>
      <c r="S77" s="105"/>
      <c r="T77" s="106"/>
      <c r="U77" s="101"/>
      <c r="V77" s="101"/>
      <c r="W77" s="101"/>
      <c r="X77" s="101"/>
      <c r="Y77" s="101"/>
      <c r="Z77" s="101"/>
      <c r="AA77" s="101"/>
      <c r="AB77" s="101"/>
      <c r="AC77" s="101"/>
      <c r="AD77" s="364">
        <v>0</v>
      </c>
      <c r="AE77" s="105"/>
      <c r="AF77" s="101"/>
      <c r="AG77" s="101"/>
      <c r="AH77" s="101"/>
      <c r="AI77" s="101"/>
      <c r="AJ77" s="101"/>
      <c r="AK77" s="101">
        <v>0</v>
      </c>
      <c r="AL77" s="101"/>
      <c r="AM77" s="109"/>
      <c r="AN77" s="109"/>
      <c r="AO77" s="365">
        <v>0</v>
      </c>
      <c r="AP77" s="293">
        <v>0</v>
      </c>
      <c r="AQ77" s="97"/>
      <c r="AR77" s="109"/>
      <c r="AS77" s="109"/>
      <c r="AT77" s="109"/>
      <c r="AU77" s="108">
        <v>0</v>
      </c>
      <c r="AV77" s="101"/>
      <c r="AW77" s="367">
        <v>0</v>
      </c>
      <c r="AX77" s="109"/>
      <c r="AY77" s="368"/>
      <c r="AZ77" s="380">
        <v>0</v>
      </c>
      <c r="BA77" s="390"/>
      <c r="BB77" s="381">
        <v>0</v>
      </c>
      <c r="BC77" s="109"/>
      <c r="BD77" s="249"/>
      <c r="BE77" s="249"/>
      <c r="BF77" s="249"/>
      <c r="BG77" s="249"/>
      <c r="BH77" s="249"/>
      <c r="BI77" s="249"/>
      <c r="BJ77" s="249"/>
      <c r="BK77" s="249"/>
      <c r="BL77" s="249"/>
      <c r="BM77" s="249"/>
      <c r="BN77" s="249"/>
      <c r="BO77" s="249"/>
      <c r="BP77" s="249"/>
      <c r="BQ77" s="249"/>
      <c r="BR77" s="249"/>
      <c r="BS77" s="249"/>
      <c r="BT77" s="249"/>
      <c r="BU77" s="249"/>
      <c r="BV77" s="249"/>
      <c r="BW77" s="249"/>
      <c r="BX77" s="249"/>
      <c r="BY77" s="249"/>
    </row>
    <row r="78" spans="1:77" ht="13.8" thickBot="1" x14ac:dyDescent="0.3">
      <c r="C78" s="407" t="s">
        <v>149</v>
      </c>
      <c r="E78" s="38"/>
      <c r="F78" s="383"/>
      <c r="G78" s="383">
        <v>0</v>
      </c>
      <c r="H78" s="383">
        <v>0</v>
      </c>
      <c r="I78" s="383">
        <v>-21.527000000000001</v>
      </c>
      <c r="J78" s="383">
        <v>0</v>
      </c>
      <c r="K78" s="383">
        <v>0</v>
      </c>
      <c r="L78" s="383">
        <v>0</v>
      </c>
      <c r="M78" s="383">
        <v>0</v>
      </c>
      <c r="N78" s="383"/>
      <c r="O78" s="384"/>
      <c r="P78" s="384"/>
      <c r="Q78" s="383"/>
      <c r="R78" s="127">
        <v>-21.527000000000001</v>
      </c>
      <c r="S78" s="385"/>
      <c r="T78" s="386"/>
      <c r="U78" s="387"/>
      <c r="V78" s="387"/>
      <c r="W78" s="387"/>
      <c r="X78" s="387"/>
      <c r="Y78" s="387"/>
      <c r="Z78" s="387"/>
      <c r="AA78" s="387"/>
      <c r="AB78" s="387"/>
      <c r="AC78" s="387"/>
      <c r="AD78" s="364">
        <v>0</v>
      </c>
      <c r="AE78" s="385"/>
      <c r="AF78" s="387"/>
      <c r="AG78" s="387"/>
      <c r="AH78" s="387"/>
      <c r="AI78" s="387"/>
      <c r="AJ78" s="387"/>
      <c r="AK78" s="387">
        <v>0</v>
      </c>
      <c r="AL78" s="387"/>
      <c r="AM78" s="387"/>
      <c r="AN78" s="387"/>
      <c r="AO78" s="293">
        <v>0</v>
      </c>
      <c r="AP78" s="293">
        <v>-21.527000000000001</v>
      </c>
      <c r="AQ78" s="97"/>
      <c r="AR78" s="109"/>
      <c r="AS78" s="109"/>
      <c r="AT78" s="109"/>
      <c r="AU78" s="388">
        <v>0</v>
      </c>
      <c r="AV78" s="387"/>
      <c r="AW78" s="389">
        <v>0</v>
      </c>
      <c r="AX78" s="109"/>
      <c r="AY78" s="368"/>
      <c r="AZ78" s="306">
        <v>0</v>
      </c>
      <c r="BA78" s="369"/>
      <c r="BB78" s="110">
        <v>-21.527000000000001</v>
      </c>
      <c r="BC78" s="109"/>
      <c r="BD78" s="249"/>
      <c r="BE78" s="249"/>
      <c r="BF78" s="249"/>
      <c r="BG78" s="249"/>
      <c r="BH78" s="249"/>
      <c r="BI78" s="249"/>
      <c r="BJ78" s="249"/>
      <c r="BK78" s="249"/>
      <c r="BL78" s="249"/>
      <c r="BM78" s="249"/>
      <c r="BN78" s="249"/>
      <c r="BO78" s="249"/>
      <c r="BP78" s="249"/>
      <c r="BQ78" s="249"/>
      <c r="BR78" s="249"/>
      <c r="BS78" s="249"/>
      <c r="BT78" s="249"/>
      <c r="BU78" s="249"/>
      <c r="BV78" s="249"/>
      <c r="BW78" s="249"/>
      <c r="BX78" s="249"/>
      <c r="BY78" s="249"/>
    </row>
    <row r="79" spans="1:77" ht="5.0999999999999996" customHeight="1" thickTop="1" x14ac:dyDescent="0.25">
      <c r="E79" s="38"/>
      <c r="F79" s="109"/>
      <c r="G79" s="109"/>
      <c r="H79" s="109"/>
      <c r="I79" s="109"/>
      <c r="J79" s="109"/>
      <c r="K79" s="109"/>
      <c r="L79" s="109"/>
      <c r="M79" s="109"/>
      <c r="N79" s="109"/>
      <c r="O79" s="184"/>
      <c r="P79" s="184"/>
      <c r="Q79" s="109"/>
      <c r="R79" s="104"/>
      <c r="S79" s="185"/>
      <c r="T79" s="97"/>
      <c r="U79" s="109"/>
      <c r="V79" s="109"/>
      <c r="W79" s="109"/>
      <c r="X79" s="109"/>
      <c r="Y79" s="109"/>
      <c r="Z79" s="109"/>
      <c r="AA79" s="109"/>
      <c r="AB79" s="109"/>
      <c r="AC79" s="109"/>
      <c r="AD79" s="364"/>
      <c r="AE79" s="185"/>
      <c r="AF79" s="109"/>
      <c r="AG79" s="109"/>
      <c r="AH79" s="109"/>
      <c r="AI79" s="109"/>
      <c r="AJ79" s="109"/>
      <c r="AK79" s="109"/>
      <c r="AL79" s="109"/>
      <c r="AM79" s="109"/>
      <c r="AN79" s="109"/>
      <c r="AO79" s="365"/>
      <c r="AP79" s="293"/>
      <c r="AQ79" s="97"/>
      <c r="AR79" s="109"/>
      <c r="AS79" s="109"/>
      <c r="AT79" s="109"/>
      <c r="AU79" s="138"/>
      <c r="AV79" s="109"/>
      <c r="AW79" s="367"/>
      <c r="AX79" s="109"/>
      <c r="AY79" s="368"/>
      <c r="AZ79" s="306"/>
      <c r="BA79" s="369"/>
      <c r="BB79" s="110"/>
      <c r="BC79" s="109"/>
      <c r="BD79" s="249"/>
      <c r="BE79" s="249"/>
      <c r="BF79" s="249"/>
      <c r="BG79" s="249"/>
      <c r="BH79" s="249"/>
      <c r="BI79" s="249"/>
      <c r="BJ79" s="249"/>
      <c r="BK79" s="249"/>
      <c r="BL79" s="249"/>
      <c r="BM79" s="249"/>
      <c r="BN79" s="249"/>
      <c r="BO79" s="249"/>
      <c r="BP79" s="249"/>
      <c r="BQ79" s="249"/>
      <c r="BR79" s="249"/>
      <c r="BS79" s="249"/>
      <c r="BT79" s="249"/>
      <c r="BU79" s="249"/>
      <c r="BV79" s="249"/>
      <c r="BW79" s="249"/>
      <c r="BX79" s="249"/>
      <c r="BY79" s="249"/>
    </row>
    <row r="80" spans="1:77" ht="15" customHeight="1" x14ac:dyDescent="0.25">
      <c r="C80" s="1" t="s">
        <v>146</v>
      </c>
      <c r="E80" s="38"/>
      <c r="F80" s="101"/>
      <c r="G80" s="101">
        <v>0</v>
      </c>
      <c r="H80" s="101">
        <v>0</v>
      </c>
      <c r="I80" s="101">
        <v>0</v>
      </c>
      <c r="J80" s="101">
        <v>0</v>
      </c>
      <c r="K80" s="101">
        <v>0</v>
      </c>
      <c r="L80" s="101">
        <v>0</v>
      </c>
      <c r="M80" s="101">
        <v>0</v>
      </c>
      <c r="N80" s="101"/>
      <c r="O80" s="103"/>
      <c r="P80" s="103"/>
      <c r="Q80" s="101"/>
      <c r="R80" s="104">
        <v>0</v>
      </c>
      <c r="S80" s="105"/>
      <c r="T80" s="106"/>
      <c r="U80" s="101"/>
      <c r="V80" s="101"/>
      <c r="W80" s="101"/>
      <c r="X80" s="101"/>
      <c r="Y80" s="101"/>
      <c r="Z80" s="101"/>
      <c r="AA80" s="101"/>
      <c r="AB80" s="101"/>
      <c r="AC80" s="101"/>
      <c r="AD80" s="364">
        <v>0</v>
      </c>
      <c r="AE80" s="105"/>
      <c r="AF80" s="101"/>
      <c r="AG80" s="101"/>
      <c r="AH80" s="101"/>
      <c r="AI80" s="101"/>
      <c r="AJ80" s="101"/>
      <c r="AK80" s="101">
        <v>0</v>
      </c>
      <c r="AL80" s="101"/>
      <c r="AM80" s="109"/>
      <c r="AN80" s="109"/>
      <c r="AO80" s="365">
        <v>0</v>
      </c>
      <c r="AP80" s="293">
        <v>0</v>
      </c>
      <c r="AQ80" s="97"/>
      <c r="AR80" s="109"/>
      <c r="AS80" s="109"/>
      <c r="AT80" s="109"/>
      <c r="AU80" s="108">
        <v>0</v>
      </c>
      <c r="AV80" s="101"/>
      <c r="AW80" s="367">
        <v>0</v>
      </c>
      <c r="AX80" s="109"/>
      <c r="AY80" s="368"/>
      <c r="AZ80" s="306">
        <v>0</v>
      </c>
      <c r="BA80" s="390"/>
      <c r="BB80" s="110">
        <v>0</v>
      </c>
      <c r="BC80" s="109"/>
      <c r="BD80" s="249"/>
      <c r="BE80" s="249"/>
      <c r="BF80" s="249"/>
      <c r="BG80" s="249"/>
      <c r="BH80" s="249"/>
      <c r="BI80" s="249"/>
      <c r="BJ80" s="249"/>
      <c r="BK80" s="249"/>
      <c r="BL80" s="249"/>
      <c r="BM80" s="249"/>
      <c r="BN80" s="249"/>
      <c r="BO80" s="249"/>
      <c r="BP80" s="249"/>
      <c r="BQ80" s="249"/>
      <c r="BR80" s="249"/>
      <c r="BS80" s="249"/>
      <c r="BT80" s="249"/>
      <c r="BU80" s="249"/>
      <c r="BV80" s="249"/>
      <c r="BW80" s="249"/>
      <c r="BX80" s="249"/>
      <c r="BY80" s="249"/>
    </row>
    <row r="81" spans="1:77" ht="15" customHeight="1" x14ac:dyDescent="0.25">
      <c r="C81" s="1" t="s">
        <v>150</v>
      </c>
      <c r="E81" s="38"/>
      <c r="F81" s="101"/>
      <c r="G81" s="101">
        <v>0</v>
      </c>
      <c r="H81" s="101">
        <v>0</v>
      </c>
      <c r="I81" s="101">
        <v>21.712</v>
      </c>
      <c r="J81" s="101">
        <v>0</v>
      </c>
      <c r="K81" s="101">
        <v>0</v>
      </c>
      <c r="L81" s="101">
        <v>0</v>
      </c>
      <c r="M81" s="101">
        <v>0</v>
      </c>
      <c r="N81" s="101"/>
      <c r="O81" s="103"/>
      <c r="P81" s="103"/>
      <c r="Q81" s="101"/>
      <c r="R81" s="104">
        <v>21.712</v>
      </c>
      <c r="S81" s="105"/>
      <c r="T81" s="106"/>
      <c r="U81" s="101"/>
      <c r="V81" s="101"/>
      <c r="W81" s="101"/>
      <c r="X81" s="101"/>
      <c r="Y81" s="101"/>
      <c r="Z81" s="101"/>
      <c r="AA81" s="101"/>
      <c r="AB81" s="101"/>
      <c r="AC81" s="101"/>
      <c r="AD81" s="364">
        <v>0</v>
      </c>
      <c r="AE81" s="105"/>
      <c r="AF81" s="101"/>
      <c r="AG81" s="101"/>
      <c r="AH81" s="101"/>
      <c r="AI81" s="101"/>
      <c r="AJ81" s="101"/>
      <c r="AK81" s="101">
        <v>0</v>
      </c>
      <c r="AL81" s="101"/>
      <c r="AM81" s="109"/>
      <c r="AN81" s="109"/>
      <c r="AO81" s="365">
        <v>0</v>
      </c>
      <c r="AP81" s="293">
        <v>21.712</v>
      </c>
      <c r="AQ81" s="97"/>
      <c r="AR81" s="109"/>
      <c r="AS81" s="109"/>
      <c r="AT81" s="109"/>
      <c r="AU81" s="108">
        <v>0</v>
      </c>
      <c r="AV81" s="101"/>
      <c r="AW81" s="367">
        <v>0</v>
      </c>
      <c r="AX81" s="109"/>
      <c r="AY81" s="368"/>
      <c r="AZ81" s="306">
        <v>0</v>
      </c>
      <c r="BA81" s="390"/>
      <c r="BB81" s="110">
        <v>21.712</v>
      </c>
      <c r="BC81" s="109"/>
      <c r="BD81" s="249"/>
      <c r="BE81" s="249"/>
      <c r="BF81" s="249"/>
      <c r="BG81" s="249"/>
      <c r="BH81" s="249"/>
      <c r="BI81" s="249"/>
      <c r="BJ81" s="249"/>
      <c r="BK81" s="249"/>
      <c r="BL81" s="249"/>
      <c r="BM81" s="249"/>
      <c r="BN81" s="249"/>
      <c r="BO81" s="249"/>
      <c r="BP81" s="249"/>
      <c r="BQ81" s="249"/>
      <c r="BR81" s="249"/>
      <c r="BS81" s="249"/>
      <c r="BT81" s="249"/>
      <c r="BU81" s="249"/>
      <c r="BV81" s="249"/>
      <c r="BW81" s="249"/>
      <c r="BX81" s="249"/>
      <c r="BY81" s="249"/>
    </row>
    <row r="82" spans="1:77" ht="15" customHeight="1" x14ac:dyDescent="0.25">
      <c r="C82" s="1" t="s">
        <v>151</v>
      </c>
      <c r="E82" s="47"/>
      <c r="F82" s="101"/>
      <c r="G82" s="101">
        <v>0</v>
      </c>
      <c r="H82" s="101">
        <v>0</v>
      </c>
      <c r="I82" s="101">
        <v>0</v>
      </c>
      <c r="J82" s="101">
        <v>0</v>
      </c>
      <c r="K82" s="101">
        <v>0</v>
      </c>
      <c r="L82" s="101">
        <v>0</v>
      </c>
      <c r="M82" s="101">
        <v>0</v>
      </c>
      <c r="N82" s="101"/>
      <c r="O82" s="103"/>
      <c r="P82" s="103"/>
      <c r="Q82" s="101"/>
      <c r="R82" s="104">
        <v>0</v>
      </c>
      <c r="S82" s="105"/>
      <c r="T82" s="106"/>
      <c r="U82" s="101"/>
      <c r="V82" s="101"/>
      <c r="W82" s="101"/>
      <c r="X82" s="101"/>
      <c r="Y82" s="101"/>
      <c r="Z82" s="101"/>
      <c r="AA82" s="101"/>
      <c r="AB82" s="101"/>
      <c r="AC82" s="101"/>
      <c r="AD82" s="364">
        <v>0</v>
      </c>
      <c r="AE82" s="105"/>
      <c r="AF82" s="101"/>
      <c r="AG82" s="101"/>
      <c r="AH82" s="101"/>
      <c r="AI82" s="101"/>
      <c r="AJ82" s="101"/>
      <c r="AK82" s="101">
        <v>0</v>
      </c>
      <c r="AL82" s="101"/>
      <c r="AM82" s="109"/>
      <c r="AN82" s="109"/>
      <c r="AO82" s="365">
        <v>0</v>
      </c>
      <c r="AP82" s="293">
        <v>0</v>
      </c>
      <c r="AQ82" s="97"/>
      <c r="AR82" s="109"/>
      <c r="AS82" s="109"/>
      <c r="AT82" s="109"/>
      <c r="AU82" s="108">
        <v>0</v>
      </c>
      <c r="AV82" s="101"/>
      <c r="AW82" s="367">
        <v>0</v>
      </c>
      <c r="AX82" s="109"/>
      <c r="AY82" s="368"/>
      <c r="AZ82" s="380">
        <v>0</v>
      </c>
      <c r="BA82" s="390"/>
      <c r="BB82" s="381">
        <v>0</v>
      </c>
      <c r="BC82" s="109"/>
      <c r="BD82" s="249"/>
      <c r="BE82" s="249"/>
      <c r="BF82" s="249"/>
      <c r="BG82" s="249"/>
      <c r="BH82" s="249"/>
      <c r="BI82" s="249"/>
      <c r="BJ82" s="249"/>
      <c r="BK82" s="249"/>
      <c r="BL82" s="249"/>
      <c r="BM82" s="249"/>
      <c r="BN82" s="249"/>
      <c r="BO82" s="249"/>
      <c r="BP82" s="249"/>
      <c r="BQ82" s="249"/>
      <c r="BR82" s="249"/>
      <c r="BS82" s="249"/>
      <c r="BT82" s="249"/>
      <c r="BU82" s="249"/>
      <c r="BV82" s="249"/>
      <c r="BW82" s="249"/>
      <c r="BX82" s="249"/>
      <c r="BY82" s="249"/>
    </row>
    <row r="83" spans="1:77" ht="13.8" thickBot="1" x14ac:dyDescent="0.3">
      <c r="C83" s="407" t="s">
        <v>152</v>
      </c>
      <c r="E83" s="38"/>
      <c r="F83" s="383"/>
      <c r="G83" s="383">
        <v>0</v>
      </c>
      <c r="H83" s="383">
        <v>0</v>
      </c>
      <c r="I83" s="383">
        <v>21.712</v>
      </c>
      <c r="J83" s="383">
        <v>0</v>
      </c>
      <c r="K83" s="383">
        <v>0</v>
      </c>
      <c r="L83" s="383">
        <v>0</v>
      </c>
      <c r="M83" s="383">
        <v>0</v>
      </c>
      <c r="N83" s="383"/>
      <c r="O83" s="384"/>
      <c r="P83" s="384"/>
      <c r="Q83" s="383"/>
      <c r="R83" s="158">
        <v>21.712</v>
      </c>
      <c r="S83" s="385"/>
      <c r="T83" s="386"/>
      <c r="U83" s="387"/>
      <c r="V83" s="387"/>
      <c r="W83" s="387"/>
      <c r="X83" s="387"/>
      <c r="Y83" s="387"/>
      <c r="Z83" s="387"/>
      <c r="AA83" s="387"/>
      <c r="AB83" s="387"/>
      <c r="AC83" s="387"/>
      <c r="AD83" s="364">
        <v>0</v>
      </c>
      <c r="AE83" s="385"/>
      <c r="AF83" s="387"/>
      <c r="AG83" s="387"/>
      <c r="AH83" s="387"/>
      <c r="AI83" s="387"/>
      <c r="AJ83" s="387"/>
      <c r="AK83" s="387">
        <v>0</v>
      </c>
      <c r="AL83" s="387"/>
      <c r="AM83" s="387"/>
      <c r="AN83" s="387"/>
      <c r="AO83" s="293">
        <v>0</v>
      </c>
      <c r="AP83" s="293">
        <v>21.712</v>
      </c>
      <c r="AQ83" s="97"/>
      <c r="AR83" s="109"/>
      <c r="AS83" s="109"/>
      <c r="AT83" s="109"/>
      <c r="AU83" s="388">
        <v>0</v>
      </c>
      <c r="AV83" s="387"/>
      <c r="AW83" s="389">
        <v>0</v>
      </c>
      <c r="AX83" s="109"/>
      <c r="AY83" s="368"/>
      <c r="AZ83" s="306">
        <v>0</v>
      </c>
      <c r="BA83" s="369"/>
      <c r="BB83" s="110">
        <v>21.712</v>
      </c>
      <c r="BC83" s="109"/>
      <c r="BD83" s="249"/>
      <c r="BE83" s="249"/>
      <c r="BF83" s="249"/>
      <c r="BG83" s="249"/>
      <c r="BH83" s="249"/>
      <c r="BI83" s="249"/>
      <c r="BJ83" s="249"/>
      <c r="BK83" s="249"/>
      <c r="BL83" s="249"/>
      <c r="BM83" s="249"/>
      <c r="BN83" s="249"/>
      <c r="BO83" s="249"/>
      <c r="BP83" s="249"/>
      <c r="BQ83" s="249"/>
      <c r="BR83" s="249"/>
      <c r="BS83" s="249"/>
      <c r="BT83" s="249"/>
      <c r="BU83" s="249"/>
      <c r="BV83" s="249"/>
      <c r="BW83" s="249"/>
      <c r="BX83" s="249"/>
      <c r="BY83" s="249"/>
    </row>
    <row r="84" spans="1:77" ht="9" customHeight="1" thickTop="1" x14ac:dyDescent="0.25">
      <c r="C84" s="21"/>
      <c r="E84" s="38"/>
      <c r="F84" s="182"/>
      <c r="G84" s="182"/>
      <c r="H84" s="182"/>
      <c r="I84" s="182"/>
      <c r="J84" s="182"/>
      <c r="K84" s="182"/>
      <c r="L84" s="182"/>
      <c r="M84" s="182"/>
      <c r="N84" s="182"/>
      <c r="O84" s="408"/>
      <c r="P84" s="408"/>
      <c r="Q84" s="182"/>
      <c r="R84" s="409"/>
      <c r="S84" s="410"/>
      <c r="T84" s="411"/>
      <c r="U84" s="182"/>
      <c r="V84" s="182"/>
      <c r="W84" s="182"/>
      <c r="X84" s="182"/>
      <c r="Y84" s="182"/>
      <c r="Z84" s="182"/>
      <c r="AA84" s="182"/>
      <c r="AB84" s="182"/>
      <c r="AC84" s="182"/>
      <c r="AD84" s="364"/>
      <c r="AE84" s="410"/>
      <c r="AF84" s="182"/>
      <c r="AG84" s="182"/>
      <c r="AH84" s="182"/>
      <c r="AI84" s="182"/>
      <c r="AJ84" s="182"/>
      <c r="AK84" s="182"/>
      <c r="AL84" s="182"/>
      <c r="AM84" s="109"/>
      <c r="AN84" s="109"/>
      <c r="AO84" s="365"/>
      <c r="AP84" s="293"/>
      <c r="AQ84" s="97"/>
      <c r="AR84" s="109"/>
      <c r="AS84" s="109"/>
      <c r="AT84" s="109"/>
      <c r="AU84" s="412"/>
      <c r="AV84" s="182"/>
      <c r="AW84" s="367"/>
      <c r="AX84" s="109"/>
      <c r="AY84" s="368"/>
      <c r="AZ84" s="306"/>
      <c r="BA84" s="369"/>
      <c r="BB84" s="381"/>
      <c r="BC84" s="109"/>
      <c r="BD84" s="249"/>
      <c r="BE84" s="249"/>
      <c r="BF84" s="249"/>
      <c r="BG84" s="249"/>
      <c r="BH84" s="249"/>
      <c r="BI84" s="249"/>
      <c r="BJ84" s="249"/>
      <c r="BK84" s="249"/>
      <c r="BL84" s="249"/>
      <c r="BM84" s="249"/>
      <c r="BN84" s="249"/>
      <c r="BO84" s="249"/>
      <c r="BP84" s="249"/>
      <c r="BQ84" s="249"/>
      <c r="BR84" s="249"/>
      <c r="BS84" s="249"/>
      <c r="BT84" s="249"/>
      <c r="BU84" s="249"/>
      <c r="BV84" s="249"/>
      <c r="BW84" s="249"/>
      <c r="BX84" s="249"/>
      <c r="BY84" s="249"/>
    </row>
    <row r="85" spans="1:77" s="4" customFormat="1" ht="21" customHeight="1" thickBot="1" x14ac:dyDescent="0.3">
      <c r="A85" s="111"/>
      <c r="B85" s="111"/>
      <c r="C85" s="111" t="s">
        <v>153</v>
      </c>
      <c r="D85" s="395"/>
      <c r="E85" s="396"/>
      <c r="F85" s="124"/>
      <c r="G85" s="124">
        <v>0</v>
      </c>
      <c r="H85" s="124">
        <v>0</v>
      </c>
      <c r="I85" s="124">
        <v>0.18499999999999872</v>
      </c>
      <c r="J85" s="124">
        <v>0</v>
      </c>
      <c r="K85" s="124">
        <v>0</v>
      </c>
      <c r="L85" s="124">
        <v>0</v>
      </c>
      <c r="M85" s="124">
        <v>0</v>
      </c>
      <c r="N85" s="124"/>
      <c r="O85" s="413"/>
      <c r="P85" s="413"/>
      <c r="Q85" s="124"/>
      <c r="R85" s="158">
        <v>0.18499999999999872</v>
      </c>
      <c r="S85" s="128"/>
      <c r="T85" s="123"/>
      <c r="U85" s="124"/>
      <c r="V85" s="124"/>
      <c r="W85" s="124"/>
      <c r="X85" s="124"/>
      <c r="Y85" s="124"/>
      <c r="Z85" s="124"/>
      <c r="AA85" s="124"/>
      <c r="AB85" s="124"/>
      <c r="AC85" s="124"/>
      <c r="AD85" s="414">
        <v>0</v>
      </c>
      <c r="AE85" s="399"/>
      <c r="AF85" s="124"/>
      <c r="AG85" s="124"/>
      <c r="AH85" s="124"/>
      <c r="AI85" s="124"/>
      <c r="AJ85" s="124"/>
      <c r="AK85" s="124">
        <v>0</v>
      </c>
      <c r="AL85" s="124"/>
      <c r="AM85" s="415"/>
      <c r="AN85" s="415"/>
      <c r="AO85" s="298">
        <v>0</v>
      </c>
      <c r="AP85" s="298">
        <v>0.18499999999999872</v>
      </c>
      <c r="AQ85" s="401"/>
      <c r="AR85" s="402"/>
      <c r="AS85" s="402"/>
      <c r="AT85" s="402"/>
      <c r="AU85" s="124">
        <v>0</v>
      </c>
      <c r="AV85" s="124"/>
      <c r="AW85" s="416">
        <v>0</v>
      </c>
      <c r="AX85" s="402"/>
      <c r="AY85" s="403"/>
      <c r="AZ85" s="377">
        <v>0</v>
      </c>
      <c r="BA85" s="369"/>
      <c r="BB85" s="404">
        <v>0.18499999999999872</v>
      </c>
      <c r="BC85" s="119"/>
      <c r="BD85" s="251"/>
      <c r="BE85" s="251"/>
      <c r="BF85" s="251"/>
      <c r="BG85" s="251"/>
      <c r="BH85" s="251"/>
      <c r="BI85" s="251"/>
      <c r="BJ85" s="251"/>
      <c r="BK85" s="251"/>
      <c r="BL85" s="251"/>
      <c r="BM85" s="251"/>
      <c r="BN85" s="251"/>
      <c r="BO85" s="251"/>
      <c r="BP85" s="251"/>
      <c r="BQ85" s="251"/>
      <c r="BR85" s="251"/>
      <c r="BS85" s="251"/>
      <c r="BT85" s="251"/>
      <c r="BU85" s="251"/>
      <c r="BV85" s="251"/>
      <c r="BW85" s="251"/>
      <c r="BX85" s="251"/>
      <c r="BY85" s="251"/>
    </row>
    <row r="86" spans="1:77" ht="7.5" customHeight="1" thickTop="1" x14ac:dyDescent="0.25">
      <c r="A86" s="2"/>
      <c r="B86" s="2"/>
      <c r="C86" s="113"/>
      <c r="D86" s="174"/>
      <c r="E86" s="38"/>
      <c r="F86" s="239"/>
      <c r="G86" s="239"/>
      <c r="H86" s="239"/>
      <c r="I86" s="119"/>
      <c r="J86" s="119"/>
      <c r="K86" s="119"/>
      <c r="L86" s="119"/>
      <c r="M86" s="119"/>
      <c r="N86" s="119"/>
      <c r="O86" s="236"/>
      <c r="P86" s="236"/>
      <c r="Q86" s="119"/>
      <c r="R86" s="104"/>
      <c r="S86" s="120"/>
      <c r="T86" s="117"/>
      <c r="U86" s="119"/>
      <c r="V86" s="119"/>
      <c r="W86" s="119"/>
      <c r="X86" s="119"/>
      <c r="Y86" s="119"/>
      <c r="Z86" s="119"/>
      <c r="AA86" s="119"/>
      <c r="AB86" s="119"/>
      <c r="AC86" s="119"/>
      <c r="AD86" s="364"/>
      <c r="AE86" s="120"/>
      <c r="AF86" s="119"/>
      <c r="AG86" s="119"/>
      <c r="AH86" s="119"/>
      <c r="AI86" s="119"/>
      <c r="AJ86" s="119"/>
      <c r="AK86" s="119"/>
      <c r="AL86" s="119"/>
      <c r="AM86" s="109"/>
      <c r="AN86" s="109"/>
      <c r="AO86" s="365"/>
      <c r="AP86" s="293"/>
      <c r="AQ86" s="97"/>
      <c r="AR86" s="109"/>
      <c r="AS86" s="109"/>
      <c r="AT86" s="109"/>
      <c r="AU86" s="400"/>
      <c r="AV86" s="119"/>
      <c r="AW86" s="367"/>
      <c r="AX86" s="109"/>
      <c r="AY86" s="368"/>
      <c r="AZ86" s="306"/>
      <c r="BA86" s="369"/>
      <c r="BB86" s="110"/>
      <c r="BC86" s="109"/>
      <c r="BD86" s="249"/>
      <c r="BE86" s="249"/>
      <c r="BF86" s="249"/>
      <c r="BG86" s="249"/>
      <c r="BH86" s="249"/>
      <c r="BI86" s="249"/>
      <c r="BJ86" s="249"/>
      <c r="BK86" s="249"/>
      <c r="BL86" s="249"/>
      <c r="BM86" s="249"/>
      <c r="BN86" s="249"/>
      <c r="BO86" s="249"/>
      <c r="BP86" s="249"/>
      <c r="BQ86" s="249"/>
      <c r="BR86" s="249"/>
      <c r="BS86" s="249"/>
      <c r="BT86" s="249"/>
      <c r="BU86" s="249"/>
      <c r="BV86" s="249"/>
      <c r="BW86" s="249"/>
      <c r="BX86" s="249"/>
      <c r="BY86" s="249"/>
    </row>
    <row r="87" spans="1:77" s="385" customFormat="1" ht="19.5" customHeight="1" x14ac:dyDescent="0.25">
      <c r="F87" s="239"/>
      <c r="G87" s="239"/>
      <c r="H87" s="239"/>
      <c r="R87" s="104"/>
      <c r="T87" s="417"/>
      <c r="AD87" s="364"/>
      <c r="AF87" s="387"/>
      <c r="AO87" s="365"/>
      <c r="AP87" s="293"/>
      <c r="AS87" s="418"/>
      <c r="AU87" s="128"/>
      <c r="AW87" s="419"/>
      <c r="AZ87" s="306"/>
      <c r="BB87" s="110"/>
    </row>
    <row r="88" spans="1:77" ht="15.75" hidden="1" customHeight="1" x14ac:dyDescent="0.25">
      <c r="A88" s="4" t="s">
        <v>86</v>
      </c>
      <c r="D88" s="174"/>
      <c r="E88" s="38"/>
      <c r="F88" s="101"/>
      <c r="G88" s="101"/>
      <c r="H88" s="101"/>
      <c r="I88" s="101"/>
      <c r="J88" s="101"/>
      <c r="K88" s="101"/>
      <c r="L88" s="101"/>
      <c r="M88" s="101"/>
      <c r="N88" s="101"/>
      <c r="O88" s="103"/>
      <c r="P88" s="103"/>
      <c r="Q88" s="101"/>
      <c r="R88" s="104"/>
      <c r="S88" s="105"/>
      <c r="T88" s="106"/>
      <c r="U88" s="101"/>
      <c r="V88" s="101"/>
      <c r="W88" s="101"/>
      <c r="X88" s="101"/>
      <c r="Y88" s="101"/>
      <c r="Z88" s="101"/>
      <c r="AA88" s="101"/>
      <c r="AB88" s="101"/>
      <c r="AC88" s="101"/>
      <c r="AD88" s="364">
        <v>0</v>
      </c>
      <c r="AE88" s="105"/>
      <c r="AF88" s="101"/>
      <c r="AG88" s="101"/>
      <c r="AH88" s="101"/>
      <c r="AI88" s="101"/>
      <c r="AJ88" s="101"/>
      <c r="AK88" s="101"/>
      <c r="AL88" s="101"/>
      <c r="AM88" s="109"/>
      <c r="AN88" s="109"/>
      <c r="AO88" s="365" t="e">
        <v>#REF!</v>
      </c>
      <c r="AP88" s="293" t="e">
        <v>#REF!</v>
      </c>
      <c r="AQ88" s="97"/>
      <c r="AR88" s="109"/>
      <c r="AS88" s="187"/>
      <c r="AT88" s="109"/>
      <c r="AU88" s="108"/>
      <c r="AV88" s="101"/>
      <c r="AW88" s="367"/>
      <c r="AX88" s="109"/>
      <c r="AY88" s="368"/>
      <c r="AZ88" s="306" t="e">
        <v>#REF!</v>
      </c>
      <c r="BA88" s="369"/>
      <c r="BB88" s="110"/>
      <c r="BC88" s="109"/>
      <c r="BD88" s="249"/>
      <c r="BE88" s="249"/>
      <c r="BF88" s="249"/>
      <c r="BG88" s="249"/>
      <c r="BH88" s="249"/>
      <c r="BI88" s="249"/>
      <c r="BJ88" s="249"/>
      <c r="BK88" s="249"/>
      <c r="BL88" s="249"/>
      <c r="BM88" s="249"/>
      <c r="BN88" s="249"/>
      <c r="BO88" s="249"/>
      <c r="BP88" s="249"/>
      <c r="BQ88" s="249"/>
      <c r="BR88" s="249"/>
      <c r="BS88" s="249"/>
      <c r="BT88" s="249"/>
      <c r="BU88" s="249"/>
      <c r="BV88" s="249"/>
      <c r="BW88" s="249"/>
      <c r="BX88" s="249"/>
      <c r="BY88" s="249"/>
    </row>
    <row r="89" spans="1:77" ht="12.75" hidden="1" customHeight="1" x14ac:dyDescent="0.25">
      <c r="C89" s="1" t="s">
        <v>154</v>
      </c>
      <c r="D89" s="174"/>
      <c r="E89" s="38"/>
      <c r="F89" s="101"/>
      <c r="G89" s="101"/>
      <c r="H89" s="101"/>
      <c r="I89" s="101"/>
      <c r="J89" s="101"/>
      <c r="K89" s="101"/>
      <c r="L89" s="101"/>
      <c r="M89" s="101"/>
      <c r="N89" s="101"/>
      <c r="O89" s="103"/>
      <c r="P89" s="103"/>
      <c r="Q89" s="101"/>
      <c r="R89" s="104"/>
      <c r="S89" s="105"/>
      <c r="T89" s="106"/>
      <c r="U89" s="101"/>
      <c r="V89" s="101"/>
      <c r="W89" s="101"/>
      <c r="X89" s="101"/>
      <c r="Y89" s="101"/>
      <c r="Z89" s="101"/>
      <c r="AA89" s="101"/>
      <c r="AB89" s="101"/>
      <c r="AC89" s="101"/>
      <c r="AD89" s="364">
        <v>0</v>
      </c>
      <c r="AE89" s="105"/>
      <c r="AF89" s="101"/>
      <c r="AG89" s="101"/>
      <c r="AH89" s="101"/>
      <c r="AI89" s="101"/>
      <c r="AJ89" s="101"/>
      <c r="AK89" s="101"/>
      <c r="AL89" s="101"/>
      <c r="AM89" s="109"/>
      <c r="AN89" s="109"/>
      <c r="AO89" s="365" t="e">
        <v>#REF!</v>
      </c>
      <c r="AP89" s="293" t="e">
        <v>#REF!</v>
      </c>
      <c r="AQ89" s="97"/>
      <c r="AR89" s="109"/>
      <c r="AS89" s="187"/>
      <c r="AT89" s="109"/>
      <c r="AU89" s="108"/>
      <c r="AV89" s="101"/>
      <c r="AW89" s="367"/>
      <c r="AX89" s="109"/>
      <c r="AY89" s="368"/>
      <c r="AZ89" s="306" t="e">
        <v>#REF!</v>
      </c>
      <c r="BA89" s="369"/>
      <c r="BB89" s="110"/>
      <c r="BC89" s="109"/>
      <c r="BD89" s="249"/>
      <c r="BE89" s="249"/>
      <c r="BF89" s="249"/>
      <c r="BG89" s="249"/>
      <c r="BH89" s="249"/>
      <c r="BI89" s="249"/>
      <c r="BJ89" s="249"/>
      <c r="BK89" s="249"/>
      <c r="BL89" s="249"/>
      <c r="BM89" s="249"/>
      <c r="BN89" s="249"/>
      <c r="BO89" s="249"/>
      <c r="BP89" s="249"/>
      <c r="BQ89" s="249"/>
      <c r="BR89" s="249"/>
      <c r="BS89" s="249"/>
      <c r="BT89" s="249"/>
      <c r="BU89" s="249"/>
      <c r="BV89" s="249"/>
      <c r="BW89" s="249"/>
      <c r="BX89" s="249"/>
      <c r="BY89" s="249"/>
    </row>
    <row r="90" spans="1:77" ht="6.75" hidden="1" customHeight="1" x14ac:dyDescent="0.25">
      <c r="D90" s="174"/>
      <c r="E90" s="38"/>
      <c r="F90" s="101"/>
      <c r="G90" s="101"/>
      <c r="H90" s="101"/>
      <c r="I90" s="101"/>
      <c r="J90" s="101"/>
      <c r="K90" s="101"/>
      <c r="L90" s="101"/>
      <c r="M90" s="101"/>
      <c r="N90" s="101"/>
      <c r="O90" s="103"/>
      <c r="P90" s="103"/>
      <c r="Q90" s="101"/>
      <c r="R90" s="104"/>
      <c r="S90" s="105"/>
      <c r="T90" s="106"/>
      <c r="U90" s="101"/>
      <c r="V90" s="101"/>
      <c r="W90" s="101"/>
      <c r="X90" s="101"/>
      <c r="Y90" s="101"/>
      <c r="Z90" s="101"/>
      <c r="AA90" s="101"/>
      <c r="AB90" s="101"/>
      <c r="AC90" s="101"/>
      <c r="AD90" s="364">
        <v>0</v>
      </c>
      <c r="AE90" s="105"/>
      <c r="AF90" s="101"/>
      <c r="AG90" s="101"/>
      <c r="AH90" s="101"/>
      <c r="AI90" s="101"/>
      <c r="AJ90" s="101"/>
      <c r="AK90" s="101"/>
      <c r="AL90" s="101"/>
      <c r="AM90" s="109"/>
      <c r="AN90" s="109"/>
      <c r="AO90" s="365" t="e">
        <v>#REF!</v>
      </c>
      <c r="AP90" s="293" t="e">
        <v>#REF!</v>
      </c>
      <c r="AQ90" s="97"/>
      <c r="AR90" s="109"/>
      <c r="AS90" s="187"/>
      <c r="AT90" s="109"/>
      <c r="AU90" s="108"/>
      <c r="AV90" s="101"/>
      <c r="AW90" s="367"/>
      <c r="AX90" s="109"/>
      <c r="AY90" s="368"/>
      <c r="AZ90" s="306" t="e">
        <v>#REF!</v>
      </c>
      <c r="BA90" s="369"/>
      <c r="BB90" s="110"/>
      <c r="BC90" s="109"/>
      <c r="BD90" s="249"/>
      <c r="BE90" s="249"/>
      <c r="BF90" s="249"/>
      <c r="BG90" s="249"/>
      <c r="BH90" s="249"/>
      <c r="BI90" s="249"/>
      <c r="BJ90" s="249"/>
      <c r="BK90" s="249"/>
      <c r="BL90" s="249"/>
      <c r="BM90" s="249"/>
      <c r="BN90" s="249"/>
      <c r="BO90" s="249"/>
      <c r="BP90" s="249"/>
      <c r="BQ90" s="249"/>
      <c r="BR90" s="249"/>
      <c r="BS90" s="249"/>
      <c r="BT90" s="249"/>
      <c r="BU90" s="249"/>
      <c r="BV90" s="249"/>
      <c r="BW90" s="249"/>
      <c r="BX90" s="249"/>
      <c r="BY90" s="249"/>
    </row>
    <row r="91" spans="1:77" ht="12.75" hidden="1" customHeight="1" x14ac:dyDescent="0.25">
      <c r="C91" s="382" t="s">
        <v>134</v>
      </c>
      <c r="D91" s="174"/>
      <c r="E91" s="38"/>
      <c r="F91" s="383"/>
      <c r="G91" s="383"/>
      <c r="H91" s="383"/>
      <c r="I91" s="383"/>
      <c r="J91" s="383"/>
      <c r="K91" s="383"/>
      <c r="L91" s="383"/>
      <c r="M91" s="383"/>
      <c r="N91" s="383"/>
      <c r="O91" s="384"/>
      <c r="P91" s="384"/>
      <c r="Q91" s="383"/>
      <c r="R91" s="420"/>
      <c r="S91" s="385"/>
      <c r="T91" s="386"/>
      <c r="U91" s="387"/>
      <c r="V91" s="387"/>
      <c r="W91" s="387"/>
      <c r="X91" s="387"/>
      <c r="Y91" s="387"/>
      <c r="Z91" s="387"/>
      <c r="AA91" s="387"/>
      <c r="AB91" s="387"/>
      <c r="AC91" s="387"/>
      <c r="AD91" s="364">
        <v>0</v>
      </c>
      <c r="AE91" s="385"/>
      <c r="AF91" s="387"/>
      <c r="AG91" s="387"/>
      <c r="AH91" s="387"/>
      <c r="AI91" s="387"/>
      <c r="AJ91" s="387"/>
      <c r="AK91" s="387"/>
      <c r="AL91" s="387"/>
      <c r="AM91" s="387"/>
      <c r="AN91" s="387"/>
      <c r="AO91" s="365" t="e">
        <v>#REF!</v>
      </c>
      <c r="AP91" s="293" t="e">
        <v>#REF!</v>
      </c>
      <c r="AQ91" s="97"/>
      <c r="AR91" s="109"/>
      <c r="AS91" s="187"/>
      <c r="AT91" s="109"/>
      <c r="AU91" s="388"/>
      <c r="AV91" s="387"/>
      <c r="AW91" s="367"/>
      <c r="AX91" s="109"/>
      <c r="AY91" s="368"/>
      <c r="AZ91" s="306" t="e">
        <v>#REF!</v>
      </c>
      <c r="BA91" s="369"/>
      <c r="BB91" s="110"/>
      <c r="BC91" s="109"/>
      <c r="BD91" s="249"/>
      <c r="BE91" s="249"/>
      <c r="BF91" s="249"/>
      <c r="BG91" s="249"/>
      <c r="BH91" s="249"/>
      <c r="BI91" s="249"/>
      <c r="BJ91" s="249"/>
      <c r="BK91" s="249"/>
      <c r="BL91" s="249"/>
      <c r="BM91" s="249"/>
      <c r="BN91" s="249"/>
      <c r="BO91" s="249"/>
      <c r="BP91" s="249"/>
      <c r="BQ91" s="249"/>
      <c r="BR91" s="249"/>
      <c r="BS91" s="249"/>
      <c r="BT91" s="249"/>
      <c r="BU91" s="249"/>
      <c r="BV91" s="249"/>
      <c r="BW91" s="249"/>
      <c r="BX91" s="249"/>
      <c r="BY91" s="249"/>
    </row>
    <row r="92" spans="1:77" ht="5.0999999999999996" hidden="1" customHeight="1" x14ac:dyDescent="0.25">
      <c r="D92" s="174"/>
      <c r="E92" s="38"/>
      <c r="F92" s="109"/>
      <c r="G92" s="109"/>
      <c r="H92" s="109"/>
      <c r="I92" s="109"/>
      <c r="J92" s="109"/>
      <c r="K92" s="109"/>
      <c r="L92" s="109"/>
      <c r="M92" s="109"/>
      <c r="N92" s="109"/>
      <c r="O92" s="184"/>
      <c r="P92" s="184"/>
      <c r="Q92" s="109"/>
      <c r="R92" s="110"/>
      <c r="S92" s="185"/>
      <c r="T92" s="97"/>
      <c r="U92" s="109"/>
      <c r="V92" s="109"/>
      <c r="W92" s="109"/>
      <c r="X92" s="109"/>
      <c r="Y92" s="109"/>
      <c r="Z92" s="109"/>
      <c r="AA92" s="109"/>
      <c r="AB92" s="109"/>
      <c r="AC92" s="109"/>
      <c r="AD92" s="364">
        <v>0</v>
      </c>
      <c r="AE92" s="185"/>
      <c r="AF92" s="109"/>
      <c r="AG92" s="109"/>
      <c r="AH92" s="109"/>
      <c r="AI92" s="109"/>
      <c r="AJ92" s="109"/>
      <c r="AK92" s="109"/>
      <c r="AL92" s="109"/>
      <c r="AM92" s="109"/>
      <c r="AN92" s="109"/>
      <c r="AO92" s="365" t="e">
        <v>#REF!</v>
      </c>
      <c r="AP92" s="293" t="e">
        <v>#REF!</v>
      </c>
      <c r="AQ92" s="97"/>
      <c r="AR92" s="109"/>
      <c r="AS92" s="187"/>
      <c r="AT92" s="109"/>
      <c r="AU92" s="138"/>
      <c r="AV92" s="109"/>
      <c r="AW92" s="367"/>
      <c r="AX92" s="109"/>
      <c r="AY92" s="368"/>
      <c r="AZ92" s="306" t="e">
        <v>#REF!</v>
      </c>
      <c r="BA92" s="369"/>
      <c r="BB92" s="110"/>
      <c r="BC92" s="109"/>
      <c r="BD92" s="249"/>
      <c r="BE92" s="249"/>
      <c r="BF92" s="249"/>
      <c r="BG92" s="249"/>
      <c r="BH92" s="249"/>
      <c r="BI92" s="249"/>
      <c r="BJ92" s="249"/>
      <c r="BK92" s="249"/>
      <c r="BL92" s="249"/>
      <c r="BM92" s="249"/>
      <c r="BN92" s="249"/>
      <c r="BO92" s="249"/>
      <c r="BP92" s="249"/>
      <c r="BQ92" s="249"/>
      <c r="BR92" s="249"/>
      <c r="BS92" s="249"/>
      <c r="BT92" s="249"/>
      <c r="BU92" s="249"/>
      <c r="BV92" s="249"/>
      <c r="BW92" s="249"/>
      <c r="BX92" s="249"/>
      <c r="BY92" s="249"/>
    </row>
    <row r="93" spans="1:77" ht="12.75" hidden="1" customHeight="1" x14ac:dyDescent="0.25">
      <c r="C93" s="1" t="s">
        <v>155</v>
      </c>
      <c r="D93" s="174"/>
      <c r="E93" s="38"/>
      <c r="F93" s="101"/>
      <c r="G93" s="101"/>
      <c r="H93" s="101"/>
      <c r="I93" s="101"/>
      <c r="J93" s="101"/>
      <c r="K93" s="101"/>
      <c r="L93" s="101"/>
      <c r="M93" s="101"/>
      <c r="N93" s="101"/>
      <c r="O93" s="103"/>
      <c r="P93" s="103"/>
      <c r="Q93" s="101"/>
      <c r="R93" s="104"/>
      <c r="S93" s="105"/>
      <c r="T93" s="106"/>
      <c r="U93" s="101"/>
      <c r="V93" s="101"/>
      <c r="W93" s="101"/>
      <c r="X93" s="101"/>
      <c r="Y93" s="101"/>
      <c r="Z93" s="101"/>
      <c r="AA93" s="101"/>
      <c r="AB93" s="101"/>
      <c r="AC93" s="101"/>
      <c r="AD93" s="364">
        <v>0</v>
      </c>
      <c r="AE93" s="105"/>
      <c r="AF93" s="101"/>
      <c r="AG93" s="101"/>
      <c r="AH93" s="101"/>
      <c r="AI93" s="101"/>
      <c r="AJ93" s="101"/>
      <c r="AK93" s="101"/>
      <c r="AL93" s="101"/>
      <c r="AM93" s="109"/>
      <c r="AN93" s="109"/>
      <c r="AO93" s="365" t="e">
        <v>#REF!</v>
      </c>
      <c r="AP93" s="293" t="e">
        <v>#REF!</v>
      </c>
      <c r="AQ93" s="97"/>
      <c r="AR93" s="109"/>
      <c r="AS93" s="187"/>
      <c r="AT93" s="109"/>
      <c r="AU93" s="108"/>
      <c r="AV93" s="101"/>
      <c r="AW93" s="367"/>
      <c r="AX93" s="109"/>
      <c r="AY93" s="368"/>
      <c r="AZ93" s="306" t="e">
        <v>#REF!</v>
      </c>
      <c r="BA93" s="369"/>
      <c r="BB93" s="110"/>
      <c r="BC93" s="109"/>
      <c r="BD93" s="249"/>
      <c r="BE93" s="249"/>
      <c r="BF93" s="249"/>
      <c r="BG93" s="249"/>
      <c r="BH93" s="249"/>
      <c r="BI93" s="249"/>
      <c r="BJ93" s="249"/>
      <c r="BK93" s="249"/>
      <c r="BL93" s="249"/>
      <c r="BM93" s="249"/>
      <c r="BN93" s="249"/>
      <c r="BO93" s="249"/>
      <c r="BP93" s="249"/>
      <c r="BQ93" s="249"/>
      <c r="BR93" s="249"/>
      <c r="BS93" s="249"/>
      <c r="BT93" s="249"/>
      <c r="BU93" s="249"/>
      <c r="BV93" s="249"/>
      <c r="BW93" s="249"/>
      <c r="BX93" s="249"/>
      <c r="BY93" s="249"/>
    </row>
    <row r="94" spans="1:77" ht="12.75" hidden="1" customHeight="1" x14ac:dyDescent="0.25">
      <c r="C94" s="1" t="s">
        <v>156</v>
      </c>
      <c r="D94" s="174"/>
      <c r="E94" s="38"/>
      <c r="F94" s="101"/>
      <c r="G94" s="101"/>
      <c r="H94" s="101"/>
      <c r="I94" s="101"/>
      <c r="J94" s="101"/>
      <c r="K94" s="101"/>
      <c r="L94" s="101"/>
      <c r="M94" s="101"/>
      <c r="N94" s="101"/>
      <c r="O94" s="103"/>
      <c r="P94" s="103"/>
      <c r="Q94" s="101"/>
      <c r="R94" s="104"/>
      <c r="S94" s="105"/>
      <c r="T94" s="106"/>
      <c r="U94" s="101"/>
      <c r="V94" s="101"/>
      <c r="W94" s="101"/>
      <c r="X94" s="101"/>
      <c r="Y94" s="101"/>
      <c r="Z94" s="101"/>
      <c r="AA94" s="101"/>
      <c r="AB94" s="101"/>
      <c r="AC94" s="101"/>
      <c r="AD94" s="364">
        <v>0</v>
      </c>
      <c r="AE94" s="105"/>
      <c r="AF94" s="101"/>
      <c r="AG94" s="101"/>
      <c r="AH94" s="101"/>
      <c r="AI94" s="101"/>
      <c r="AJ94" s="101"/>
      <c r="AK94" s="101"/>
      <c r="AL94" s="101"/>
      <c r="AM94" s="109"/>
      <c r="AN94" s="109"/>
      <c r="AO94" s="365" t="e">
        <v>#REF!</v>
      </c>
      <c r="AP94" s="293" t="e">
        <v>#REF!</v>
      </c>
      <c r="AQ94" s="97"/>
      <c r="AR94" s="109"/>
      <c r="AS94" s="187"/>
      <c r="AT94" s="109"/>
      <c r="AU94" s="108"/>
      <c r="AV94" s="101"/>
      <c r="AW94" s="367"/>
      <c r="AX94" s="109"/>
      <c r="AY94" s="368"/>
      <c r="AZ94" s="306" t="e">
        <v>#REF!</v>
      </c>
      <c r="BA94" s="369"/>
      <c r="BB94" s="110"/>
      <c r="BC94" s="109"/>
      <c r="BD94" s="249"/>
      <c r="BE94" s="249"/>
      <c r="BF94" s="249"/>
      <c r="BG94" s="249"/>
      <c r="BH94" s="249"/>
      <c r="BI94" s="249"/>
      <c r="BJ94" s="249"/>
      <c r="BK94" s="249"/>
      <c r="BL94" s="249"/>
      <c r="BM94" s="249"/>
      <c r="BN94" s="249"/>
      <c r="BO94" s="249"/>
      <c r="BP94" s="249"/>
      <c r="BQ94" s="249"/>
      <c r="BR94" s="249"/>
      <c r="BS94" s="249"/>
      <c r="BT94" s="249"/>
      <c r="BU94" s="249"/>
      <c r="BV94" s="249"/>
      <c r="BW94" s="249"/>
      <c r="BX94" s="249"/>
      <c r="BY94" s="249"/>
    </row>
    <row r="95" spans="1:77" ht="12.75" hidden="1" customHeight="1" x14ac:dyDescent="0.25">
      <c r="C95" s="1" t="s">
        <v>157</v>
      </c>
      <c r="D95" s="174"/>
      <c r="E95" s="38"/>
      <c r="F95" s="101"/>
      <c r="G95" s="101"/>
      <c r="H95" s="101"/>
      <c r="I95" s="101"/>
      <c r="J95" s="101"/>
      <c r="K95" s="101"/>
      <c r="L95" s="101"/>
      <c r="M95" s="101"/>
      <c r="N95" s="101"/>
      <c r="O95" s="103"/>
      <c r="P95" s="103"/>
      <c r="Q95" s="101"/>
      <c r="R95" s="104"/>
      <c r="S95" s="105"/>
      <c r="T95" s="106"/>
      <c r="U95" s="101"/>
      <c r="V95" s="101"/>
      <c r="W95" s="101"/>
      <c r="X95" s="101"/>
      <c r="Y95" s="101"/>
      <c r="Z95" s="101"/>
      <c r="AA95" s="101"/>
      <c r="AB95" s="101"/>
      <c r="AC95" s="101"/>
      <c r="AD95" s="364">
        <v>0</v>
      </c>
      <c r="AE95" s="105"/>
      <c r="AF95" s="101"/>
      <c r="AG95" s="101"/>
      <c r="AH95" s="101"/>
      <c r="AI95" s="101"/>
      <c r="AJ95" s="101"/>
      <c r="AK95" s="101"/>
      <c r="AL95" s="101"/>
      <c r="AM95" s="109"/>
      <c r="AN95" s="109"/>
      <c r="AO95" s="365" t="e">
        <v>#REF!</v>
      </c>
      <c r="AP95" s="293" t="e">
        <v>#REF!</v>
      </c>
      <c r="AQ95" s="97"/>
      <c r="AR95" s="109"/>
      <c r="AS95" s="187"/>
      <c r="AT95" s="109"/>
      <c r="AU95" s="108"/>
      <c r="AV95" s="101"/>
      <c r="AW95" s="367"/>
      <c r="AX95" s="109"/>
      <c r="AY95" s="368"/>
      <c r="AZ95" s="306" t="e">
        <v>#REF!</v>
      </c>
      <c r="BA95" s="369"/>
      <c r="BB95" s="110"/>
      <c r="BC95" s="109"/>
      <c r="BD95" s="249"/>
      <c r="BE95" s="249"/>
      <c r="BF95" s="249"/>
      <c r="BG95" s="249"/>
      <c r="BH95" s="249"/>
      <c r="BI95" s="249"/>
      <c r="BJ95" s="249"/>
      <c r="BK95" s="249"/>
      <c r="BL95" s="249"/>
      <c r="BM95" s="249"/>
      <c r="BN95" s="249"/>
      <c r="BO95" s="249"/>
      <c r="BP95" s="249"/>
      <c r="BQ95" s="249"/>
      <c r="BR95" s="249"/>
      <c r="BS95" s="249"/>
      <c r="BT95" s="249"/>
      <c r="BU95" s="249"/>
      <c r="BV95" s="249"/>
      <c r="BW95" s="249"/>
      <c r="BX95" s="249"/>
      <c r="BY95" s="249"/>
    </row>
    <row r="96" spans="1:77" ht="12.75" hidden="1" customHeight="1" x14ac:dyDescent="0.25">
      <c r="C96" s="1" t="s">
        <v>158</v>
      </c>
      <c r="D96" s="174"/>
      <c r="E96" s="38"/>
      <c r="F96" s="101"/>
      <c r="G96" s="101"/>
      <c r="H96" s="101"/>
      <c r="I96" s="101"/>
      <c r="J96" s="101"/>
      <c r="K96" s="101"/>
      <c r="L96" s="101"/>
      <c r="M96" s="101"/>
      <c r="N96" s="101"/>
      <c r="O96" s="103"/>
      <c r="P96" s="103"/>
      <c r="Q96" s="101"/>
      <c r="R96" s="104"/>
      <c r="S96" s="105"/>
      <c r="T96" s="106"/>
      <c r="U96" s="101"/>
      <c r="V96" s="101"/>
      <c r="W96" s="101"/>
      <c r="X96" s="101"/>
      <c r="Y96" s="101"/>
      <c r="Z96" s="101"/>
      <c r="AA96" s="101"/>
      <c r="AB96" s="101"/>
      <c r="AC96" s="101"/>
      <c r="AD96" s="364">
        <v>0</v>
      </c>
      <c r="AE96" s="105"/>
      <c r="AF96" s="101"/>
      <c r="AG96" s="101"/>
      <c r="AH96" s="101"/>
      <c r="AI96" s="101"/>
      <c r="AJ96" s="101"/>
      <c r="AK96" s="101"/>
      <c r="AL96" s="101"/>
      <c r="AM96" s="109"/>
      <c r="AN96" s="109"/>
      <c r="AO96" s="365" t="e">
        <v>#REF!</v>
      </c>
      <c r="AP96" s="293" t="e">
        <v>#REF!</v>
      </c>
      <c r="AQ96" s="97"/>
      <c r="AR96" s="109"/>
      <c r="AS96" s="187"/>
      <c r="AT96" s="109"/>
      <c r="AU96" s="108"/>
      <c r="AV96" s="101"/>
      <c r="AW96" s="367"/>
      <c r="AX96" s="109"/>
      <c r="AY96" s="368"/>
      <c r="AZ96" s="306" t="e">
        <v>#REF!</v>
      </c>
      <c r="BA96" s="369"/>
      <c r="BB96" s="110"/>
      <c r="BC96" s="109"/>
      <c r="BD96" s="249"/>
      <c r="BE96" s="249"/>
      <c r="BF96" s="249"/>
      <c r="BG96" s="249"/>
      <c r="BH96" s="249"/>
      <c r="BI96" s="249"/>
      <c r="BJ96" s="249"/>
      <c r="BK96" s="249"/>
      <c r="BL96" s="249"/>
      <c r="BM96" s="249"/>
      <c r="BN96" s="249"/>
      <c r="BO96" s="249"/>
      <c r="BP96" s="249"/>
      <c r="BQ96" s="249"/>
      <c r="BR96" s="249"/>
      <c r="BS96" s="249"/>
      <c r="BT96" s="249"/>
      <c r="BU96" s="249"/>
      <c r="BV96" s="249"/>
      <c r="BW96" s="249"/>
      <c r="BX96" s="249"/>
      <c r="BY96" s="249"/>
    </row>
    <row r="97" spans="1:77" ht="12.75" hidden="1" customHeight="1" x14ac:dyDescent="0.25">
      <c r="C97" s="99" t="s">
        <v>159</v>
      </c>
      <c r="D97" s="174"/>
      <c r="E97" s="38"/>
      <c r="F97" s="101"/>
      <c r="G97" s="101"/>
      <c r="H97" s="101"/>
      <c r="I97" s="101"/>
      <c r="J97" s="101"/>
      <c r="K97" s="101"/>
      <c r="L97" s="101"/>
      <c r="M97" s="101"/>
      <c r="N97" s="101"/>
      <c r="O97" s="103"/>
      <c r="P97" s="103"/>
      <c r="Q97" s="101"/>
      <c r="R97" s="104"/>
      <c r="S97" s="105"/>
      <c r="T97" s="106"/>
      <c r="U97" s="101"/>
      <c r="V97" s="101"/>
      <c r="W97" s="101"/>
      <c r="X97" s="101"/>
      <c r="Y97" s="101"/>
      <c r="Z97" s="101"/>
      <c r="AA97" s="101"/>
      <c r="AB97" s="101"/>
      <c r="AC97" s="101"/>
      <c r="AD97" s="364">
        <v>0</v>
      </c>
      <c r="AE97" s="105"/>
      <c r="AF97" s="101"/>
      <c r="AG97" s="101"/>
      <c r="AH97" s="101"/>
      <c r="AI97" s="101"/>
      <c r="AJ97" s="101"/>
      <c r="AK97" s="101"/>
      <c r="AL97" s="101"/>
      <c r="AM97" s="109"/>
      <c r="AN97" s="109"/>
      <c r="AO97" s="365" t="e">
        <v>#REF!</v>
      </c>
      <c r="AP97" s="293" t="e">
        <v>#REF!</v>
      </c>
      <c r="AQ97" s="97"/>
      <c r="AR97" s="109"/>
      <c r="AS97" s="187"/>
      <c r="AT97" s="109"/>
      <c r="AU97" s="108"/>
      <c r="AV97" s="101"/>
      <c r="AW97" s="367"/>
      <c r="AX97" s="109"/>
      <c r="AY97" s="368"/>
      <c r="AZ97" s="306" t="e">
        <v>#REF!</v>
      </c>
      <c r="BA97" s="369"/>
      <c r="BB97" s="110"/>
      <c r="BC97" s="109"/>
      <c r="BD97" s="249"/>
      <c r="BE97" s="249"/>
      <c r="BF97" s="249"/>
      <c r="BG97" s="249"/>
      <c r="BH97" s="249"/>
      <c r="BI97" s="249"/>
      <c r="BJ97" s="249"/>
      <c r="BK97" s="249"/>
      <c r="BL97" s="249"/>
      <c r="BM97" s="249"/>
      <c r="BN97" s="249"/>
      <c r="BO97" s="249"/>
      <c r="BP97" s="249"/>
      <c r="BQ97" s="249"/>
      <c r="BR97" s="249"/>
      <c r="BS97" s="249"/>
      <c r="BT97" s="249"/>
      <c r="BU97" s="249"/>
      <c r="BV97" s="249"/>
      <c r="BW97" s="249"/>
      <c r="BX97" s="249"/>
      <c r="BY97" s="249"/>
    </row>
    <row r="98" spans="1:77" ht="12.75" hidden="1" customHeight="1" x14ac:dyDescent="0.25">
      <c r="C98" s="99" t="s">
        <v>160</v>
      </c>
      <c r="D98" s="174"/>
      <c r="E98" s="38"/>
      <c r="F98" s="101"/>
      <c r="G98" s="101"/>
      <c r="H98" s="101"/>
      <c r="I98" s="101"/>
      <c r="J98" s="101"/>
      <c r="K98" s="101"/>
      <c r="L98" s="101"/>
      <c r="M98" s="101"/>
      <c r="N98" s="101"/>
      <c r="O98" s="103"/>
      <c r="P98" s="103"/>
      <c r="Q98" s="101"/>
      <c r="R98" s="104"/>
      <c r="S98" s="105"/>
      <c r="T98" s="106"/>
      <c r="U98" s="101"/>
      <c r="V98" s="101"/>
      <c r="W98" s="101"/>
      <c r="X98" s="101"/>
      <c r="Y98" s="101"/>
      <c r="Z98" s="101"/>
      <c r="AA98" s="101"/>
      <c r="AB98" s="101"/>
      <c r="AC98" s="101"/>
      <c r="AD98" s="364">
        <v>0</v>
      </c>
      <c r="AE98" s="105"/>
      <c r="AF98" s="101"/>
      <c r="AG98" s="101"/>
      <c r="AH98" s="101"/>
      <c r="AI98" s="101"/>
      <c r="AJ98" s="101"/>
      <c r="AK98" s="101"/>
      <c r="AL98" s="101"/>
      <c r="AM98" s="109"/>
      <c r="AN98" s="109"/>
      <c r="AO98" s="365" t="e">
        <v>#REF!</v>
      </c>
      <c r="AP98" s="293" t="e">
        <v>#REF!</v>
      </c>
      <c r="AQ98" s="97"/>
      <c r="AR98" s="109"/>
      <c r="AS98" s="187"/>
      <c r="AT98" s="109"/>
      <c r="AU98" s="108"/>
      <c r="AV98" s="101"/>
      <c r="AW98" s="367"/>
      <c r="AX98" s="109"/>
      <c r="AY98" s="368"/>
      <c r="AZ98" s="306" t="e">
        <v>#REF!</v>
      </c>
      <c r="BA98" s="369"/>
      <c r="BB98" s="110"/>
      <c r="BC98" s="109"/>
      <c r="BD98" s="249"/>
      <c r="BE98" s="249"/>
      <c r="BF98" s="249"/>
      <c r="BG98" s="249"/>
      <c r="BH98" s="249"/>
      <c r="BI98" s="249"/>
      <c r="BJ98" s="249"/>
      <c r="BK98" s="249"/>
      <c r="BL98" s="249"/>
      <c r="BM98" s="249"/>
      <c r="BN98" s="249"/>
      <c r="BO98" s="249"/>
      <c r="BP98" s="249"/>
      <c r="BQ98" s="249"/>
      <c r="BR98" s="249"/>
      <c r="BS98" s="249"/>
      <c r="BT98" s="249"/>
      <c r="BU98" s="249"/>
      <c r="BV98" s="249"/>
      <c r="BW98" s="249"/>
      <c r="BX98" s="249"/>
      <c r="BY98" s="249"/>
    </row>
    <row r="99" spans="1:77" ht="11.25" customHeight="1" x14ac:dyDescent="0.25">
      <c r="C99" s="382"/>
      <c r="D99" s="174"/>
      <c r="E99" s="38"/>
      <c r="F99" s="239"/>
      <c r="G99" s="239"/>
      <c r="H99" s="239"/>
      <c r="I99" s="387"/>
      <c r="J99" s="387"/>
      <c r="K99" s="387"/>
      <c r="L99" s="387"/>
      <c r="M99" s="387"/>
      <c r="N99" s="383"/>
      <c r="O99" s="384"/>
      <c r="P99" s="384"/>
      <c r="Q99" s="387"/>
      <c r="R99" s="104"/>
      <c r="S99" s="385"/>
      <c r="T99" s="417"/>
      <c r="U99" s="387"/>
      <c r="V99" s="387"/>
      <c r="W99" s="387"/>
      <c r="X99" s="387"/>
      <c r="Y99" s="387"/>
      <c r="Z99" s="387"/>
      <c r="AA99" s="387"/>
      <c r="AB99" s="387"/>
      <c r="AC99" s="387"/>
      <c r="AD99" s="364">
        <v>0</v>
      </c>
      <c r="AE99" s="385"/>
      <c r="AF99" s="387"/>
      <c r="AG99" s="387"/>
      <c r="AH99" s="387"/>
      <c r="AI99" s="387"/>
      <c r="AJ99" s="387"/>
      <c r="AK99" s="387"/>
      <c r="AL99" s="387"/>
      <c r="AM99" s="387"/>
      <c r="AN99" s="387"/>
      <c r="AO99" s="365">
        <v>0</v>
      </c>
      <c r="AP99" s="293">
        <v>0</v>
      </c>
      <c r="AQ99" s="97"/>
      <c r="AR99" s="109"/>
      <c r="AS99" s="187"/>
      <c r="AT99" s="109"/>
      <c r="AU99" s="388"/>
      <c r="AV99" s="387"/>
      <c r="AW99" s="367"/>
      <c r="AX99" s="109"/>
      <c r="AY99" s="368"/>
      <c r="AZ99" s="306">
        <v>0</v>
      </c>
      <c r="BA99" s="369"/>
      <c r="BB99" s="110"/>
      <c r="BC99" s="109"/>
      <c r="BD99" s="249"/>
      <c r="BE99" s="249"/>
      <c r="BF99" s="249"/>
      <c r="BG99" s="249"/>
      <c r="BH99" s="249"/>
      <c r="BI99" s="249"/>
      <c r="BJ99" s="249"/>
      <c r="BK99" s="249"/>
      <c r="BL99" s="249"/>
      <c r="BM99" s="249"/>
      <c r="BN99" s="249"/>
      <c r="BO99" s="249"/>
      <c r="BP99" s="249"/>
      <c r="BQ99" s="249"/>
      <c r="BR99" s="249"/>
      <c r="BS99" s="249"/>
      <c r="BT99" s="249"/>
      <c r="BU99" s="249"/>
      <c r="BV99" s="249"/>
      <c r="BW99" s="249"/>
      <c r="BX99" s="249"/>
      <c r="BY99" s="249"/>
    </row>
    <row r="100" spans="1:77" ht="15" customHeight="1" thickBot="1" x14ac:dyDescent="0.3">
      <c r="A100" s="211" t="s">
        <v>161</v>
      </c>
      <c r="C100" s="2"/>
      <c r="D100" s="174"/>
      <c r="E100" s="38"/>
      <c r="F100" s="421"/>
      <c r="G100" s="239">
        <v>14.346357000001008</v>
      </c>
      <c r="H100" s="239">
        <v>0</v>
      </c>
      <c r="I100" s="239">
        <v>0</v>
      </c>
      <c r="J100" s="239">
        <v>0</v>
      </c>
      <c r="K100" s="239">
        <v>0</v>
      </c>
      <c r="L100" s="239">
        <v>0</v>
      </c>
      <c r="M100" s="239">
        <v>0</v>
      </c>
      <c r="N100" s="239"/>
      <c r="O100" s="422"/>
      <c r="P100" s="422"/>
      <c r="Q100" s="239"/>
      <c r="R100" s="104">
        <v>14.346357000001008</v>
      </c>
      <c r="S100" s="423"/>
      <c r="T100" s="417"/>
      <c r="U100" s="424"/>
      <c r="V100" s="424"/>
      <c r="W100" s="424"/>
      <c r="X100" s="424"/>
      <c r="Y100" s="424"/>
      <c r="Z100" s="424"/>
      <c r="AA100" s="387"/>
      <c r="AB100" s="387"/>
      <c r="AC100" s="387"/>
      <c r="AD100" s="364">
        <v>0</v>
      </c>
      <c r="AE100" s="425"/>
      <c r="AF100" s="424"/>
      <c r="AG100" s="424"/>
      <c r="AH100" s="424"/>
      <c r="AI100" s="424"/>
      <c r="AJ100" s="424"/>
      <c r="AK100" s="424">
        <v>0</v>
      </c>
      <c r="AL100" s="424"/>
      <c r="AM100" s="109"/>
      <c r="AN100" s="109"/>
      <c r="AO100" s="365">
        <v>0</v>
      </c>
      <c r="AP100" s="293">
        <v>14.346357000001008</v>
      </c>
      <c r="AQ100" s="97"/>
      <c r="AR100" s="109"/>
      <c r="AS100" s="187"/>
      <c r="AT100" s="109"/>
      <c r="AU100" s="426">
        <v>0</v>
      </c>
      <c r="AV100" s="427"/>
      <c r="AW100" s="428">
        <v>0</v>
      </c>
      <c r="AX100" s="109"/>
      <c r="AY100" s="368"/>
      <c r="AZ100" s="429">
        <v>0</v>
      </c>
      <c r="BA100" s="390"/>
      <c r="BB100" s="404">
        <v>14.346357000001008</v>
      </c>
      <c r="BC100" s="109"/>
      <c r="BD100" s="249"/>
      <c r="BE100" s="249"/>
      <c r="BF100" s="249"/>
      <c r="BG100" s="249"/>
      <c r="BH100" s="249"/>
      <c r="BI100" s="249"/>
      <c r="BJ100" s="249"/>
      <c r="BK100" s="249"/>
      <c r="BL100" s="249"/>
      <c r="BM100" s="249"/>
      <c r="BN100" s="249"/>
      <c r="BO100" s="249"/>
      <c r="BP100" s="249"/>
      <c r="BQ100" s="249"/>
      <c r="BR100" s="249"/>
      <c r="BS100" s="249"/>
      <c r="BT100" s="249"/>
      <c r="BU100" s="249"/>
      <c r="BV100" s="249"/>
      <c r="BW100" s="249"/>
      <c r="BX100" s="249"/>
      <c r="BY100" s="249"/>
    </row>
    <row r="101" spans="1:77" ht="13.5" hidden="1" customHeight="1" x14ac:dyDescent="0.25">
      <c r="F101" s="109"/>
      <c r="G101" s="109"/>
      <c r="H101" s="109"/>
      <c r="I101" s="109"/>
      <c r="J101" s="109"/>
      <c r="K101" s="109"/>
      <c r="L101" s="109"/>
      <c r="M101" s="109"/>
      <c r="N101" s="249"/>
      <c r="O101" s="250"/>
      <c r="P101" s="250"/>
      <c r="Q101" s="109"/>
      <c r="R101" s="110"/>
      <c r="S101" s="185"/>
      <c r="T101" s="249"/>
      <c r="U101" s="249"/>
      <c r="V101" s="249"/>
      <c r="W101" s="249"/>
      <c r="X101" s="249"/>
      <c r="Y101" s="249"/>
      <c r="Z101" s="249"/>
      <c r="AA101" s="249"/>
      <c r="AB101" s="249"/>
      <c r="AC101" s="249"/>
      <c r="AD101" s="364">
        <v>0</v>
      </c>
      <c r="AE101" s="430"/>
      <c r="AF101" s="249"/>
      <c r="AG101" s="249"/>
      <c r="AH101" s="249"/>
      <c r="AI101" s="249"/>
      <c r="AJ101" s="249"/>
      <c r="AK101" s="249"/>
      <c r="AL101" s="249"/>
      <c r="AM101" s="249"/>
      <c r="AN101" s="249"/>
      <c r="AO101" s="365" t="e">
        <v>#REF!</v>
      </c>
      <c r="AP101" s="293" t="e">
        <v>#REF!</v>
      </c>
      <c r="AQ101" s="249"/>
      <c r="AR101" s="249"/>
      <c r="AS101" s="431"/>
      <c r="AT101" s="249"/>
      <c r="AU101" s="432"/>
      <c r="AV101" s="249"/>
      <c r="AW101" s="433"/>
      <c r="AX101" s="249"/>
      <c r="AY101" s="249"/>
      <c r="AZ101" s="252"/>
      <c r="BA101" s="390"/>
      <c r="BB101" s="110"/>
      <c r="BC101" s="249"/>
      <c r="BD101" s="249"/>
      <c r="BE101" s="249"/>
      <c r="BF101" s="249"/>
      <c r="BG101" s="249"/>
      <c r="BH101" s="249"/>
      <c r="BI101" s="249"/>
      <c r="BJ101" s="249"/>
      <c r="BK101" s="249"/>
      <c r="BL101" s="249"/>
      <c r="BM101" s="249"/>
      <c r="BN101" s="249"/>
      <c r="BO101" s="249"/>
      <c r="BP101" s="249"/>
      <c r="BQ101" s="249"/>
      <c r="BR101" s="249"/>
      <c r="BS101" s="249"/>
      <c r="BT101" s="249"/>
      <c r="BU101" s="249"/>
      <c r="BV101" s="249"/>
      <c r="BW101" s="249"/>
      <c r="BX101" s="249"/>
      <c r="BY101" s="249"/>
    </row>
    <row r="102" spans="1:77" ht="15" customHeight="1" thickTop="1" thickBot="1" x14ac:dyDescent="0.3">
      <c r="A102" s="1" t="s">
        <v>87</v>
      </c>
      <c r="C102" s="8"/>
      <c r="E102" s="38"/>
      <c r="F102" s="239"/>
      <c r="G102" s="239">
        <v>0</v>
      </c>
      <c r="H102" s="239">
        <v>0</v>
      </c>
      <c r="I102" s="239">
        <v>0</v>
      </c>
      <c r="J102" s="239">
        <v>0</v>
      </c>
      <c r="K102" s="239">
        <v>0</v>
      </c>
      <c r="L102" s="239">
        <v>0</v>
      </c>
      <c r="M102" s="239">
        <v>0</v>
      </c>
      <c r="N102" s="239"/>
      <c r="O102" s="422"/>
      <c r="P102" s="422"/>
      <c r="Q102" s="239"/>
      <c r="R102" s="104">
        <v>0</v>
      </c>
      <c r="S102" s="434"/>
      <c r="T102" s="417"/>
      <c r="U102" s="239"/>
      <c r="V102" s="239"/>
      <c r="W102" s="239"/>
      <c r="X102" s="239"/>
      <c r="Y102" s="239"/>
      <c r="Z102" s="239"/>
      <c r="AA102" s="239"/>
      <c r="AB102" s="239"/>
      <c r="AC102" s="239"/>
      <c r="AD102" s="364">
        <v>0</v>
      </c>
      <c r="AE102" s="434"/>
      <c r="AF102" s="239"/>
      <c r="AG102" s="239"/>
      <c r="AH102" s="239"/>
      <c r="AI102" s="239"/>
      <c r="AJ102" s="239"/>
      <c r="AK102" s="239">
        <v>0</v>
      </c>
      <c r="AL102" s="239"/>
      <c r="AM102" s="239"/>
      <c r="AN102" s="239"/>
      <c r="AO102" s="365">
        <v>0</v>
      </c>
      <c r="AP102" s="293">
        <v>0</v>
      </c>
      <c r="AQ102" s="435"/>
      <c r="AR102" s="116"/>
      <c r="AS102" s="187"/>
      <c r="AT102" s="116"/>
      <c r="AU102" s="436"/>
      <c r="AV102" s="239"/>
      <c r="AW102" s="437"/>
      <c r="AX102" s="116"/>
      <c r="AY102" s="116"/>
      <c r="AZ102" s="429">
        <v>0</v>
      </c>
      <c r="BA102" s="390"/>
      <c r="BB102" s="110">
        <v>0</v>
      </c>
      <c r="BC102" s="109"/>
      <c r="BD102" s="249"/>
      <c r="BE102" s="249"/>
      <c r="BF102" s="249"/>
      <c r="BG102" s="249"/>
      <c r="BH102" s="249"/>
      <c r="BI102" s="249"/>
      <c r="BJ102" s="249"/>
      <c r="BK102" s="249"/>
      <c r="BL102" s="249"/>
      <c r="BM102" s="249"/>
      <c r="BN102" s="249"/>
      <c r="BO102" s="249"/>
      <c r="BP102" s="249"/>
      <c r="BQ102" s="249"/>
      <c r="BR102" s="249"/>
      <c r="BS102" s="249"/>
      <c r="BT102" s="249"/>
      <c r="BU102" s="249"/>
      <c r="BV102" s="249"/>
      <c r="BW102" s="249"/>
      <c r="BX102" s="249"/>
      <c r="BY102" s="249"/>
    </row>
    <row r="103" spans="1:77" ht="15" customHeight="1" thickTop="1" x14ac:dyDescent="0.25">
      <c r="A103" s="1" t="s">
        <v>104</v>
      </c>
      <c r="C103" s="4"/>
      <c r="E103" s="38"/>
      <c r="F103" s="239"/>
      <c r="G103" s="239">
        <v>0</v>
      </c>
      <c r="H103" s="239">
        <v>0</v>
      </c>
      <c r="I103" s="239">
        <v>0</v>
      </c>
      <c r="J103" s="239">
        <v>0</v>
      </c>
      <c r="K103" s="239">
        <v>0</v>
      </c>
      <c r="L103" s="239">
        <v>0</v>
      </c>
      <c r="M103" s="239">
        <v>0</v>
      </c>
      <c r="N103" s="239"/>
      <c r="O103" s="422"/>
      <c r="P103" s="422"/>
      <c r="Q103" s="239"/>
      <c r="R103" s="104">
        <v>0</v>
      </c>
      <c r="S103" s="185"/>
      <c r="T103" s="417"/>
      <c r="U103" s="239"/>
      <c r="V103" s="239"/>
      <c r="W103" s="239"/>
      <c r="X103" s="239"/>
      <c r="Y103" s="239"/>
      <c r="Z103" s="239"/>
      <c r="AA103" s="239"/>
      <c r="AB103" s="239"/>
      <c r="AC103" s="239"/>
      <c r="AD103" s="364">
        <v>0</v>
      </c>
      <c r="AE103" s="438"/>
      <c r="AF103" s="239"/>
      <c r="AG103" s="239"/>
      <c r="AH103" s="239"/>
      <c r="AI103" s="239"/>
      <c r="AJ103" s="239"/>
      <c r="AK103" s="239">
        <v>0</v>
      </c>
      <c r="AL103" s="239"/>
      <c r="AM103" s="239"/>
      <c r="AN103" s="239"/>
      <c r="AO103" s="365">
        <v>0</v>
      </c>
      <c r="AP103" s="293">
        <v>0</v>
      </c>
      <c r="AQ103" s="97"/>
      <c r="AR103" s="116"/>
      <c r="AS103" s="187"/>
      <c r="AT103" s="116"/>
      <c r="AU103" s="436"/>
      <c r="AV103" s="239"/>
      <c r="AW103" s="437"/>
      <c r="AX103" s="116"/>
      <c r="AY103" s="116"/>
      <c r="AZ103" s="300"/>
      <c r="BA103" s="390"/>
      <c r="BB103" s="110">
        <v>0</v>
      </c>
      <c r="BC103" s="109"/>
      <c r="BD103" s="249"/>
      <c r="BE103" s="249"/>
      <c r="BF103" s="249"/>
      <c r="BG103" s="249"/>
      <c r="BH103" s="249"/>
      <c r="BI103" s="249"/>
      <c r="BJ103" s="249"/>
      <c r="BK103" s="249"/>
      <c r="BL103" s="249"/>
      <c r="BM103" s="249"/>
      <c r="BN103" s="249"/>
      <c r="BO103" s="249"/>
      <c r="BP103" s="249"/>
      <c r="BQ103" s="249"/>
      <c r="BR103" s="249"/>
      <c r="BS103" s="249"/>
      <c r="BT103" s="249"/>
      <c r="BU103" s="249"/>
      <c r="BV103" s="249"/>
      <c r="BW103" s="249"/>
      <c r="BX103" s="249"/>
      <c r="BY103" s="249"/>
    </row>
    <row r="104" spans="1:77" ht="20.100000000000001" customHeight="1" x14ac:dyDescent="0.25">
      <c r="A104" s="135" t="s">
        <v>92</v>
      </c>
      <c r="C104" s="4"/>
      <c r="E104" s="38"/>
      <c r="F104" s="155"/>
      <c r="G104" s="155"/>
      <c r="H104" s="155"/>
      <c r="I104" s="155"/>
      <c r="J104" s="155"/>
      <c r="K104" s="155"/>
      <c r="L104" s="155" t="s">
        <v>126</v>
      </c>
      <c r="M104" s="155"/>
      <c r="N104" s="155"/>
      <c r="O104" s="384"/>
      <c r="P104" s="212"/>
      <c r="Q104" s="155"/>
      <c r="R104" s="104"/>
      <c r="S104" s="325"/>
      <c r="T104" s="439"/>
      <c r="U104" s="155"/>
      <c r="V104" s="155"/>
      <c r="W104" s="155"/>
      <c r="X104" s="155"/>
      <c r="Y104" s="155"/>
      <c r="Z104" s="155"/>
      <c r="AA104" s="101"/>
      <c r="AB104" s="101"/>
      <c r="AC104" s="101"/>
      <c r="AD104" s="364"/>
      <c r="AE104" s="325"/>
      <c r="AF104" s="155"/>
      <c r="AG104" s="155"/>
      <c r="AH104" s="155"/>
      <c r="AI104" s="155"/>
      <c r="AJ104" s="155"/>
      <c r="AK104" s="155"/>
      <c r="AL104" s="155"/>
      <c r="AM104" s="387"/>
      <c r="AN104" s="387"/>
      <c r="AO104" s="365"/>
      <c r="AP104" s="293"/>
      <c r="AQ104" s="440"/>
      <c r="AR104" s="138"/>
      <c r="AS104" s="441"/>
      <c r="AT104" s="109"/>
      <c r="AU104" s="294"/>
      <c r="AV104" s="155"/>
      <c r="AW104" s="367"/>
      <c r="AX104" s="109"/>
      <c r="AY104" s="368"/>
      <c r="AZ104" s="300"/>
      <c r="BA104" s="369"/>
      <c r="BB104" s="110"/>
      <c r="BC104" s="109"/>
      <c r="BD104" s="249"/>
      <c r="BE104" s="249"/>
      <c r="BF104" s="249"/>
      <c r="BG104" s="249"/>
      <c r="BH104" s="249"/>
      <c r="BI104" s="249"/>
      <c r="BJ104" s="249"/>
      <c r="BK104" s="249"/>
      <c r="BL104" s="249"/>
      <c r="BM104" s="249"/>
      <c r="BN104" s="249"/>
      <c r="BO104" s="249"/>
      <c r="BP104" s="249"/>
      <c r="BQ104" s="249"/>
      <c r="BR104" s="249"/>
      <c r="BS104" s="249"/>
      <c r="BT104" s="249"/>
      <c r="BU104" s="249"/>
      <c r="BV104" s="249"/>
      <c r="BW104" s="249"/>
      <c r="BX104" s="249"/>
      <c r="BY104" s="249"/>
    </row>
    <row r="105" spans="1:77" ht="15" customHeight="1" x14ac:dyDescent="0.25">
      <c r="B105" s="4"/>
      <c r="C105" s="4" t="s">
        <v>162</v>
      </c>
      <c r="E105" s="38"/>
      <c r="F105" s="155"/>
      <c r="G105" s="155"/>
      <c r="H105" s="155"/>
      <c r="I105" s="155"/>
      <c r="J105" s="155"/>
      <c r="K105" s="155"/>
      <c r="L105" s="155"/>
      <c r="M105" s="155"/>
      <c r="N105" s="155"/>
      <c r="O105" s="184"/>
      <c r="P105" s="212"/>
      <c r="Q105" s="155"/>
      <c r="R105" s="110"/>
      <c r="S105" s="185"/>
      <c r="T105" s="97"/>
      <c r="U105" s="109"/>
      <c r="V105" s="109"/>
      <c r="W105" s="109"/>
      <c r="X105" s="109"/>
      <c r="Y105" s="109"/>
      <c r="Z105" s="109"/>
      <c r="AA105" s="109"/>
      <c r="AB105" s="109"/>
      <c r="AC105" s="109"/>
      <c r="AD105" s="364"/>
      <c r="AE105" s="185"/>
      <c r="AF105" s="109"/>
      <c r="AG105" s="109"/>
      <c r="AH105" s="109"/>
      <c r="AI105" s="109"/>
      <c r="AJ105" s="109"/>
      <c r="AK105" s="109"/>
      <c r="AL105" s="109"/>
      <c r="AM105" s="109"/>
      <c r="AN105" s="109"/>
      <c r="AO105" s="365"/>
      <c r="AP105" s="293"/>
      <c r="AQ105" s="440"/>
      <c r="AR105" s="138"/>
      <c r="AS105" s="441"/>
      <c r="AT105" s="109"/>
      <c r="AU105" s="294"/>
      <c r="AV105" s="155"/>
      <c r="AW105" s="367"/>
      <c r="AX105" s="109"/>
      <c r="AY105" s="368"/>
      <c r="AZ105" s="306"/>
      <c r="BA105" s="369"/>
      <c r="BB105" s="110"/>
      <c r="BC105" s="109"/>
      <c r="BD105" s="249"/>
      <c r="BE105" s="249"/>
      <c r="BF105" s="249"/>
      <c r="BG105" s="249"/>
      <c r="BH105" s="249"/>
      <c r="BI105" s="249"/>
      <c r="BJ105" s="249"/>
      <c r="BK105" s="249"/>
      <c r="BL105" s="249"/>
      <c r="BM105" s="249"/>
      <c r="BN105" s="249"/>
      <c r="BO105" s="249"/>
      <c r="BP105" s="249"/>
      <c r="BQ105" s="249"/>
      <c r="BR105" s="249"/>
      <c r="BS105" s="249"/>
      <c r="BT105" s="249"/>
      <c r="BU105" s="249"/>
      <c r="BV105" s="249"/>
      <c r="BW105" s="249"/>
      <c r="BX105" s="249"/>
      <c r="BY105" s="249"/>
    </row>
    <row r="106" spans="1:77" s="254" customFormat="1" ht="15" customHeight="1" x14ac:dyDescent="0.25">
      <c r="B106" s="442"/>
      <c r="C106" s="443" t="s">
        <v>163</v>
      </c>
      <c r="E106" s="444"/>
      <c r="F106" s="108"/>
      <c r="G106" s="108">
        <v>-809.84017679999999</v>
      </c>
      <c r="H106" s="108">
        <v>0</v>
      </c>
      <c r="I106" s="108">
        <v>7301.2808776000002</v>
      </c>
      <c r="J106" s="151">
        <v>694.91634880000004</v>
      </c>
      <c r="K106" s="108">
        <v>0</v>
      </c>
      <c r="L106" s="108">
        <v>-876.7357626999999</v>
      </c>
      <c r="M106" s="108">
        <v>0</v>
      </c>
      <c r="N106" s="138"/>
      <c r="O106" s="445">
        <v>0</v>
      </c>
      <c r="P106" s="445"/>
      <c r="Q106" s="108">
        <v>0</v>
      </c>
      <c r="R106" s="446">
        <v>6309.6212869000001</v>
      </c>
      <c r="S106" s="447"/>
      <c r="T106" s="163">
        <v>-96.574317600000015</v>
      </c>
      <c r="U106" s="108">
        <v>-837.2019353999998</v>
      </c>
      <c r="V106" s="108">
        <v>0</v>
      </c>
      <c r="W106" s="108">
        <v>383.66418789999994</v>
      </c>
      <c r="X106" s="108">
        <v>0</v>
      </c>
      <c r="Y106" s="108">
        <v>0</v>
      </c>
      <c r="Z106" s="108"/>
      <c r="AA106" s="108">
        <v>-1857.1645337000002</v>
      </c>
      <c r="AB106" s="108">
        <v>228.80794240000006</v>
      </c>
      <c r="AC106" s="108">
        <v>5033.4413767000005</v>
      </c>
      <c r="AD106" s="448">
        <v>2854.9727203000007</v>
      </c>
      <c r="AE106" s="449">
        <v>-48902.077499999992</v>
      </c>
      <c r="AF106" s="436">
        <v>-48902.077499999992</v>
      </c>
      <c r="AG106" s="436">
        <v>0</v>
      </c>
      <c r="AH106" s="108">
        <v>-860.35498539999992</v>
      </c>
      <c r="AI106" s="436">
        <v>285.9798854</v>
      </c>
      <c r="AJ106" s="436">
        <v>0</v>
      </c>
      <c r="AK106" s="436">
        <v>3480.3344888000006</v>
      </c>
      <c r="AL106" s="436">
        <v>-3208.0897351000003</v>
      </c>
      <c r="AM106" s="427">
        <v>-172.12199420000007</v>
      </c>
      <c r="AN106" s="427">
        <v>0</v>
      </c>
      <c r="AO106" s="450">
        <v>-49376.329840500002</v>
      </c>
      <c r="AP106" s="451">
        <v>-40211.735833300001</v>
      </c>
      <c r="AQ106" s="440">
        <v>4458.33</v>
      </c>
      <c r="AR106" s="427">
        <v>2898.5973236824475</v>
      </c>
      <c r="AS106" s="138">
        <v>0</v>
      </c>
      <c r="AT106" s="427">
        <v>2898.5973236824475</v>
      </c>
      <c r="AU106" s="427"/>
      <c r="AV106" s="427">
        <v>-4.1656985999999998</v>
      </c>
      <c r="AW106" s="452">
        <v>0</v>
      </c>
      <c r="AX106" s="427">
        <v>0</v>
      </c>
      <c r="AY106" s="453"/>
      <c r="AZ106" s="454">
        <v>2894.4316250824477</v>
      </c>
      <c r="BA106" s="455"/>
      <c r="BB106" s="456">
        <v>-37317.304208217553</v>
      </c>
      <c r="BC106" s="138"/>
      <c r="BD106" s="432"/>
      <c r="BE106" s="432"/>
      <c r="BF106" s="432"/>
      <c r="BG106" s="432"/>
      <c r="BH106" s="432"/>
      <c r="BI106" s="432"/>
      <c r="BJ106" s="432"/>
      <c r="BK106" s="432"/>
      <c r="BL106" s="432"/>
      <c r="BM106" s="432"/>
      <c r="BN106" s="432"/>
      <c r="BO106" s="432"/>
      <c r="BP106" s="432"/>
      <c r="BQ106" s="432"/>
      <c r="BR106" s="432"/>
      <c r="BS106" s="432"/>
      <c r="BT106" s="432"/>
      <c r="BU106" s="432"/>
      <c r="BV106" s="432"/>
      <c r="BW106" s="432"/>
      <c r="BX106" s="432"/>
      <c r="BY106" s="432"/>
    </row>
    <row r="107" spans="1:77" ht="15" customHeight="1" x14ac:dyDescent="0.25">
      <c r="B107" s="4"/>
      <c r="C107" s="99" t="s">
        <v>164</v>
      </c>
      <c r="D107" s="249"/>
      <c r="E107" s="38"/>
      <c r="F107" s="367"/>
      <c r="G107" s="367">
        <v>2743.435866599998</v>
      </c>
      <c r="H107" s="367">
        <v>0</v>
      </c>
      <c r="I107" s="108">
        <v>46.02238100000028</v>
      </c>
      <c r="J107" s="151">
        <v>-18.348398699997858</v>
      </c>
      <c r="K107" s="101">
        <v>0</v>
      </c>
      <c r="L107" s="101">
        <v>-556.50437620000002</v>
      </c>
      <c r="M107" s="101">
        <v>0</v>
      </c>
      <c r="N107" s="101"/>
      <c r="O107" s="422">
        <v>0</v>
      </c>
      <c r="P107" s="422"/>
      <c r="Q107" s="108">
        <v>-867.50716219999993</v>
      </c>
      <c r="R107" s="104">
        <v>1347.0983105000005</v>
      </c>
      <c r="S107" s="105"/>
      <c r="T107" s="106">
        <v>-1079.6310423999996</v>
      </c>
      <c r="U107" s="101">
        <v>-597.18993699999987</v>
      </c>
      <c r="V107" s="101">
        <v>0</v>
      </c>
      <c r="W107" s="108">
        <v>-97.705939999999941</v>
      </c>
      <c r="X107" s="101">
        <v>-181.31975120000007</v>
      </c>
      <c r="Y107" s="101">
        <v>0</v>
      </c>
      <c r="Z107" s="101"/>
      <c r="AA107" s="101">
        <v>-96.584493700000337</v>
      </c>
      <c r="AB107" s="101">
        <v>4323.8358702999994</v>
      </c>
      <c r="AC107" s="108">
        <v>-3511.7439828000006</v>
      </c>
      <c r="AD107" s="364">
        <v>-1240.3392768000008</v>
      </c>
      <c r="AE107" s="434">
        <v>-18926.364658369355</v>
      </c>
      <c r="AF107" s="239">
        <v>-18926.364658369355</v>
      </c>
      <c r="AG107" s="436">
        <v>0</v>
      </c>
      <c r="AH107" s="101">
        <v>-2923.8445386000003</v>
      </c>
      <c r="AI107" s="239">
        <v>391.78234970000108</v>
      </c>
      <c r="AJ107" s="239">
        <v>0</v>
      </c>
      <c r="AK107" s="239">
        <v>54551.9325407</v>
      </c>
      <c r="AL107" s="239">
        <v>17877.679462800003</v>
      </c>
      <c r="AM107" s="239">
        <v>-755.50749000000008</v>
      </c>
      <c r="AN107" s="427">
        <v>0</v>
      </c>
      <c r="AO107" s="450">
        <v>50215.677666230651</v>
      </c>
      <c r="AP107" s="293">
        <v>50322.436699930651</v>
      </c>
      <c r="AQ107" s="97">
        <v>810.18600000000004</v>
      </c>
      <c r="AR107" s="116">
        <v>521.34436183801438</v>
      </c>
      <c r="AS107" s="138">
        <v>0</v>
      </c>
      <c r="AT107" s="116">
        <v>521.34436183801438</v>
      </c>
      <c r="AU107" s="427">
        <v>2391.7377367654199</v>
      </c>
      <c r="AV107" s="116">
        <v>-28.117105500000005</v>
      </c>
      <c r="AW107" s="437">
        <v>0</v>
      </c>
      <c r="AX107" s="116">
        <v>0</v>
      </c>
      <c r="AY107" s="457"/>
      <c r="AZ107" s="458">
        <v>2884.9649931034342</v>
      </c>
      <c r="BA107" s="390"/>
      <c r="BB107" s="456">
        <v>53207.401693034088</v>
      </c>
      <c r="BC107" s="109"/>
      <c r="BD107" s="249"/>
      <c r="BE107" s="249"/>
      <c r="BF107" s="249"/>
      <c r="BG107" s="249"/>
      <c r="BH107" s="249"/>
      <c r="BI107" s="249"/>
      <c r="BJ107" s="249"/>
      <c r="BK107" s="249"/>
      <c r="BL107" s="249"/>
      <c r="BM107" s="249"/>
      <c r="BN107" s="249"/>
      <c r="BO107" s="249"/>
      <c r="BP107" s="249"/>
      <c r="BQ107" s="249"/>
      <c r="BR107" s="249"/>
      <c r="BS107" s="249"/>
      <c r="BT107" s="249"/>
      <c r="BU107" s="249"/>
      <c r="BV107" s="249"/>
      <c r="BW107" s="249"/>
      <c r="BX107" s="249"/>
      <c r="BY107" s="249"/>
    </row>
    <row r="108" spans="1:77" ht="15" customHeight="1" x14ac:dyDescent="0.25">
      <c r="B108" s="4"/>
      <c r="C108" s="99" t="s">
        <v>165</v>
      </c>
      <c r="E108" s="38"/>
      <c r="F108" s="101"/>
      <c r="G108" s="101">
        <v>-2352.8732688</v>
      </c>
      <c r="H108" s="101">
        <v>0</v>
      </c>
      <c r="I108" s="108">
        <v>-9876.6895381000013</v>
      </c>
      <c r="J108" s="100">
        <v>43.352136699999932</v>
      </c>
      <c r="K108" s="101">
        <v>0</v>
      </c>
      <c r="L108" s="101">
        <v>-83.049585099999987</v>
      </c>
      <c r="M108" s="101">
        <v>0</v>
      </c>
      <c r="N108" s="101"/>
      <c r="O108" s="422">
        <v>0</v>
      </c>
      <c r="P108" s="422"/>
      <c r="Q108" s="101">
        <v>433.04413449999993</v>
      </c>
      <c r="R108" s="104">
        <v>-11836.216120800002</v>
      </c>
      <c r="S108" s="105"/>
      <c r="T108" s="106">
        <v>-61.598338600000019</v>
      </c>
      <c r="U108" s="101">
        <v>-2990.0105001999959</v>
      </c>
      <c r="V108" s="101">
        <v>0</v>
      </c>
      <c r="W108" s="108">
        <v>-738.42267950000007</v>
      </c>
      <c r="X108" s="101">
        <v>-13.424898900000001</v>
      </c>
      <c r="Y108" s="101">
        <v>1.5E-6</v>
      </c>
      <c r="Z108" s="101"/>
      <c r="AA108" s="101">
        <v>2430.4171092000029</v>
      </c>
      <c r="AB108" s="101">
        <v>3844.7102131000011</v>
      </c>
      <c r="AC108" s="108">
        <v>11537.947363600002</v>
      </c>
      <c r="AD108" s="364">
        <v>14009.618270200011</v>
      </c>
      <c r="AE108" s="434">
        <v>0</v>
      </c>
      <c r="AF108" s="239">
        <v>0</v>
      </c>
      <c r="AG108" s="436">
        <v>0</v>
      </c>
      <c r="AH108" s="101">
        <v>-1965.5740737000001</v>
      </c>
      <c r="AI108" s="239">
        <v>404.28938979999998</v>
      </c>
      <c r="AJ108" s="239">
        <v>0</v>
      </c>
      <c r="AK108" s="239">
        <v>9671.6818032000028</v>
      </c>
      <c r="AL108" s="239">
        <v>-18106.009444700001</v>
      </c>
      <c r="AM108" s="239">
        <v>-200.42147479999997</v>
      </c>
      <c r="AN108" s="427">
        <v>0</v>
      </c>
      <c r="AO108" s="450">
        <v>-10196.033800199997</v>
      </c>
      <c r="AP108" s="293">
        <v>-8022.6316507999873</v>
      </c>
      <c r="AQ108" s="97">
        <v>761.85</v>
      </c>
      <c r="AR108" s="116">
        <v>501.03050511294975</v>
      </c>
      <c r="AS108" s="138">
        <v>0</v>
      </c>
      <c r="AT108" s="116">
        <v>501.03050511294975</v>
      </c>
      <c r="AU108" s="427">
        <v>0</v>
      </c>
      <c r="AV108" s="116">
        <v>356.51801560000007</v>
      </c>
      <c r="AW108" s="437">
        <v>0</v>
      </c>
      <c r="AX108" s="116">
        <v>0</v>
      </c>
      <c r="AY108" s="457"/>
      <c r="AZ108" s="458">
        <v>857.54852071294977</v>
      </c>
      <c r="BA108" s="390"/>
      <c r="BB108" s="456">
        <v>-7165.0831300870377</v>
      </c>
      <c r="BC108" s="109"/>
      <c r="BD108" s="249"/>
      <c r="BE108" s="249"/>
      <c r="BF108" s="249"/>
      <c r="BG108" s="249"/>
      <c r="BH108" s="249"/>
      <c r="BI108" s="249"/>
      <c r="BJ108" s="249"/>
      <c r="BK108" s="249"/>
      <c r="BL108" s="249"/>
      <c r="BM108" s="249"/>
      <c r="BN108" s="249"/>
      <c r="BO108" s="249"/>
      <c r="BP108" s="249"/>
      <c r="BQ108" s="249"/>
      <c r="BR108" s="249"/>
      <c r="BS108" s="249"/>
      <c r="BT108" s="249"/>
      <c r="BU108" s="249"/>
      <c r="BV108" s="249"/>
      <c r="BW108" s="249"/>
      <c r="BX108" s="249"/>
      <c r="BY108" s="249"/>
    </row>
    <row r="109" spans="1:77" ht="15" customHeight="1" x14ac:dyDescent="0.25">
      <c r="B109" s="4"/>
      <c r="C109" s="99" t="s">
        <v>166</v>
      </c>
      <c r="E109" s="38"/>
      <c r="F109" s="101"/>
      <c r="G109" s="101">
        <v>0.91560099999993683</v>
      </c>
      <c r="H109" s="101">
        <v>0</v>
      </c>
      <c r="I109" s="108">
        <v>1669.0522530000007</v>
      </c>
      <c r="J109" s="100">
        <v>39.808094499999996</v>
      </c>
      <c r="K109" s="101">
        <v>0</v>
      </c>
      <c r="L109" s="101">
        <v>-1024.6510000000001</v>
      </c>
      <c r="M109" s="249"/>
      <c r="N109" s="101"/>
      <c r="O109" s="422">
        <v>0</v>
      </c>
      <c r="P109" s="422"/>
      <c r="Q109" s="101">
        <v>0</v>
      </c>
      <c r="R109" s="104">
        <v>685.12494850000053</v>
      </c>
      <c r="S109" s="105"/>
      <c r="T109" s="106">
        <v>0</v>
      </c>
      <c r="U109" s="101">
        <v>0.50080379999999425</v>
      </c>
      <c r="V109" s="101">
        <v>0</v>
      </c>
      <c r="W109" s="108">
        <v>-550.24225310000008</v>
      </c>
      <c r="X109" s="101">
        <v>0</v>
      </c>
      <c r="Y109" s="101">
        <v>0</v>
      </c>
      <c r="Z109" s="101"/>
      <c r="AA109" s="101">
        <v>0</v>
      </c>
      <c r="AB109" s="101">
        <v>0</v>
      </c>
      <c r="AC109" s="108">
        <v>0</v>
      </c>
      <c r="AD109" s="364">
        <v>-549.74144930000011</v>
      </c>
      <c r="AE109" s="434">
        <v>0</v>
      </c>
      <c r="AF109" s="239">
        <v>0</v>
      </c>
      <c r="AG109" s="436">
        <v>0</v>
      </c>
      <c r="AH109" s="101">
        <v>0</v>
      </c>
      <c r="AI109" s="239">
        <v>0</v>
      </c>
      <c r="AJ109" s="239">
        <v>0</v>
      </c>
      <c r="AK109" s="239">
        <v>-602.57500000000005</v>
      </c>
      <c r="AL109" s="239">
        <v>0</v>
      </c>
      <c r="AM109" s="239">
        <v>0</v>
      </c>
      <c r="AN109" s="427">
        <v>0</v>
      </c>
      <c r="AO109" s="450">
        <v>-602.57500000000005</v>
      </c>
      <c r="AP109" s="293">
        <v>-467.19150079999963</v>
      </c>
      <c r="AQ109" s="97">
        <v>0</v>
      </c>
      <c r="AR109" s="116">
        <v>-0.14733726616627246</v>
      </c>
      <c r="AS109" s="138">
        <v>0</v>
      </c>
      <c r="AT109" s="116">
        <v>-0.14733726616627246</v>
      </c>
      <c r="AU109" s="427"/>
      <c r="AV109" s="116">
        <v>0</v>
      </c>
      <c r="AW109" s="437">
        <v>0</v>
      </c>
      <c r="AX109" s="116">
        <v>0</v>
      </c>
      <c r="AY109" s="457"/>
      <c r="AZ109" s="458">
        <v>-0.14733726616627246</v>
      </c>
      <c r="BA109" s="390"/>
      <c r="BB109" s="456">
        <v>-467.33883806616592</v>
      </c>
      <c r="BC109" s="109"/>
      <c r="BD109" s="249"/>
      <c r="BE109" s="249"/>
      <c r="BF109" s="249"/>
      <c r="BG109" s="249"/>
      <c r="BH109" s="249"/>
      <c r="BI109" s="249"/>
      <c r="BJ109" s="249"/>
      <c r="BK109" s="249"/>
      <c r="BL109" s="249"/>
      <c r="BM109" s="249"/>
      <c r="BN109" s="249"/>
      <c r="BO109" s="249"/>
      <c r="BP109" s="249"/>
      <c r="BQ109" s="249"/>
      <c r="BR109" s="249"/>
      <c r="BS109" s="249"/>
      <c r="BT109" s="249"/>
      <c r="BU109" s="249"/>
      <c r="BV109" s="249"/>
      <c r="BW109" s="249"/>
      <c r="BX109" s="249"/>
      <c r="BY109" s="249"/>
    </row>
    <row r="110" spans="1:77" ht="15" customHeight="1" x14ac:dyDescent="0.25">
      <c r="B110" s="4"/>
      <c r="C110" s="99" t="s">
        <v>167</v>
      </c>
      <c r="E110" s="38"/>
      <c r="F110" s="101"/>
      <c r="G110" s="101">
        <v>-13.424062500001128</v>
      </c>
      <c r="H110" s="101">
        <v>0</v>
      </c>
      <c r="I110" s="151">
        <v>2837.520962699999</v>
      </c>
      <c r="J110" s="101">
        <v>0</v>
      </c>
      <c r="K110" s="101">
        <v>0</v>
      </c>
      <c r="L110" s="101">
        <v>-299.94200000000001</v>
      </c>
      <c r="M110" s="101"/>
      <c r="N110" s="101"/>
      <c r="O110" s="422">
        <v>0</v>
      </c>
      <c r="P110" s="422"/>
      <c r="Q110" s="101">
        <v>0</v>
      </c>
      <c r="R110" s="104">
        <v>2524.1549001999979</v>
      </c>
      <c r="S110" s="105"/>
      <c r="T110" s="106">
        <v>0</v>
      </c>
      <c r="U110" s="101">
        <v>0</v>
      </c>
      <c r="V110" s="101">
        <v>0</v>
      </c>
      <c r="W110" s="108">
        <v>0</v>
      </c>
      <c r="X110" s="101">
        <v>0</v>
      </c>
      <c r="Y110" s="101">
        <v>0</v>
      </c>
      <c r="Z110" s="101"/>
      <c r="AA110" s="101">
        <v>0</v>
      </c>
      <c r="AB110" s="101">
        <v>0</v>
      </c>
      <c r="AC110" s="101"/>
      <c r="AD110" s="364">
        <v>0</v>
      </c>
      <c r="AE110" s="434">
        <v>0</v>
      </c>
      <c r="AF110" s="239">
        <v>0</v>
      </c>
      <c r="AG110" s="436">
        <v>0</v>
      </c>
      <c r="AH110" s="101">
        <v>2245.0982233</v>
      </c>
      <c r="AI110" s="239">
        <v>-23.897500000000001</v>
      </c>
      <c r="AJ110" s="239">
        <v>0</v>
      </c>
      <c r="AK110" s="239">
        <v>0</v>
      </c>
      <c r="AL110" s="239">
        <v>0</v>
      </c>
      <c r="AM110" s="239">
        <v>0</v>
      </c>
      <c r="AN110" s="239">
        <v>0</v>
      </c>
      <c r="AO110" s="450">
        <v>2221.2007232999999</v>
      </c>
      <c r="AP110" s="293">
        <v>4745.3556234999978</v>
      </c>
      <c r="AQ110" s="97">
        <v>0</v>
      </c>
      <c r="AR110" s="116">
        <v>0</v>
      </c>
      <c r="AS110" s="138">
        <v>0</v>
      </c>
      <c r="AT110" s="116">
        <v>0</v>
      </c>
      <c r="AU110" s="427">
        <v>-4797.2583342107819</v>
      </c>
      <c r="AV110" s="116">
        <v>-231.13821919999998</v>
      </c>
      <c r="AW110" s="437">
        <v>-64.025000000000006</v>
      </c>
      <c r="AX110" s="116">
        <v>0</v>
      </c>
      <c r="AY110" s="457"/>
      <c r="AZ110" s="458">
        <v>-5092.4215534107816</v>
      </c>
      <c r="BA110" s="390"/>
      <c r="BB110" s="456">
        <v>-347.06592991078378</v>
      </c>
      <c r="BC110" s="109"/>
      <c r="BD110" s="249"/>
      <c r="BE110" s="249"/>
      <c r="BF110" s="249"/>
      <c r="BG110" s="249"/>
      <c r="BH110" s="249"/>
      <c r="BI110" s="249"/>
      <c r="BJ110" s="249"/>
      <c r="BK110" s="249"/>
      <c r="BL110" s="249"/>
      <c r="BM110" s="249"/>
      <c r="BN110" s="249"/>
      <c r="BO110" s="249"/>
      <c r="BP110" s="249"/>
      <c r="BQ110" s="249"/>
      <c r="BR110" s="249"/>
      <c r="BS110" s="249"/>
      <c r="BT110" s="249"/>
      <c r="BU110" s="249"/>
      <c r="BV110" s="249"/>
      <c r="BW110" s="249"/>
      <c r="BX110" s="249"/>
      <c r="BY110" s="249"/>
    </row>
    <row r="111" spans="1:77" ht="15" customHeight="1" x14ac:dyDescent="0.25">
      <c r="B111" s="4"/>
      <c r="C111" s="99" t="s">
        <v>168</v>
      </c>
      <c r="E111" s="38"/>
      <c r="F111" s="101"/>
      <c r="G111" s="101"/>
      <c r="H111" s="101"/>
      <c r="I111" s="101"/>
      <c r="J111" s="101"/>
      <c r="K111" s="101"/>
      <c r="L111" s="101">
        <v>0</v>
      </c>
      <c r="M111" s="101"/>
      <c r="N111" s="101"/>
      <c r="O111" s="422"/>
      <c r="P111" s="422"/>
      <c r="Q111" s="101"/>
      <c r="R111" s="104">
        <v>0</v>
      </c>
      <c r="S111" s="105"/>
      <c r="T111" s="106"/>
      <c r="U111" s="101"/>
      <c r="V111" s="101"/>
      <c r="W111" s="108"/>
      <c r="X111" s="101"/>
      <c r="Y111" s="101"/>
      <c r="Z111" s="101"/>
      <c r="AA111" s="101"/>
      <c r="AB111" s="101"/>
      <c r="AC111" s="101"/>
      <c r="AD111" s="364"/>
      <c r="AE111" s="434"/>
      <c r="AF111" s="239"/>
      <c r="AG111" s="239"/>
      <c r="AH111" s="101"/>
      <c r="AI111" s="239"/>
      <c r="AJ111" s="239"/>
      <c r="AK111" s="239"/>
      <c r="AL111" s="239"/>
      <c r="AM111" s="239"/>
      <c r="AN111" s="239"/>
      <c r="AO111" s="365"/>
      <c r="AP111" s="293">
        <v>0</v>
      </c>
      <c r="AQ111" s="97"/>
      <c r="AR111" s="116"/>
      <c r="AS111" s="138"/>
      <c r="AT111" s="116"/>
      <c r="AU111" s="427"/>
      <c r="AV111" s="116"/>
      <c r="AW111" s="437"/>
      <c r="AX111" s="116"/>
      <c r="AY111" s="457"/>
      <c r="AZ111" s="458">
        <v>0</v>
      </c>
      <c r="BA111" s="390"/>
      <c r="BB111" s="456">
        <v>0</v>
      </c>
      <c r="BC111" s="109"/>
      <c r="BD111" s="249"/>
      <c r="BE111" s="249"/>
      <c r="BF111" s="249"/>
      <c r="BG111" s="249"/>
      <c r="BH111" s="249"/>
      <c r="BI111" s="249"/>
      <c r="BJ111" s="249"/>
      <c r="BK111" s="249"/>
      <c r="BL111" s="249"/>
      <c r="BM111" s="249"/>
      <c r="BN111" s="249"/>
      <c r="BO111" s="249"/>
      <c r="BP111" s="249"/>
      <c r="BQ111" s="249"/>
      <c r="BR111" s="249"/>
      <c r="BS111" s="249"/>
      <c r="BT111" s="249"/>
      <c r="BU111" s="249"/>
      <c r="BV111" s="249"/>
      <c r="BW111" s="249"/>
      <c r="BX111" s="249"/>
      <c r="BY111" s="249"/>
    </row>
    <row r="112" spans="1:77" ht="15" customHeight="1" x14ac:dyDescent="0.25">
      <c r="B112" s="4"/>
      <c r="C112" s="99" t="s">
        <v>169</v>
      </c>
      <c r="E112" s="38"/>
      <c r="F112" s="101"/>
      <c r="G112" s="101"/>
      <c r="H112" s="101"/>
      <c r="I112" s="101"/>
      <c r="J112" s="101">
        <v>0</v>
      </c>
      <c r="K112" s="101"/>
      <c r="L112" s="101"/>
      <c r="M112" s="101"/>
      <c r="N112" s="101"/>
      <c r="O112" s="422">
        <v>0</v>
      </c>
      <c r="P112" s="422"/>
      <c r="Q112" s="101">
        <v>0</v>
      </c>
      <c r="R112" s="104">
        <v>0</v>
      </c>
      <c r="S112" s="105"/>
      <c r="T112" s="106">
        <v>0</v>
      </c>
      <c r="U112" s="101">
        <v>0</v>
      </c>
      <c r="V112" s="101">
        <v>0</v>
      </c>
      <c r="W112" s="108">
        <v>0</v>
      </c>
      <c r="X112" s="101">
        <v>0</v>
      </c>
      <c r="Y112" s="101">
        <v>0</v>
      </c>
      <c r="Z112" s="101"/>
      <c r="AA112" s="101">
        <v>0</v>
      </c>
      <c r="AB112" s="101">
        <v>0</v>
      </c>
      <c r="AC112" s="101">
        <v>0</v>
      </c>
      <c r="AD112" s="364">
        <v>0</v>
      </c>
      <c r="AE112" s="434">
        <v>0</v>
      </c>
      <c r="AF112" s="239">
        <v>0</v>
      </c>
      <c r="AG112" s="239">
        <v>0</v>
      </c>
      <c r="AH112" s="101">
        <v>0</v>
      </c>
      <c r="AI112" s="239">
        <v>0</v>
      </c>
      <c r="AJ112" s="239">
        <v>0</v>
      </c>
      <c r="AK112" s="239">
        <v>0</v>
      </c>
      <c r="AL112" s="239">
        <v>0</v>
      </c>
      <c r="AM112" s="239">
        <v>0</v>
      </c>
      <c r="AN112" s="239">
        <v>0</v>
      </c>
      <c r="AO112" s="365">
        <v>0</v>
      </c>
      <c r="AP112" s="293">
        <v>0</v>
      </c>
      <c r="AQ112" s="97">
        <v>-669.21400000000006</v>
      </c>
      <c r="AR112" s="116">
        <v>-433.40348122309638</v>
      </c>
      <c r="AS112" s="138">
        <v>0</v>
      </c>
      <c r="AT112" s="116">
        <v>-433.40348122309638</v>
      </c>
      <c r="AU112" s="108"/>
      <c r="AV112" s="116">
        <v>0</v>
      </c>
      <c r="AW112" s="437"/>
      <c r="AX112" s="116">
        <v>0</v>
      </c>
      <c r="AY112" s="457"/>
      <c r="AZ112" s="458">
        <v>-433.40348122309638</v>
      </c>
      <c r="BA112" s="390"/>
      <c r="BB112" s="456">
        <v>-433.40348122309638</v>
      </c>
      <c r="BC112" s="109"/>
      <c r="BD112" s="249"/>
      <c r="BE112" s="249"/>
      <c r="BF112" s="249"/>
      <c r="BG112" s="249"/>
      <c r="BH112" s="249"/>
      <c r="BI112" s="249"/>
      <c r="BJ112" s="249"/>
      <c r="BK112" s="249"/>
      <c r="BL112" s="249"/>
      <c r="BM112" s="249"/>
      <c r="BN112" s="249"/>
      <c r="BO112" s="249"/>
      <c r="BP112" s="249"/>
      <c r="BQ112" s="249"/>
      <c r="BR112" s="249"/>
      <c r="BS112" s="249"/>
      <c r="BT112" s="249"/>
      <c r="BU112" s="249"/>
      <c r="BV112" s="249"/>
      <c r="BW112" s="249"/>
      <c r="BX112" s="249"/>
      <c r="BY112" s="249"/>
    </row>
    <row r="113" spans="1:77" ht="15" customHeight="1" x14ac:dyDescent="0.25">
      <c r="B113" s="4"/>
      <c r="C113" s="99" t="s">
        <v>170</v>
      </c>
      <c r="E113" s="38"/>
      <c r="F113" s="101"/>
      <c r="G113" s="101">
        <v>0</v>
      </c>
      <c r="H113" s="101">
        <v>0</v>
      </c>
      <c r="I113" s="101">
        <v>31.844009499999999</v>
      </c>
      <c r="J113" s="101">
        <v>0</v>
      </c>
      <c r="K113" s="101"/>
      <c r="L113" s="101">
        <v>-8.6485999999999924E-3</v>
      </c>
      <c r="M113" s="101">
        <v>0</v>
      </c>
      <c r="N113" s="101"/>
      <c r="O113" s="422">
        <v>0</v>
      </c>
      <c r="P113" s="422"/>
      <c r="Q113" s="101">
        <v>-0.37838919999999959</v>
      </c>
      <c r="R113" s="104">
        <v>31.456971699999997</v>
      </c>
      <c r="S113" s="105"/>
      <c r="T113" s="106">
        <v>0</v>
      </c>
      <c r="U113" s="101">
        <v>-3.1871599999999944E-2</v>
      </c>
      <c r="V113" s="101">
        <v>0</v>
      </c>
      <c r="W113" s="108">
        <v>0</v>
      </c>
      <c r="X113" s="101">
        <v>0</v>
      </c>
      <c r="Y113" s="101">
        <v>0</v>
      </c>
      <c r="Z113" s="101"/>
      <c r="AA113" s="101">
        <v>0</v>
      </c>
      <c r="AB113" s="101">
        <v>0</v>
      </c>
      <c r="AC113" s="108">
        <v>0</v>
      </c>
      <c r="AD113" s="364">
        <v>-3.1871599999999944E-2</v>
      </c>
      <c r="AE113" s="434">
        <v>327.16792000000049</v>
      </c>
      <c r="AF113" s="239">
        <v>327.16792000000049</v>
      </c>
      <c r="AG113" s="239">
        <v>0</v>
      </c>
      <c r="AH113" s="101">
        <v>6.4784274999999907</v>
      </c>
      <c r="AI113" s="239">
        <v>0</v>
      </c>
      <c r="AJ113" s="239">
        <v>0</v>
      </c>
      <c r="AK113" s="239">
        <v>0</v>
      </c>
      <c r="AL113" s="239">
        <v>-94.378604800000062</v>
      </c>
      <c r="AM113" s="239">
        <v>-287.43245360000003</v>
      </c>
      <c r="AN113" s="239">
        <v>0</v>
      </c>
      <c r="AO113" s="365">
        <v>-48.164710899999591</v>
      </c>
      <c r="AP113" s="293">
        <v>-16.739610799999596</v>
      </c>
      <c r="AQ113" s="97">
        <v>13.394</v>
      </c>
      <c r="AR113" s="116">
        <v>7.9653880506601418</v>
      </c>
      <c r="AS113" s="138">
        <v>0</v>
      </c>
      <c r="AT113" s="116">
        <v>7.9653880506601418</v>
      </c>
      <c r="AU113" s="108"/>
      <c r="AV113" s="116">
        <v>0</v>
      </c>
      <c r="AW113" s="437"/>
      <c r="AX113" s="116">
        <v>0</v>
      </c>
      <c r="AY113" s="457"/>
      <c r="AZ113" s="458">
        <v>7.9653880506601418</v>
      </c>
      <c r="BA113" s="390"/>
      <c r="BB113" s="456">
        <v>-8.7742227493394509</v>
      </c>
      <c r="BC113" s="109"/>
      <c r="BD113" s="249"/>
      <c r="BE113" s="249"/>
      <c r="BF113" s="249"/>
      <c r="BG113" s="249"/>
      <c r="BH113" s="249"/>
      <c r="BI113" s="249"/>
      <c r="BJ113" s="249"/>
      <c r="BK113" s="249"/>
      <c r="BL113" s="249"/>
      <c r="BM113" s="249"/>
      <c r="BN113" s="249"/>
      <c r="BO113" s="249"/>
      <c r="BP113" s="249"/>
      <c r="BQ113" s="249"/>
      <c r="BR113" s="249"/>
      <c r="BS113" s="249"/>
      <c r="BT113" s="249"/>
      <c r="BU113" s="249"/>
      <c r="BV113" s="249"/>
      <c r="BW113" s="249"/>
      <c r="BX113" s="249"/>
      <c r="BY113" s="249"/>
    </row>
    <row r="114" spans="1:77" ht="15" customHeight="1" x14ac:dyDescent="0.25">
      <c r="B114" s="4"/>
      <c r="C114" s="99" t="s">
        <v>171</v>
      </c>
      <c r="D114" s="8"/>
      <c r="E114" s="177"/>
      <c r="F114" s="101"/>
      <c r="G114" s="101">
        <v>0</v>
      </c>
      <c r="H114" s="101">
        <v>0</v>
      </c>
      <c r="I114" s="101">
        <v>0</v>
      </c>
      <c r="J114" s="101">
        <v>0</v>
      </c>
      <c r="K114" s="101"/>
      <c r="L114" s="101">
        <v>0.32139440000000002</v>
      </c>
      <c r="M114" s="101">
        <v>0</v>
      </c>
      <c r="N114" s="101"/>
      <c r="O114" s="422">
        <v>0</v>
      </c>
      <c r="P114" s="422"/>
      <c r="Q114" s="101">
        <v>0</v>
      </c>
      <c r="R114" s="104">
        <v>0.32139440000000002</v>
      </c>
      <c r="S114" s="105"/>
      <c r="T114" s="106">
        <v>0</v>
      </c>
      <c r="U114" s="101">
        <v>-1.7131654999999992</v>
      </c>
      <c r="V114" s="101">
        <v>0</v>
      </c>
      <c r="W114" s="108">
        <v>0</v>
      </c>
      <c r="X114" s="101">
        <v>0</v>
      </c>
      <c r="Y114" s="101">
        <v>0</v>
      </c>
      <c r="Z114" s="101"/>
      <c r="AA114" s="101">
        <v>0</v>
      </c>
      <c r="AB114" s="101">
        <v>0</v>
      </c>
      <c r="AC114" s="108">
        <v>0</v>
      </c>
      <c r="AD114" s="364">
        <v>-1.7131654999999992</v>
      </c>
      <c r="AE114" s="434">
        <v>-4258.8483500000011</v>
      </c>
      <c r="AF114" s="239">
        <v>-4258.8483500000011</v>
      </c>
      <c r="AG114" s="239">
        <v>0</v>
      </c>
      <c r="AH114" s="101">
        <v>-21.388363099999914</v>
      </c>
      <c r="AI114" s="239">
        <v>0</v>
      </c>
      <c r="AJ114" s="239">
        <v>0</v>
      </c>
      <c r="AK114" s="239">
        <v>0</v>
      </c>
      <c r="AL114" s="239">
        <v>1173.4402857999999</v>
      </c>
      <c r="AM114" s="239">
        <v>0</v>
      </c>
      <c r="AN114" s="239">
        <v>0</v>
      </c>
      <c r="AO114" s="365">
        <v>-3106.7964273000011</v>
      </c>
      <c r="AP114" s="293">
        <v>-3108.1881984000011</v>
      </c>
      <c r="AQ114" s="97">
        <v>123.718</v>
      </c>
      <c r="AR114" s="116">
        <v>83.07692629649118</v>
      </c>
      <c r="AS114" s="138">
        <v>0</v>
      </c>
      <c r="AT114" s="116">
        <v>83.07692629649118</v>
      </c>
      <c r="AU114" s="108"/>
      <c r="AV114" s="116">
        <v>0</v>
      </c>
      <c r="AW114" s="437"/>
      <c r="AX114" s="116">
        <v>0</v>
      </c>
      <c r="AY114" s="457"/>
      <c r="AZ114" s="458">
        <v>83.07692629649118</v>
      </c>
      <c r="BA114" s="390"/>
      <c r="BB114" s="456">
        <v>-3025.1112721035097</v>
      </c>
      <c r="BC114" s="109"/>
      <c r="BD114" s="249"/>
      <c r="BE114" s="249"/>
      <c r="BF114" s="249"/>
      <c r="BG114" s="249"/>
      <c r="BH114" s="249"/>
      <c r="BI114" s="249"/>
      <c r="BJ114" s="249"/>
      <c r="BK114" s="249"/>
      <c r="BL114" s="249"/>
      <c r="BM114" s="249"/>
      <c r="BN114" s="249"/>
      <c r="BO114" s="249"/>
      <c r="BP114" s="249"/>
      <c r="BQ114" s="249"/>
      <c r="BR114" s="249"/>
      <c r="BS114" s="249"/>
      <c r="BT114" s="249"/>
      <c r="BU114" s="249"/>
      <c r="BV114" s="249"/>
      <c r="BW114" s="249"/>
      <c r="BX114" s="249"/>
      <c r="BY114" s="249"/>
    </row>
    <row r="115" spans="1:77" ht="15" customHeight="1" x14ac:dyDescent="0.25">
      <c r="B115" s="4"/>
      <c r="C115" s="99" t="s">
        <v>172</v>
      </c>
      <c r="E115" s="38"/>
      <c r="F115" s="101"/>
      <c r="G115" s="101">
        <v>0</v>
      </c>
      <c r="H115" s="101">
        <v>0</v>
      </c>
      <c r="I115" s="101">
        <v>2.0956699999999912E-2</v>
      </c>
      <c r="J115" s="101">
        <v>0</v>
      </c>
      <c r="K115" s="101"/>
      <c r="L115" s="101">
        <v>-2.6768200000000006E-2</v>
      </c>
      <c r="M115" s="101">
        <v>0</v>
      </c>
      <c r="N115" s="101"/>
      <c r="O115" s="422">
        <v>0</v>
      </c>
      <c r="P115" s="422"/>
      <c r="Q115" s="101">
        <v>0.59778989999999976</v>
      </c>
      <c r="R115" s="104">
        <v>0.59197839999999968</v>
      </c>
      <c r="S115" s="105"/>
      <c r="T115" s="106">
        <v>0</v>
      </c>
      <c r="U115" s="101">
        <v>0.23239650000000006</v>
      </c>
      <c r="V115" s="101">
        <v>0</v>
      </c>
      <c r="W115" s="108">
        <v>0</v>
      </c>
      <c r="X115" s="101">
        <v>0</v>
      </c>
      <c r="Y115" s="101">
        <v>0</v>
      </c>
      <c r="Z115" s="101"/>
      <c r="AA115" s="101">
        <v>0</v>
      </c>
      <c r="AB115" s="101">
        <v>0</v>
      </c>
      <c r="AC115" s="108">
        <v>0</v>
      </c>
      <c r="AD115" s="364">
        <v>0.23239650000000006</v>
      </c>
      <c r="AE115" s="434">
        <v>1155.4729399999994</v>
      </c>
      <c r="AF115" s="239">
        <v>1155.4729399999994</v>
      </c>
      <c r="AG115" s="239">
        <v>0</v>
      </c>
      <c r="AH115" s="101">
        <v>2.2063906000000002</v>
      </c>
      <c r="AI115" s="239">
        <v>0</v>
      </c>
      <c r="AJ115" s="239">
        <v>0</v>
      </c>
      <c r="AK115" s="239">
        <v>0</v>
      </c>
      <c r="AL115" s="239">
        <v>-221.01749929999991</v>
      </c>
      <c r="AM115" s="239">
        <v>-1.6459999999999999</v>
      </c>
      <c r="AN115" s="239">
        <v>0</v>
      </c>
      <c r="AO115" s="365">
        <v>935.0158312999996</v>
      </c>
      <c r="AP115" s="293">
        <v>935.84020619999967</v>
      </c>
      <c r="AQ115" s="97">
        <v>23.385000000000002</v>
      </c>
      <c r="AR115" s="116">
        <v>14.903182902807806</v>
      </c>
      <c r="AS115" s="138">
        <v>0</v>
      </c>
      <c r="AT115" s="116">
        <v>14.903182902807806</v>
      </c>
      <c r="AU115" s="108"/>
      <c r="AV115" s="116">
        <v>0</v>
      </c>
      <c r="AW115" s="437"/>
      <c r="AX115" s="116">
        <v>0</v>
      </c>
      <c r="AY115" s="457"/>
      <c r="AZ115" s="458">
        <v>14.903182902807806</v>
      </c>
      <c r="BA115" s="390"/>
      <c r="BB115" s="456">
        <v>950.74338910280733</v>
      </c>
      <c r="BC115" s="109"/>
      <c r="BD115" s="249"/>
      <c r="BE115" s="249"/>
      <c r="BF115" s="249"/>
      <c r="BG115" s="249"/>
      <c r="BH115" s="249"/>
      <c r="BI115" s="249"/>
      <c r="BJ115" s="249"/>
      <c r="BK115" s="249"/>
      <c r="BL115" s="249"/>
      <c r="BM115" s="249"/>
      <c r="BN115" s="249"/>
      <c r="BO115" s="249"/>
      <c r="BP115" s="249"/>
      <c r="BQ115" s="249"/>
      <c r="BR115" s="249"/>
      <c r="BS115" s="249"/>
      <c r="BT115" s="249"/>
      <c r="BU115" s="249"/>
      <c r="BV115" s="249"/>
      <c r="BW115" s="249"/>
      <c r="BX115" s="249"/>
      <c r="BY115" s="249"/>
    </row>
    <row r="116" spans="1:77" ht="15" customHeight="1" x14ac:dyDescent="0.25">
      <c r="B116" s="4"/>
      <c r="C116" s="99" t="s">
        <v>173</v>
      </c>
      <c r="E116" s="38"/>
      <c r="F116" s="101"/>
      <c r="G116" s="101">
        <v>0</v>
      </c>
      <c r="H116" s="101"/>
      <c r="I116" s="101"/>
      <c r="J116" s="101"/>
      <c r="K116" s="101"/>
      <c r="L116" s="101"/>
      <c r="M116" s="101"/>
      <c r="N116" s="101"/>
      <c r="O116" s="422">
        <v>0</v>
      </c>
      <c r="P116" s="422"/>
      <c r="Q116" s="101">
        <v>0</v>
      </c>
      <c r="R116" s="104">
        <v>0</v>
      </c>
      <c r="S116" s="105"/>
      <c r="T116" s="106">
        <v>0</v>
      </c>
      <c r="U116" s="101">
        <v>0</v>
      </c>
      <c r="V116" s="101">
        <v>0</v>
      </c>
      <c r="W116" s="108">
        <v>0</v>
      </c>
      <c r="X116" s="101">
        <v>0</v>
      </c>
      <c r="Y116" s="101">
        <v>0</v>
      </c>
      <c r="Z116" s="101"/>
      <c r="AA116" s="101">
        <v>0</v>
      </c>
      <c r="AB116" s="101">
        <v>0</v>
      </c>
      <c r="AC116" s="101">
        <v>0</v>
      </c>
      <c r="AD116" s="364">
        <v>0</v>
      </c>
      <c r="AE116" s="434">
        <v>-2604.2594819000001</v>
      </c>
      <c r="AF116" s="239">
        <v>-2604.2594819000001</v>
      </c>
      <c r="AG116" s="239">
        <v>0</v>
      </c>
      <c r="AH116" s="101">
        <v>45.652659999999997</v>
      </c>
      <c r="AI116" s="239">
        <v>0</v>
      </c>
      <c r="AJ116" s="239">
        <v>0</v>
      </c>
      <c r="AK116" s="239">
        <v>0</v>
      </c>
      <c r="AL116" s="239">
        <v>0</v>
      </c>
      <c r="AM116" s="239">
        <v>0</v>
      </c>
      <c r="AN116" s="239">
        <v>0</v>
      </c>
      <c r="AO116" s="365">
        <v>-2558.6068218999999</v>
      </c>
      <c r="AP116" s="293">
        <v>-2558.6068218999999</v>
      </c>
      <c r="AQ116" s="97">
        <v>0</v>
      </c>
      <c r="AR116" s="116">
        <v>0</v>
      </c>
      <c r="AS116" s="138">
        <v>0</v>
      </c>
      <c r="AT116" s="116">
        <v>0</v>
      </c>
      <c r="AU116" s="108"/>
      <c r="AV116" s="116">
        <v>0</v>
      </c>
      <c r="AW116" s="437"/>
      <c r="AX116" s="116">
        <v>0</v>
      </c>
      <c r="AY116" s="457"/>
      <c r="AZ116" s="458">
        <v>0</v>
      </c>
      <c r="BA116" s="390"/>
      <c r="BB116" s="456">
        <v>-2558.6068218999999</v>
      </c>
      <c r="BC116" s="109"/>
      <c r="BD116" s="249"/>
      <c r="BE116" s="249"/>
      <c r="BF116" s="249"/>
      <c r="BG116" s="249"/>
      <c r="BH116" s="249"/>
      <c r="BI116" s="249"/>
      <c r="BJ116" s="249"/>
      <c r="BK116" s="249"/>
      <c r="BL116" s="249"/>
      <c r="BM116" s="249"/>
      <c r="BN116" s="249"/>
      <c r="BO116" s="249"/>
      <c r="BP116" s="249"/>
      <c r="BQ116" s="249"/>
      <c r="BR116" s="249"/>
      <c r="BS116" s="249"/>
      <c r="BT116" s="249"/>
      <c r="BU116" s="249"/>
      <c r="BV116" s="249"/>
      <c r="BW116" s="249"/>
      <c r="BX116" s="249"/>
      <c r="BY116" s="249"/>
    </row>
    <row r="117" spans="1:77" ht="15" customHeight="1" x14ac:dyDescent="0.25">
      <c r="C117" s="99" t="s">
        <v>174</v>
      </c>
      <c r="E117" s="47"/>
      <c r="F117" s="148"/>
      <c r="G117" s="147">
        <v>0</v>
      </c>
      <c r="H117" s="147">
        <v>0</v>
      </c>
      <c r="I117" s="147">
        <v>5.0910000000000002</v>
      </c>
      <c r="J117" s="147">
        <v>0</v>
      </c>
      <c r="K117" s="147">
        <v>0</v>
      </c>
      <c r="L117" s="147">
        <v>0</v>
      </c>
      <c r="M117" s="147">
        <v>0</v>
      </c>
      <c r="N117" s="147"/>
      <c r="O117" s="459">
        <v>0</v>
      </c>
      <c r="P117" s="459"/>
      <c r="Q117" s="147">
        <v>0</v>
      </c>
      <c r="R117" s="104">
        <v>5.0910000000000002</v>
      </c>
      <c r="S117" s="105"/>
      <c r="T117" s="460">
        <v>-8.1999999999999993</v>
      </c>
      <c r="U117" s="147">
        <v>0</v>
      </c>
      <c r="V117" s="147">
        <v>0</v>
      </c>
      <c r="W117" s="302">
        <v>-0.79500000000000004</v>
      </c>
      <c r="X117" s="147">
        <v>0</v>
      </c>
      <c r="Y117" s="147">
        <v>0</v>
      </c>
      <c r="Z117" s="147"/>
      <c r="AA117" s="101">
        <v>-2</v>
      </c>
      <c r="AB117" s="101">
        <v>0</v>
      </c>
      <c r="AC117" s="108">
        <v>0</v>
      </c>
      <c r="AD117" s="461">
        <v>-10.994999999999999</v>
      </c>
      <c r="AE117" s="462">
        <v>-34.844999999999999</v>
      </c>
      <c r="AF117" s="463">
        <v>-34.844999999999999</v>
      </c>
      <c r="AG117" s="463">
        <v>0</v>
      </c>
      <c r="AH117" s="463">
        <v>0</v>
      </c>
      <c r="AI117" s="463">
        <v>0</v>
      </c>
      <c r="AJ117" s="463">
        <v>0</v>
      </c>
      <c r="AK117" s="463">
        <v>0</v>
      </c>
      <c r="AL117" s="463">
        <v>-1.7849999999999999</v>
      </c>
      <c r="AM117" s="463">
        <v>0</v>
      </c>
      <c r="AN117" s="463">
        <v>0</v>
      </c>
      <c r="AO117" s="464">
        <v>-36.630000000000003</v>
      </c>
      <c r="AP117" s="293">
        <v>-42.533999999999992</v>
      </c>
      <c r="AQ117" s="465">
        <v>-5</v>
      </c>
      <c r="AR117" s="466">
        <v>-3.261998082392918</v>
      </c>
      <c r="AS117" s="467">
        <v>0</v>
      </c>
      <c r="AT117" s="466">
        <v>-3.261998082392918</v>
      </c>
      <c r="AU117" s="468">
        <v>0</v>
      </c>
      <c r="AV117" s="466">
        <v>0</v>
      </c>
      <c r="AW117" s="469">
        <v>0</v>
      </c>
      <c r="AX117" s="466">
        <v>0</v>
      </c>
      <c r="AY117" s="470"/>
      <c r="AZ117" s="458">
        <v>-3.261998082392918</v>
      </c>
      <c r="BA117" s="390"/>
      <c r="BB117" s="456">
        <v>-45.795998082392913</v>
      </c>
      <c r="BC117" s="109"/>
      <c r="BD117" s="249"/>
      <c r="BE117" s="249"/>
      <c r="BF117" s="249"/>
      <c r="BG117" s="249"/>
      <c r="BH117" s="249"/>
      <c r="BI117" s="249"/>
      <c r="BJ117" s="249"/>
      <c r="BK117" s="249"/>
      <c r="BL117" s="249"/>
      <c r="BM117" s="249"/>
      <c r="BN117" s="249"/>
      <c r="BO117" s="249"/>
      <c r="BP117" s="249"/>
      <c r="BQ117" s="249"/>
      <c r="BR117" s="249"/>
      <c r="BS117" s="249"/>
      <c r="BT117" s="249"/>
      <c r="BU117" s="249"/>
      <c r="BV117" s="249"/>
      <c r="BW117" s="249"/>
      <c r="BX117" s="249"/>
      <c r="BY117" s="249"/>
    </row>
    <row r="118" spans="1:77" ht="18.75" customHeight="1" x14ac:dyDescent="0.25">
      <c r="C118" s="4" t="s">
        <v>175</v>
      </c>
      <c r="E118" s="38"/>
      <c r="F118" s="155"/>
      <c r="G118" s="155">
        <v>-431.78604050000308</v>
      </c>
      <c r="H118" s="155">
        <v>0</v>
      </c>
      <c r="I118" s="155">
        <v>2014.1429023999992</v>
      </c>
      <c r="J118" s="155">
        <v>759.72818130000223</v>
      </c>
      <c r="K118" s="155">
        <v>0</v>
      </c>
      <c r="L118" s="155">
        <v>-2840.5967464</v>
      </c>
      <c r="M118" s="155">
        <v>0</v>
      </c>
      <c r="N118" s="155"/>
      <c r="O118" s="212">
        <v>0</v>
      </c>
      <c r="P118" s="212"/>
      <c r="Q118" s="155">
        <v>-434.243627</v>
      </c>
      <c r="R118" s="420">
        <v>-932.75533020000239</v>
      </c>
      <c r="S118" s="325"/>
      <c r="T118" s="439">
        <v>-1246.0036985999998</v>
      </c>
      <c r="U118" s="155">
        <v>-4425.4142093999972</v>
      </c>
      <c r="V118" s="155">
        <v>0</v>
      </c>
      <c r="W118" s="155">
        <v>-1003.5016847000001</v>
      </c>
      <c r="X118" s="155">
        <v>-194.74465010000006</v>
      </c>
      <c r="Y118" s="155">
        <v>1.5E-6</v>
      </c>
      <c r="Z118" s="155">
        <v>0</v>
      </c>
      <c r="AA118" s="155">
        <v>474.66808180000226</v>
      </c>
      <c r="AB118" s="155">
        <v>8397.3540257999994</v>
      </c>
      <c r="AC118" s="155">
        <v>13059.644757500002</v>
      </c>
      <c r="AD118" s="213">
        <v>15062.00262380001</v>
      </c>
      <c r="AE118" s="325">
        <v>-73243.754130269343</v>
      </c>
      <c r="AF118" s="155">
        <v>-73243.754130269343</v>
      </c>
      <c r="AG118" s="155">
        <v>0</v>
      </c>
      <c r="AH118" s="155">
        <v>-3471.7262593999999</v>
      </c>
      <c r="AI118" s="155">
        <v>1058.1541249000011</v>
      </c>
      <c r="AJ118" s="155">
        <v>0</v>
      </c>
      <c r="AK118" s="155">
        <v>67101.373832700003</v>
      </c>
      <c r="AL118" s="155">
        <v>-2580.1605352999991</v>
      </c>
      <c r="AM118" s="155">
        <v>-1417.1294126</v>
      </c>
      <c r="AN118" s="155">
        <v>0</v>
      </c>
      <c r="AO118" s="365">
        <v>-12553.242379969344</v>
      </c>
      <c r="AP118" s="471">
        <v>1576.0049136306602</v>
      </c>
      <c r="AQ118" s="117">
        <v>5516.6490000000003</v>
      </c>
      <c r="AR118" s="387">
        <v>3590.1048713117157</v>
      </c>
      <c r="AS118" s="130">
        <v>0</v>
      </c>
      <c r="AT118" s="155">
        <v>3590.1048713117157</v>
      </c>
      <c r="AU118" s="294">
        <v>-2405.520597445362</v>
      </c>
      <c r="AV118" s="155">
        <v>93.096992300000068</v>
      </c>
      <c r="AW118" s="155">
        <v>-64.025000000000006</v>
      </c>
      <c r="AX118" s="155">
        <v>0</v>
      </c>
      <c r="AY118" s="155">
        <v>0</v>
      </c>
      <c r="AZ118" s="471">
        <v>1213.6562661663525</v>
      </c>
      <c r="BA118" s="369"/>
      <c r="BB118" s="110">
        <v>2789.6611797970177</v>
      </c>
      <c r="BC118" s="109"/>
      <c r="BD118" s="249"/>
      <c r="BE118" s="249"/>
      <c r="BF118" s="249"/>
      <c r="BG118" s="249"/>
      <c r="BH118" s="249"/>
      <c r="BI118" s="249"/>
      <c r="BJ118" s="249"/>
      <c r="BK118" s="249"/>
      <c r="BL118" s="249"/>
      <c r="BM118" s="249"/>
      <c r="BN118" s="249"/>
      <c r="BO118" s="249"/>
      <c r="BP118" s="249"/>
      <c r="BQ118" s="249"/>
      <c r="BR118" s="249"/>
      <c r="BS118" s="249"/>
      <c r="BT118" s="249"/>
      <c r="BU118" s="249"/>
      <c r="BV118" s="249"/>
      <c r="BW118" s="249"/>
      <c r="BX118" s="249"/>
      <c r="BY118" s="249"/>
    </row>
    <row r="119" spans="1:77" ht="25.5" customHeight="1" x14ac:dyDescent="0.25">
      <c r="A119" s="1" t="s">
        <v>94</v>
      </c>
      <c r="E119" s="38"/>
      <c r="F119" s="239"/>
      <c r="G119" s="239">
        <v>0</v>
      </c>
      <c r="H119" s="239"/>
      <c r="I119" s="239"/>
      <c r="J119" s="239">
        <v>0</v>
      </c>
      <c r="K119" s="239"/>
      <c r="L119" s="239"/>
      <c r="M119" s="239"/>
      <c r="N119" s="239"/>
      <c r="O119" s="422">
        <v>0</v>
      </c>
      <c r="P119" s="422"/>
      <c r="Q119" s="239">
        <v>0</v>
      </c>
      <c r="R119" s="104"/>
      <c r="S119" s="434"/>
      <c r="T119" s="417">
        <v>0</v>
      </c>
      <c r="U119" s="239">
        <v>0</v>
      </c>
      <c r="V119" s="239">
        <v>0</v>
      </c>
      <c r="W119" s="239">
        <v>0</v>
      </c>
      <c r="X119" s="239">
        <v>0</v>
      </c>
      <c r="Y119" s="239">
        <v>0</v>
      </c>
      <c r="Z119" s="239"/>
      <c r="AA119" s="239">
        <v>0</v>
      </c>
      <c r="AB119" s="239">
        <v>0</v>
      </c>
      <c r="AC119" s="108">
        <v>0</v>
      </c>
      <c r="AD119" s="472">
        <v>0</v>
      </c>
      <c r="AE119" s="434">
        <v>0</v>
      </c>
      <c r="AF119" s="239">
        <v>0</v>
      </c>
      <c r="AG119" s="239">
        <v>0</v>
      </c>
      <c r="AH119" s="239">
        <v>0</v>
      </c>
      <c r="AI119" s="239">
        <v>0</v>
      </c>
      <c r="AJ119" s="239">
        <v>0</v>
      </c>
      <c r="AK119" s="239">
        <v>0</v>
      </c>
      <c r="AL119" s="239">
        <v>0</v>
      </c>
      <c r="AM119" s="239">
        <v>0</v>
      </c>
      <c r="AN119" s="239">
        <v>0</v>
      </c>
      <c r="AO119" s="365">
        <v>0</v>
      </c>
      <c r="AP119" s="365">
        <v>0</v>
      </c>
      <c r="AQ119" s="97">
        <v>0</v>
      </c>
      <c r="AR119" s="116">
        <v>0</v>
      </c>
      <c r="AS119" s="138">
        <v>0</v>
      </c>
      <c r="AT119" s="116">
        <v>0</v>
      </c>
      <c r="AU119" s="436"/>
      <c r="AV119" s="239">
        <v>0</v>
      </c>
      <c r="AW119" s="437"/>
      <c r="AX119" s="116">
        <v>0</v>
      </c>
      <c r="AY119" s="457">
        <v>0</v>
      </c>
      <c r="AZ119" s="458">
        <v>0</v>
      </c>
      <c r="BA119" s="390"/>
      <c r="BB119" s="110">
        <v>0</v>
      </c>
      <c r="BC119" s="109"/>
      <c r="BD119" s="249"/>
      <c r="BE119" s="249"/>
      <c r="BF119" s="249"/>
      <c r="BG119" s="249"/>
      <c r="BH119" s="249"/>
      <c r="BI119" s="249"/>
      <c r="BJ119" s="249"/>
      <c r="BK119" s="249"/>
      <c r="BL119" s="249"/>
      <c r="BM119" s="249"/>
      <c r="BN119" s="249"/>
      <c r="BO119" s="249"/>
      <c r="BP119" s="249"/>
      <c r="BQ119" s="249"/>
      <c r="BR119" s="249"/>
      <c r="BS119" s="249"/>
      <c r="BT119" s="249"/>
      <c r="BU119" s="249"/>
      <c r="BV119" s="249"/>
      <c r="BW119" s="249"/>
      <c r="BX119" s="249"/>
      <c r="BY119" s="249"/>
    </row>
    <row r="120" spans="1:77" ht="15" customHeight="1" x14ac:dyDescent="0.25">
      <c r="A120" s="1" t="s">
        <v>129</v>
      </c>
      <c r="E120" s="38"/>
      <c r="F120" s="239"/>
      <c r="G120" s="239">
        <v>-1.2315000000000019E-3</v>
      </c>
      <c r="H120" s="239">
        <v>0</v>
      </c>
      <c r="I120" s="239">
        <v>-5.2500234999999993</v>
      </c>
      <c r="J120" s="239">
        <v>1.3658000000000036E-3</v>
      </c>
      <c r="K120" s="239">
        <v>0</v>
      </c>
      <c r="L120" s="239">
        <v>-9.0682200000000032E-2</v>
      </c>
      <c r="M120" s="239">
        <v>0</v>
      </c>
      <c r="N120" s="239"/>
      <c r="O120" s="422">
        <v>0</v>
      </c>
      <c r="P120" s="422"/>
      <c r="Q120" s="239">
        <v>1.7587300000000004E-2</v>
      </c>
      <c r="R120" s="104">
        <v>-5.3229840999999993</v>
      </c>
      <c r="S120" s="434"/>
      <c r="T120" s="417">
        <v>-3.0557100000000319E-2</v>
      </c>
      <c r="U120" s="239">
        <v>-0.87294830000000001</v>
      </c>
      <c r="V120" s="239">
        <v>0</v>
      </c>
      <c r="W120" s="239">
        <v>-0.15097239999999995</v>
      </c>
      <c r="X120" s="239">
        <v>4.8515099999999978E-2</v>
      </c>
      <c r="Y120" s="239">
        <v>0</v>
      </c>
      <c r="Z120" s="239"/>
      <c r="AA120" s="239">
        <v>0.65781690000000004</v>
      </c>
      <c r="AB120" s="239">
        <v>0.84735590000000005</v>
      </c>
      <c r="AC120" s="108">
        <v>1.7606895999999994</v>
      </c>
      <c r="AD120" s="364">
        <v>2.2598996999999992</v>
      </c>
      <c r="AE120" s="434">
        <v>0</v>
      </c>
      <c r="AF120" s="239">
        <v>0</v>
      </c>
      <c r="AG120" s="239">
        <v>0</v>
      </c>
      <c r="AH120" s="239">
        <v>0</v>
      </c>
      <c r="AI120" s="239">
        <v>0.14060689999999992</v>
      </c>
      <c r="AJ120" s="239">
        <v>2.8000000000000003E-6</v>
      </c>
      <c r="AK120" s="239">
        <v>1.2988208000000012</v>
      </c>
      <c r="AL120" s="239">
        <v>0</v>
      </c>
      <c r="AM120" s="239">
        <v>0</v>
      </c>
      <c r="AN120" s="239">
        <v>0</v>
      </c>
      <c r="AO120" s="365">
        <v>1.4394305000000012</v>
      </c>
      <c r="AP120" s="365">
        <v>-1.623653899999999</v>
      </c>
      <c r="AQ120" s="97">
        <v>-57.694000000000003</v>
      </c>
      <c r="AR120" s="116">
        <v>-37.212250472381243</v>
      </c>
      <c r="AS120" s="138">
        <v>-2.1000000000000001E-2</v>
      </c>
      <c r="AT120" s="116">
        <v>-37.233250472381243</v>
      </c>
      <c r="AU120" s="436">
        <v>-814.34382079794966</v>
      </c>
      <c r="AV120" s="239">
        <v>6.5620799999999979E-2</v>
      </c>
      <c r="AW120" s="437"/>
      <c r="AX120" s="116">
        <v>0</v>
      </c>
      <c r="AY120" s="457">
        <v>0</v>
      </c>
      <c r="AZ120" s="458">
        <v>-851.51145047033083</v>
      </c>
      <c r="BA120" s="390"/>
      <c r="BB120" s="110">
        <v>-853.13510437033085</v>
      </c>
      <c r="BC120" s="109"/>
      <c r="BD120" s="249"/>
      <c r="BE120" s="249"/>
      <c r="BF120" s="249"/>
      <c r="BG120" s="249"/>
      <c r="BH120" s="249"/>
      <c r="BI120" s="249"/>
      <c r="BJ120" s="249"/>
      <c r="BK120" s="249"/>
      <c r="BL120" s="249"/>
      <c r="BM120" s="249"/>
      <c r="BN120" s="249"/>
      <c r="BO120" s="249"/>
      <c r="BP120" s="249"/>
      <c r="BQ120" s="249"/>
      <c r="BR120" s="249"/>
      <c r="BS120" s="249"/>
      <c r="BT120" s="249"/>
      <c r="BU120" s="249"/>
      <c r="BV120" s="249"/>
      <c r="BW120" s="249"/>
      <c r="BX120" s="249"/>
      <c r="BY120" s="249"/>
    </row>
    <row r="121" spans="1:77" s="489" customFormat="1" ht="29.25" customHeight="1" x14ac:dyDescent="0.4">
      <c r="A121" s="191" t="s">
        <v>176</v>
      </c>
      <c r="B121" s="473"/>
      <c r="C121" s="474"/>
      <c r="D121" s="475"/>
      <c r="E121" s="476"/>
      <c r="F121" s="204"/>
      <c r="G121" s="204">
        <v>0</v>
      </c>
      <c r="H121" s="204">
        <v>0</v>
      </c>
      <c r="I121" s="204">
        <v>0</v>
      </c>
      <c r="J121" s="204">
        <v>0</v>
      </c>
      <c r="K121" s="204">
        <v>0</v>
      </c>
      <c r="L121" s="204">
        <v>0</v>
      </c>
      <c r="M121" s="204">
        <v>0</v>
      </c>
      <c r="N121" s="204"/>
      <c r="O121" s="477">
        <v>0</v>
      </c>
      <c r="P121" s="477"/>
      <c r="Q121" s="204"/>
      <c r="R121" s="478">
        <v>0</v>
      </c>
      <c r="S121" s="479"/>
      <c r="T121" s="480"/>
      <c r="U121" s="204"/>
      <c r="V121" s="204"/>
      <c r="W121" s="204"/>
      <c r="X121" s="204"/>
      <c r="Y121" s="204"/>
      <c r="Z121" s="204"/>
      <c r="AA121" s="204"/>
      <c r="AB121" s="204"/>
      <c r="AC121" s="204"/>
      <c r="AD121" s="481">
        <v>0</v>
      </c>
      <c r="AE121" s="482"/>
      <c r="AF121" s="204"/>
      <c r="AG121" s="204"/>
      <c r="AH121" s="204"/>
      <c r="AI121" s="204"/>
      <c r="AJ121" s="204"/>
      <c r="AK121" s="204">
        <v>0</v>
      </c>
      <c r="AL121" s="204"/>
      <c r="AM121" s="204"/>
      <c r="AN121" s="204"/>
      <c r="AO121" s="483">
        <v>0</v>
      </c>
      <c r="AP121" s="483">
        <v>0</v>
      </c>
      <c r="AQ121" s="484"/>
      <c r="AR121" s="204"/>
      <c r="AS121" s="204"/>
      <c r="AT121" s="204"/>
      <c r="AU121" s="204"/>
      <c r="AV121" s="204"/>
      <c r="AW121" s="485">
        <v>0</v>
      </c>
      <c r="AX121" s="204"/>
      <c r="AY121" s="204"/>
      <c r="AZ121" s="486">
        <v>0</v>
      </c>
      <c r="BA121" s="487"/>
      <c r="BB121" s="488">
        <v>0</v>
      </c>
      <c r="BC121" s="487"/>
      <c r="BD121" s="487"/>
      <c r="BE121" s="487"/>
      <c r="BF121" s="487"/>
      <c r="BG121" s="487"/>
      <c r="BH121" s="487"/>
      <c r="BI121" s="487"/>
      <c r="BJ121" s="487"/>
      <c r="BK121" s="487"/>
      <c r="BL121" s="487"/>
      <c r="BM121" s="487"/>
      <c r="BN121" s="487"/>
      <c r="BO121" s="487"/>
      <c r="BP121" s="487"/>
      <c r="BQ121" s="487"/>
      <c r="BR121" s="487"/>
      <c r="BS121" s="487"/>
      <c r="BT121" s="487"/>
      <c r="BU121" s="487"/>
      <c r="BV121" s="487"/>
      <c r="BW121" s="487"/>
      <c r="BX121" s="487"/>
      <c r="BY121" s="487"/>
    </row>
    <row r="122" spans="1:77" ht="15" customHeight="1" x14ac:dyDescent="0.25">
      <c r="E122" s="38"/>
      <c r="F122" s="239"/>
      <c r="G122" s="239"/>
      <c r="H122" s="239"/>
      <c r="I122" s="239"/>
      <c r="J122" s="239"/>
      <c r="K122" s="239"/>
      <c r="L122" s="239"/>
      <c r="M122" s="239"/>
      <c r="N122" s="239"/>
      <c r="O122" s="422"/>
      <c r="P122" s="422"/>
      <c r="Q122" s="239"/>
      <c r="R122" s="104"/>
      <c r="S122" s="434"/>
      <c r="T122" s="417"/>
      <c r="U122" s="239"/>
      <c r="V122" s="239"/>
      <c r="W122" s="239"/>
      <c r="X122" s="239"/>
      <c r="Y122" s="239"/>
      <c r="Z122" s="239"/>
      <c r="AA122" s="239"/>
      <c r="AB122" s="239"/>
      <c r="AC122" s="239"/>
      <c r="AD122" s="364"/>
      <c r="AE122" s="434"/>
      <c r="AF122" s="239"/>
      <c r="AG122" s="239"/>
      <c r="AH122" s="239"/>
      <c r="AI122" s="239"/>
      <c r="AJ122" s="239"/>
      <c r="AK122" s="239"/>
      <c r="AL122" s="239"/>
      <c r="AM122" s="239"/>
      <c r="AN122" s="239"/>
      <c r="AO122" s="365"/>
      <c r="AP122" s="365"/>
      <c r="AQ122" s="97"/>
      <c r="AR122" s="116"/>
      <c r="AS122" s="138"/>
      <c r="AT122" s="116"/>
      <c r="AU122" s="436"/>
      <c r="AV122" s="239"/>
      <c r="AW122" s="437"/>
      <c r="AX122" s="116"/>
      <c r="AY122" s="457"/>
      <c r="AZ122" s="300"/>
      <c r="BA122" s="390"/>
      <c r="BB122" s="110"/>
      <c r="BC122" s="109"/>
      <c r="BD122" s="249"/>
      <c r="BE122" s="249"/>
      <c r="BF122" s="249"/>
      <c r="BG122" s="249"/>
      <c r="BH122" s="249"/>
      <c r="BI122" s="249"/>
      <c r="BJ122" s="249"/>
      <c r="BK122" s="249"/>
      <c r="BL122" s="249"/>
      <c r="BM122" s="249"/>
      <c r="BN122" s="249"/>
      <c r="BO122" s="249"/>
      <c r="BP122" s="249"/>
      <c r="BQ122" s="249"/>
      <c r="BR122" s="249"/>
      <c r="BS122" s="249"/>
      <c r="BT122" s="249"/>
      <c r="BU122" s="249"/>
      <c r="BV122" s="249"/>
      <c r="BW122" s="249"/>
      <c r="BX122" s="249"/>
      <c r="BY122" s="249"/>
    </row>
    <row r="123" spans="1:77" s="489" customFormat="1" ht="29.25" customHeight="1" x14ac:dyDescent="0.4">
      <c r="A123" s="191" t="s">
        <v>177</v>
      </c>
      <c r="B123" s="473"/>
      <c r="C123" s="474"/>
      <c r="D123" s="475"/>
      <c r="E123" s="476"/>
      <c r="F123" s="204"/>
      <c r="G123" s="204">
        <v>-7083.3734292650024</v>
      </c>
      <c r="H123" s="204">
        <v>0</v>
      </c>
      <c r="I123" s="204">
        <v>-5294.4583706305621</v>
      </c>
      <c r="J123" s="204">
        <v>-23.332202899997842</v>
      </c>
      <c r="K123" s="204">
        <v>0</v>
      </c>
      <c r="L123" s="204">
        <v>-2759.545882665082</v>
      </c>
      <c r="M123" s="204">
        <v>0</v>
      </c>
      <c r="N123" s="204">
        <v>0</v>
      </c>
      <c r="O123" s="477">
        <v>0</v>
      </c>
      <c r="P123" s="477">
        <v>0</v>
      </c>
      <c r="Q123" s="204">
        <v>-434.2260397</v>
      </c>
      <c r="R123" s="478">
        <v>-15594.935925160647</v>
      </c>
      <c r="S123" s="479"/>
      <c r="T123" s="480">
        <v>-1246.0342556999997</v>
      </c>
      <c r="U123" s="204">
        <v>-4426.2871576999969</v>
      </c>
      <c r="V123" s="204">
        <v>0</v>
      </c>
      <c r="W123" s="204">
        <v>-1003.6526571000001</v>
      </c>
      <c r="X123" s="204">
        <v>-194.69613500000006</v>
      </c>
      <c r="Y123" s="204">
        <v>1.5E-6</v>
      </c>
      <c r="Z123" s="204">
        <v>0</v>
      </c>
      <c r="AA123" s="204">
        <v>475.32589870000226</v>
      </c>
      <c r="AB123" s="204">
        <v>8398.2013816999988</v>
      </c>
      <c r="AC123" s="204">
        <v>13061.405447100002</v>
      </c>
      <c r="AD123" s="481">
        <v>15064.262523500011</v>
      </c>
      <c r="AE123" s="482">
        <v>-73243.754130269343</v>
      </c>
      <c r="AF123" s="204">
        <v>-73243.754130269343</v>
      </c>
      <c r="AG123" s="204">
        <v>0</v>
      </c>
      <c r="AH123" s="204">
        <v>-3471.7262593999999</v>
      </c>
      <c r="AI123" s="204">
        <v>1058.294731800001</v>
      </c>
      <c r="AJ123" s="204">
        <v>2.8000000000000003E-6</v>
      </c>
      <c r="AK123" s="204">
        <v>35118.091095421107</v>
      </c>
      <c r="AL123" s="204">
        <v>-2580.1605352999991</v>
      </c>
      <c r="AM123" s="204">
        <v>-1417.1294126</v>
      </c>
      <c r="AN123" s="204">
        <v>0</v>
      </c>
      <c r="AO123" s="483">
        <v>-44536.384507548239</v>
      </c>
      <c r="AP123" s="483">
        <v>-45067.057909208881</v>
      </c>
      <c r="AQ123" s="484">
        <v>5458.9549999999999</v>
      </c>
      <c r="AR123" s="204">
        <v>3552.8926208393345</v>
      </c>
      <c r="AS123" s="490">
        <v>-2.1000000000000001E-2</v>
      </c>
      <c r="AT123" s="204">
        <v>3552.8716208393344</v>
      </c>
      <c r="AU123" s="204">
        <v>4398.8135862887984</v>
      </c>
      <c r="AV123" s="204">
        <v>93.162613100000073</v>
      </c>
      <c r="AW123" s="485">
        <v>11.321943364141788</v>
      </c>
      <c r="AX123" s="204">
        <v>0</v>
      </c>
      <c r="AY123" s="204">
        <v>0</v>
      </c>
      <c r="AZ123" s="486">
        <v>8056.1697635922737</v>
      </c>
      <c r="BA123" s="487"/>
      <c r="BB123" s="488">
        <v>-37010.888145616605</v>
      </c>
      <c r="BC123" s="487"/>
      <c r="BD123" s="487"/>
      <c r="BE123" s="487"/>
      <c r="BF123" s="487"/>
      <c r="BG123" s="487"/>
      <c r="BH123" s="487"/>
      <c r="BI123" s="487"/>
      <c r="BJ123" s="487"/>
      <c r="BK123" s="487"/>
      <c r="BL123" s="487"/>
      <c r="BM123" s="487"/>
      <c r="BN123" s="487"/>
      <c r="BO123" s="487"/>
      <c r="BP123" s="487"/>
      <c r="BQ123" s="487"/>
      <c r="BR123" s="487"/>
      <c r="BS123" s="487"/>
      <c r="BT123" s="487"/>
      <c r="BU123" s="487"/>
      <c r="BV123" s="487"/>
      <c r="BW123" s="487"/>
      <c r="BX123" s="487"/>
      <c r="BY123" s="487"/>
    </row>
    <row r="124" spans="1:77" ht="10.5" customHeight="1" x14ac:dyDescent="0.25">
      <c r="E124" s="38"/>
      <c r="F124" s="239"/>
      <c r="G124" s="239"/>
      <c r="H124" s="239"/>
      <c r="I124" s="239"/>
      <c r="J124" s="239"/>
      <c r="K124" s="239"/>
      <c r="L124" s="239"/>
      <c r="M124" s="239"/>
      <c r="N124" s="239"/>
      <c r="O124" s="422"/>
      <c r="P124" s="422"/>
      <c r="Q124" s="239"/>
      <c r="R124" s="104"/>
      <c r="S124" s="434"/>
      <c r="T124" s="417"/>
      <c r="U124" s="239"/>
      <c r="V124" s="239"/>
      <c r="W124" s="239"/>
      <c r="X124" s="239"/>
      <c r="Y124" s="239"/>
      <c r="Z124" s="239"/>
      <c r="AA124" s="239"/>
      <c r="AB124" s="239"/>
      <c r="AC124" s="239"/>
      <c r="AD124" s="364"/>
      <c r="AE124" s="434"/>
      <c r="AF124" s="239"/>
      <c r="AG124" s="239"/>
      <c r="AH124" s="239"/>
      <c r="AI124" s="239"/>
      <c r="AJ124" s="239"/>
      <c r="AK124" s="239"/>
      <c r="AL124" s="239"/>
      <c r="AM124" s="239"/>
      <c r="AN124" s="239"/>
      <c r="AO124" s="365"/>
      <c r="AP124" s="365"/>
      <c r="AQ124" s="97"/>
      <c r="AR124" s="116"/>
      <c r="AS124" s="138"/>
      <c r="AT124" s="116"/>
      <c r="AU124" s="436"/>
      <c r="AV124" s="239"/>
      <c r="AW124" s="437"/>
      <c r="AX124" s="116"/>
      <c r="AY124" s="457"/>
      <c r="AZ124" s="300"/>
      <c r="BA124" s="390"/>
      <c r="BB124" s="110"/>
      <c r="BC124" s="109"/>
      <c r="BD124" s="249"/>
      <c r="BE124" s="249"/>
      <c r="BF124" s="249"/>
      <c r="BG124" s="249"/>
      <c r="BH124" s="249"/>
      <c r="BI124" s="249"/>
      <c r="BJ124" s="249"/>
      <c r="BK124" s="249"/>
      <c r="BL124" s="249"/>
      <c r="BM124" s="249"/>
      <c r="BN124" s="249"/>
      <c r="BO124" s="249"/>
      <c r="BP124" s="249"/>
      <c r="BQ124" s="249"/>
      <c r="BR124" s="249"/>
      <c r="BS124" s="249"/>
      <c r="BT124" s="249"/>
      <c r="BU124" s="249"/>
      <c r="BV124" s="249"/>
      <c r="BW124" s="249"/>
      <c r="BX124" s="249"/>
      <c r="BY124" s="249"/>
    </row>
    <row r="125" spans="1:77" ht="15" customHeight="1" x14ac:dyDescent="0.25">
      <c r="A125" s="211" t="s">
        <v>105</v>
      </c>
      <c r="D125" s="174"/>
      <c r="E125" s="177"/>
      <c r="F125" s="101"/>
      <c r="G125" s="101"/>
      <c r="H125" s="101"/>
      <c r="I125" s="101"/>
      <c r="J125" s="101"/>
      <c r="K125" s="101"/>
      <c r="L125" s="101"/>
      <c r="M125" s="101"/>
      <c r="N125" s="101"/>
      <c r="O125" s="422"/>
      <c r="P125" s="491"/>
      <c r="Q125" s="101"/>
      <c r="R125" s="104"/>
      <c r="S125" s="105"/>
      <c r="T125" s="106">
        <v>0</v>
      </c>
      <c r="U125" s="101">
        <v>0</v>
      </c>
      <c r="V125" s="101">
        <v>0</v>
      </c>
      <c r="W125" s="101">
        <v>0</v>
      </c>
      <c r="X125" s="101"/>
      <c r="Y125" s="101"/>
      <c r="Z125" s="101">
        <v>0</v>
      </c>
      <c r="AA125" s="101">
        <v>0</v>
      </c>
      <c r="AB125" s="101">
        <v>0</v>
      </c>
      <c r="AC125" s="101"/>
      <c r="AD125" s="364">
        <v>0</v>
      </c>
      <c r="AE125" s="434"/>
      <c r="AF125" s="101">
        <v>0</v>
      </c>
      <c r="AG125" s="101"/>
      <c r="AH125" s="101">
        <v>0</v>
      </c>
      <c r="AI125" s="101"/>
      <c r="AJ125" s="101"/>
      <c r="AK125" s="101"/>
      <c r="AL125" s="101"/>
      <c r="AM125" s="239"/>
      <c r="AN125" s="239"/>
      <c r="AO125" s="365">
        <v>0</v>
      </c>
      <c r="AP125" s="365">
        <v>0</v>
      </c>
      <c r="AQ125" s="492">
        <v>0</v>
      </c>
      <c r="AR125" s="424"/>
      <c r="AS125" s="424"/>
      <c r="AT125" s="239"/>
      <c r="AU125" s="108"/>
      <c r="AV125" s="101">
        <v>0</v>
      </c>
      <c r="AW125" s="437"/>
      <c r="AX125" s="239"/>
      <c r="AY125" s="472"/>
      <c r="AZ125" s="300">
        <v>0</v>
      </c>
      <c r="BA125" s="390"/>
      <c r="BB125" s="213">
        <v>0</v>
      </c>
      <c r="BC125" s="109"/>
      <c r="BD125" s="249"/>
      <c r="BE125" s="249"/>
      <c r="BF125" s="249"/>
      <c r="BG125" s="249"/>
      <c r="BH125" s="249"/>
      <c r="BI125" s="249"/>
      <c r="BJ125" s="249"/>
      <c r="BK125" s="249"/>
      <c r="BL125" s="249"/>
      <c r="BM125" s="249"/>
      <c r="BN125" s="249"/>
      <c r="BO125" s="249"/>
      <c r="BP125" s="249"/>
      <c r="BQ125" s="249"/>
      <c r="BR125" s="249"/>
      <c r="BS125" s="249"/>
      <c r="BT125" s="249"/>
      <c r="BU125" s="249"/>
      <c r="BV125" s="249"/>
      <c r="BW125" s="249"/>
      <c r="BX125" s="249"/>
      <c r="BY125" s="249"/>
    </row>
    <row r="126" spans="1:77" ht="15" customHeight="1" x14ac:dyDescent="0.25">
      <c r="A126" s="1" t="s">
        <v>178</v>
      </c>
      <c r="C126" s="4"/>
      <c r="D126" s="174"/>
      <c r="E126" s="38"/>
      <c r="F126" s="109"/>
      <c r="G126" s="109">
        <v>0</v>
      </c>
      <c r="H126" s="109">
        <v>0</v>
      </c>
      <c r="I126" s="109">
        <v>0</v>
      </c>
      <c r="J126" s="109">
        <v>0</v>
      </c>
      <c r="K126" s="109">
        <v>0</v>
      </c>
      <c r="L126" s="109">
        <v>0</v>
      </c>
      <c r="M126" s="109">
        <v>0</v>
      </c>
      <c r="N126" s="239"/>
      <c r="O126" s="184">
        <v>0</v>
      </c>
      <c r="P126" s="184"/>
      <c r="Q126" s="109">
        <v>0</v>
      </c>
      <c r="R126" s="104">
        <v>0</v>
      </c>
      <c r="S126" s="185"/>
      <c r="T126" s="97"/>
      <c r="U126" s="109"/>
      <c r="V126" s="109"/>
      <c r="W126" s="109"/>
      <c r="X126" s="109"/>
      <c r="Y126" s="109"/>
      <c r="Z126" s="109"/>
      <c r="AA126" s="109"/>
      <c r="AB126" s="109"/>
      <c r="AC126" s="109"/>
      <c r="AD126" s="364"/>
      <c r="AE126" s="434"/>
      <c r="AF126" s="109"/>
      <c r="AG126" s="109"/>
      <c r="AH126" s="109"/>
      <c r="AI126" s="109"/>
      <c r="AJ126" s="109"/>
      <c r="AK126" s="109"/>
      <c r="AL126" s="109"/>
      <c r="AM126" s="493">
        <v>0</v>
      </c>
      <c r="AN126" s="493"/>
      <c r="AO126" s="365">
        <v>0</v>
      </c>
      <c r="AP126" s="365">
        <v>0</v>
      </c>
      <c r="AQ126" s="97"/>
      <c r="AR126" s="109"/>
      <c r="AS126" s="109"/>
      <c r="AT126" s="109"/>
      <c r="AU126" s="436">
        <v>0</v>
      </c>
      <c r="AV126" s="239">
        <v>0</v>
      </c>
      <c r="AW126" s="367"/>
      <c r="AX126" s="109"/>
      <c r="AY126" s="368"/>
      <c r="AZ126" s="300">
        <v>0</v>
      </c>
      <c r="BA126" s="390"/>
      <c r="BB126" s="110">
        <v>0</v>
      </c>
      <c r="BC126" s="109"/>
      <c r="BD126" s="249"/>
      <c r="BE126" s="249"/>
      <c r="BF126" s="249"/>
      <c r="BG126" s="249"/>
      <c r="BH126" s="249"/>
      <c r="BI126" s="249"/>
      <c r="BJ126" s="249"/>
      <c r="BK126" s="249"/>
      <c r="BL126" s="249"/>
      <c r="BM126" s="249"/>
      <c r="BN126" s="249"/>
      <c r="BO126" s="249"/>
      <c r="BP126" s="249"/>
      <c r="BQ126" s="249"/>
      <c r="BR126" s="249"/>
      <c r="BS126" s="249"/>
      <c r="BT126" s="249"/>
      <c r="BU126" s="249"/>
      <c r="BV126" s="249"/>
      <c r="BW126" s="249"/>
      <c r="BX126" s="249"/>
      <c r="BY126" s="249"/>
    </row>
    <row r="127" spans="1:77" ht="9" customHeight="1" x14ac:dyDescent="0.25">
      <c r="C127" s="4"/>
      <c r="D127" s="2"/>
      <c r="E127" s="38"/>
      <c r="F127" s="109"/>
      <c r="G127" s="109"/>
      <c r="H127" s="109"/>
      <c r="I127" s="109"/>
      <c r="J127" s="109"/>
      <c r="K127" s="109"/>
      <c r="L127" s="109"/>
      <c r="M127" s="109"/>
      <c r="N127" s="239"/>
      <c r="O127" s="184"/>
      <c r="P127" s="184"/>
      <c r="Q127" s="109"/>
      <c r="R127" s="104"/>
      <c r="S127" s="185"/>
      <c r="T127" s="97"/>
      <c r="U127" s="109"/>
      <c r="V127" s="109"/>
      <c r="W127" s="109"/>
      <c r="X127" s="109"/>
      <c r="Y127" s="109"/>
      <c r="Z127" s="109"/>
      <c r="AA127" s="109"/>
      <c r="AB127" s="109"/>
      <c r="AC127" s="109"/>
      <c r="AD127" s="364"/>
      <c r="AE127" s="434"/>
      <c r="AF127" s="109"/>
      <c r="AG127" s="109"/>
      <c r="AH127" s="109"/>
      <c r="AI127" s="109"/>
      <c r="AJ127" s="109"/>
      <c r="AK127" s="109"/>
      <c r="AL127" s="109"/>
      <c r="AM127" s="493"/>
      <c r="AN127" s="493"/>
      <c r="AO127" s="365"/>
      <c r="AP127" s="365"/>
      <c r="AQ127" s="97"/>
      <c r="AR127" s="109"/>
      <c r="AS127" s="109"/>
      <c r="AT127" s="109"/>
      <c r="AU127" s="436"/>
      <c r="AV127" s="239"/>
      <c r="AW127" s="367"/>
      <c r="AX127" s="109"/>
      <c r="AY127" s="109"/>
      <c r="AZ127" s="300"/>
      <c r="BA127" s="390"/>
      <c r="BB127" s="110"/>
      <c r="BC127" s="109"/>
      <c r="BD127" s="249"/>
      <c r="BE127" s="249"/>
      <c r="BF127" s="249"/>
      <c r="BG127" s="249"/>
      <c r="BH127" s="249"/>
      <c r="BI127" s="249"/>
      <c r="BJ127" s="249"/>
      <c r="BK127" s="249"/>
      <c r="BL127" s="249"/>
      <c r="BM127" s="249"/>
      <c r="BN127" s="249"/>
      <c r="BO127" s="249"/>
      <c r="BP127" s="249"/>
      <c r="BQ127" s="249"/>
      <c r="BR127" s="249"/>
      <c r="BS127" s="249"/>
      <c r="BT127" s="249"/>
      <c r="BU127" s="249"/>
      <c r="BV127" s="249"/>
      <c r="BW127" s="249"/>
      <c r="BX127" s="249"/>
      <c r="BY127" s="249"/>
    </row>
    <row r="128" spans="1:77" s="489" customFormat="1" ht="29.25" customHeight="1" x14ac:dyDescent="0.4">
      <c r="A128" s="191" t="s">
        <v>179</v>
      </c>
      <c r="B128" s="473"/>
      <c r="C128" s="474"/>
      <c r="D128" s="475"/>
      <c r="E128" s="494"/>
      <c r="F128" s="204"/>
      <c r="G128" s="204">
        <v>-7083.3734292650024</v>
      </c>
      <c r="H128" s="204">
        <v>0</v>
      </c>
      <c r="I128" s="204">
        <v>-5294.4583706305621</v>
      </c>
      <c r="J128" s="204">
        <v>-23.332202899997842</v>
      </c>
      <c r="K128" s="204">
        <v>0</v>
      </c>
      <c r="L128" s="204">
        <v>-2759.545882665082</v>
      </c>
      <c r="M128" s="204">
        <v>0</v>
      </c>
      <c r="N128" s="204">
        <v>0</v>
      </c>
      <c r="O128" s="477">
        <v>0</v>
      </c>
      <c r="P128" s="477">
        <v>0</v>
      </c>
      <c r="Q128" s="204">
        <v>-434.2260397</v>
      </c>
      <c r="R128" s="478">
        <v>-15594.935925160647</v>
      </c>
      <c r="S128" s="479"/>
      <c r="T128" s="480">
        <v>-1246.0342556999997</v>
      </c>
      <c r="U128" s="495">
        <v>-4426.2871576999969</v>
      </c>
      <c r="V128" s="204">
        <v>0</v>
      </c>
      <c r="W128" s="204">
        <v>-1003.6526571000001</v>
      </c>
      <c r="X128" s="204">
        <v>-194.69613500000006</v>
      </c>
      <c r="Y128" s="204">
        <v>1.5E-6</v>
      </c>
      <c r="Z128" s="204">
        <v>0</v>
      </c>
      <c r="AA128" s="204">
        <v>475.32589870000226</v>
      </c>
      <c r="AB128" s="204">
        <v>8398.2013816999988</v>
      </c>
      <c r="AC128" s="204">
        <v>13061.405447100002</v>
      </c>
      <c r="AD128" s="481">
        <v>15064.262523500011</v>
      </c>
      <c r="AE128" s="482">
        <v>-73243.754130269343</v>
      </c>
      <c r="AF128" s="204">
        <v>-73243.754130269343</v>
      </c>
      <c r="AG128" s="204">
        <v>0</v>
      </c>
      <c r="AH128" s="204">
        <v>-3471.7262593999999</v>
      </c>
      <c r="AI128" s="204">
        <v>1058.294731800001</v>
      </c>
      <c r="AJ128" s="204">
        <v>2.8000000000000003E-6</v>
      </c>
      <c r="AK128" s="204">
        <v>35118.091095421107</v>
      </c>
      <c r="AL128" s="204">
        <v>-2580.1605352999991</v>
      </c>
      <c r="AM128" s="204">
        <v>-1417.1294126</v>
      </c>
      <c r="AN128" s="204">
        <v>0</v>
      </c>
      <c r="AO128" s="483">
        <v>-44536.384507548239</v>
      </c>
      <c r="AP128" s="483">
        <v>-45067.057909208881</v>
      </c>
      <c r="AQ128" s="484">
        <v>5458.9549999999999</v>
      </c>
      <c r="AR128" s="204">
        <v>3552.8926208393345</v>
      </c>
      <c r="AS128" s="204">
        <v>-2.1000000000000001E-2</v>
      </c>
      <c r="AT128" s="204">
        <v>3552.8716208393344</v>
      </c>
      <c r="AU128" s="204">
        <v>4398.8135862887984</v>
      </c>
      <c r="AV128" s="204">
        <v>93.162613100000073</v>
      </c>
      <c r="AW128" s="485">
        <v>11.321943364141788</v>
      </c>
      <c r="AX128" s="204">
        <v>0</v>
      </c>
      <c r="AY128" s="204">
        <v>0</v>
      </c>
      <c r="AZ128" s="486">
        <v>8056.1697635922737</v>
      </c>
      <c r="BA128" s="487"/>
      <c r="BB128" s="488">
        <v>-37010.888145616605</v>
      </c>
      <c r="BC128" s="487"/>
      <c r="BD128" s="487"/>
      <c r="BE128" s="487"/>
      <c r="BF128" s="487"/>
      <c r="BG128" s="487"/>
      <c r="BH128" s="487"/>
      <c r="BI128" s="487"/>
      <c r="BJ128" s="487"/>
      <c r="BK128" s="487"/>
      <c r="BL128" s="487"/>
      <c r="BM128" s="487"/>
      <c r="BN128" s="487"/>
      <c r="BO128" s="487"/>
      <c r="BP128" s="487"/>
      <c r="BQ128" s="487"/>
      <c r="BR128" s="487"/>
      <c r="BS128" s="487"/>
      <c r="BT128" s="487"/>
      <c r="BU128" s="487"/>
      <c r="BV128" s="487"/>
      <c r="BW128" s="487"/>
      <c r="BX128" s="487"/>
      <c r="BY128" s="487"/>
    </row>
    <row r="129" spans="1:77" s="111" customFormat="1" ht="14.25" customHeight="1" x14ac:dyDescent="0.25">
      <c r="C129" s="122"/>
      <c r="E129" s="136"/>
      <c r="F129" s="130"/>
      <c r="G129" s="130"/>
      <c r="H129" s="130"/>
      <c r="I129" s="130"/>
      <c r="J129" s="130"/>
      <c r="K129" s="130"/>
      <c r="L129" s="130"/>
      <c r="M129" s="130"/>
      <c r="N129" s="130"/>
      <c r="O129" s="134"/>
      <c r="P129" s="134"/>
      <c r="Q129" s="130"/>
      <c r="R129" s="137"/>
      <c r="S129" s="128"/>
      <c r="T129" s="129"/>
      <c r="U129" s="130"/>
      <c r="V129" s="130"/>
      <c r="W129" s="130"/>
      <c r="X129" s="130"/>
      <c r="Y129" s="130"/>
      <c r="Z129" s="130"/>
      <c r="AA129" s="130"/>
      <c r="AB129" s="130"/>
      <c r="AC129" s="130"/>
      <c r="AD129" s="137"/>
      <c r="AE129" s="128"/>
      <c r="AF129" s="130"/>
      <c r="AG129" s="130"/>
      <c r="AH129" s="130"/>
      <c r="AI129" s="130"/>
      <c r="AJ129" s="130"/>
      <c r="AK129" s="130"/>
      <c r="AL129" s="130"/>
      <c r="AM129" s="400"/>
      <c r="AN129" s="400"/>
      <c r="AO129" s="307"/>
      <c r="AP129" s="496"/>
      <c r="AQ129" s="400"/>
      <c r="AR129" s="400"/>
      <c r="AS129" s="400"/>
      <c r="AT129" s="400"/>
      <c r="AU129" s="130"/>
      <c r="AV129" s="130"/>
      <c r="AW129" s="497"/>
      <c r="AX129" s="400"/>
      <c r="AY129" s="498"/>
      <c r="AZ129" s="307"/>
      <c r="BA129" s="369"/>
      <c r="BB129" s="456"/>
      <c r="BC129" s="400"/>
      <c r="BD129" s="400"/>
      <c r="BE129" s="400"/>
      <c r="BF129" s="400"/>
      <c r="BG129" s="400"/>
      <c r="BH129" s="400"/>
      <c r="BI129" s="400"/>
      <c r="BJ129" s="400"/>
      <c r="BK129" s="400"/>
      <c r="BL129" s="400"/>
      <c r="BM129" s="400"/>
      <c r="BN129" s="400"/>
      <c r="BO129" s="400"/>
      <c r="BP129" s="400"/>
      <c r="BQ129" s="400"/>
      <c r="BR129" s="400"/>
      <c r="BS129" s="400"/>
      <c r="BT129" s="400"/>
      <c r="BU129" s="400"/>
      <c r="BV129" s="400"/>
      <c r="BW129" s="400"/>
      <c r="BX129" s="400"/>
      <c r="BY129" s="400"/>
    </row>
    <row r="130" spans="1:77" s="111" customFormat="1" ht="6.75" customHeight="1" x14ac:dyDescent="0.25">
      <c r="C130" s="122"/>
      <c r="E130" s="136"/>
      <c r="F130" s="130"/>
      <c r="G130" s="130"/>
      <c r="H130" s="130"/>
      <c r="I130" s="130"/>
      <c r="J130" s="130"/>
      <c r="K130" s="130"/>
      <c r="L130" s="130"/>
      <c r="M130" s="130"/>
      <c r="N130" s="130"/>
      <c r="O130" s="134"/>
      <c r="P130" s="134"/>
      <c r="Q130" s="130"/>
      <c r="R130" s="137"/>
      <c r="S130" s="128"/>
      <c r="T130" s="129"/>
      <c r="U130" s="130"/>
      <c r="V130" s="130"/>
      <c r="W130" s="130"/>
      <c r="X130" s="130"/>
      <c r="Y130" s="130"/>
      <c r="Z130" s="130"/>
      <c r="AA130" s="130"/>
      <c r="AB130" s="130"/>
      <c r="AC130" s="130"/>
      <c r="AD130" s="213"/>
      <c r="AE130" s="128"/>
      <c r="AF130" s="130"/>
      <c r="AG130" s="388"/>
      <c r="AH130" s="388"/>
      <c r="AI130" s="388"/>
      <c r="AJ130" s="388"/>
      <c r="AK130" s="388"/>
      <c r="AL130" s="388"/>
      <c r="AM130" s="499"/>
      <c r="AN130" s="499"/>
      <c r="AO130" s="307"/>
      <c r="AP130" s="307"/>
      <c r="AQ130" s="117"/>
      <c r="AR130" s="400"/>
      <c r="AS130" s="400"/>
      <c r="AT130" s="400"/>
      <c r="AU130" s="130"/>
      <c r="AV130" s="130"/>
      <c r="AW130" s="497"/>
      <c r="AX130" s="400"/>
      <c r="AY130" s="400"/>
      <c r="AZ130" s="307"/>
      <c r="BA130" s="369"/>
      <c r="BB130" s="456"/>
      <c r="BC130" s="400"/>
      <c r="BD130" s="400"/>
      <c r="BE130" s="400"/>
      <c r="BF130" s="400"/>
      <c r="BG130" s="400"/>
      <c r="BH130" s="400"/>
      <c r="BI130" s="400"/>
      <c r="BJ130" s="400"/>
      <c r="BK130" s="400"/>
      <c r="BL130" s="400"/>
      <c r="BM130" s="400"/>
      <c r="BN130" s="400"/>
      <c r="BO130" s="400"/>
      <c r="BP130" s="400"/>
      <c r="BQ130" s="400"/>
      <c r="BR130" s="400"/>
      <c r="BS130" s="400"/>
      <c r="BT130" s="400"/>
      <c r="BU130" s="400"/>
      <c r="BV130" s="400"/>
      <c r="BW130" s="400"/>
      <c r="BX130" s="400"/>
      <c r="BY130" s="400"/>
    </row>
    <row r="131" spans="1:77" s="489" customFormat="1" ht="29.25" customHeight="1" x14ac:dyDescent="0.4">
      <c r="A131" s="191" t="s">
        <v>180</v>
      </c>
      <c r="B131" s="473"/>
      <c r="C131" s="474"/>
      <c r="D131" s="475"/>
      <c r="E131" s="476"/>
      <c r="F131" s="495"/>
      <c r="G131" s="495"/>
      <c r="H131" s="495"/>
      <c r="I131" s="204"/>
      <c r="J131" s="204">
        <v>0</v>
      </c>
      <c r="K131" s="204"/>
      <c r="L131" s="204"/>
      <c r="M131" s="204"/>
      <c r="N131" s="204"/>
      <c r="O131" s="477"/>
      <c r="P131" s="477">
        <v>0</v>
      </c>
      <c r="Q131" s="204">
        <v>0</v>
      </c>
      <c r="R131" s="478">
        <v>0</v>
      </c>
      <c r="S131" s="479"/>
      <c r="T131" s="480">
        <v>0</v>
      </c>
      <c r="U131" s="204">
        <v>0</v>
      </c>
      <c r="V131" s="204">
        <v>0</v>
      </c>
      <c r="W131" s="204">
        <v>0</v>
      </c>
      <c r="X131" s="204">
        <v>27.021999999999998</v>
      </c>
      <c r="Y131" s="204">
        <v>0</v>
      </c>
      <c r="Z131" s="204">
        <v>0</v>
      </c>
      <c r="AA131" s="204">
        <v>0</v>
      </c>
      <c r="AB131" s="204">
        <v>0</v>
      </c>
      <c r="AC131" s="204">
        <v>0</v>
      </c>
      <c r="AD131" s="481">
        <v>27.021999999999998</v>
      </c>
      <c r="AE131" s="482">
        <v>0</v>
      </c>
      <c r="AF131" s="204">
        <v>11.275</v>
      </c>
      <c r="AG131" s="204"/>
      <c r="AH131" s="204">
        <v>0</v>
      </c>
      <c r="AI131" s="204">
        <v>0</v>
      </c>
      <c r="AJ131" s="204">
        <v>0</v>
      </c>
      <c r="AK131" s="204">
        <v>0</v>
      </c>
      <c r="AL131" s="204">
        <v>0</v>
      </c>
      <c r="AM131" s="204">
        <v>0</v>
      </c>
      <c r="AN131" s="204">
        <v>0</v>
      </c>
      <c r="AO131" s="483">
        <v>11.275</v>
      </c>
      <c r="AP131" s="483">
        <v>38.296999999999997</v>
      </c>
      <c r="AQ131" s="484">
        <v>0</v>
      </c>
      <c r="AR131" s="204">
        <v>0</v>
      </c>
      <c r="AS131" s="204"/>
      <c r="AT131" s="204">
        <v>0</v>
      </c>
      <c r="AU131" s="204">
        <v>0</v>
      </c>
      <c r="AV131" s="204">
        <v>0</v>
      </c>
      <c r="AW131" s="485"/>
      <c r="AX131" s="204">
        <v>0</v>
      </c>
      <c r="AY131" s="204">
        <v>0</v>
      </c>
      <c r="AZ131" s="486">
        <v>0</v>
      </c>
      <c r="BA131" s="487"/>
      <c r="BB131" s="488">
        <v>38.296999999999997</v>
      </c>
      <c r="BC131" s="487"/>
      <c r="BD131" s="487"/>
      <c r="BE131" s="487"/>
      <c r="BF131" s="487"/>
      <c r="BG131" s="487"/>
      <c r="BH131" s="487"/>
      <c r="BI131" s="487"/>
      <c r="BJ131" s="487"/>
      <c r="BK131" s="487"/>
      <c r="BL131" s="487"/>
      <c r="BM131" s="487"/>
      <c r="BN131" s="487"/>
      <c r="BO131" s="487"/>
      <c r="BP131" s="487"/>
      <c r="BQ131" s="487"/>
      <c r="BR131" s="487"/>
      <c r="BS131" s="487"/>
      <c r="BT131" s="487"/>
      <c r="BU131" s="487"/>
      <c r="BV131" s="487"/>
      <c r="BW131" s="487"/>
      <c r="BX131" s="487"/>
      <c r="BY131" s="487"/>
    </row>
    <row r="132" spans="1:77" s="111" customFormat="1" ht="6.75" customHeight="1" x14ac:dyDescent="0.25">
      <c r="C132" s="122"/>
      <c r="E132" s="136"/>
      <c r="F132" s="130"/>
      <c r="G132" s="130"/>
      <c r="H132" s="130"/>
      <c r="I132" s="130"/>
      <c r="J132" s="130"/>
      <c r="K132" s="130"/>
      <c r="L132" s="130"/>
      <c r="M132" s="130"/>
      <c r="N132" s="130"/>
      <c r="O132" s="134"/>
      <c r="P132" s="134"/>
      <c r="Q132" s="130"/>
      <c r="R132" s="137"/>
      <c r="S132" s="128"/>
      <c r="T132" s="129"/>
      <c r="U132" s="130"/>
      <c r="V132" s="130"/>
      <c r="W132" s="130"/>
      <c r="X132" s="130"/>
      <c r="Y132" s="130"/>
      <c r="Z132" s="130"/>
      <c r="AA132" s="130"/>
      <c r="AB132" s="130"/>
      <c r="AC132" s="130"/>
      <c r="AD132" s="137"/>
      <c r="AE132" s="128"/>
      <c r="AF132" s="130"/>
      <c r="AG132" s="130"/>
      <c r="AH132" s="130"/>
      <c r="AI132" s="130"/>
      <c r="AJ132" s="130"/>
      <c r="AK132" s="130"/>
      <c r="AL132" s="130"/>
      <c r="AM132" s="400"/>
      <c r="AN132" s="400"/>
      <c r="AO132" s="307"/>
      <c r="AP132" s="307"/>
      <c r="AQ132" s="117"/>
      <c r="AR132" s="400"/>
      <c r="AS132" s="400"/>
      <c r="AT132" s="400"/>
      <c r="AU132" s="130"/>
      <c r="AV132" s="130"/>
      <c r="AW132" s="497"/>
      <c r="AX132" s="400"/>
      <c r="AY132" s="400"/>
      <c r="AZ132" s="307"/>
      <c r="BA132" s="369"/>
      <c r="BB132" s="456"/>
      <c r="BC132" s="400"/>
      <c r="BD132" s="400"/>
      <c r="BE132" s="400"/>
      <c r="BF132" s="400"/>
      <c r="BG132" s="400"/>
      <c r="BH132" s="400"/>
      <c r="BI132" s="400"/>
      <c r="BJ132" s="400"/>
      <c r="BK132" s="400"/>
      <c r="BL132" s="400"/>
      <c r="BM132" s="400"/>
      <c r="BN132" s="400"/>
      <c r="BO132" s="400"/>
      <c r="BP132" s="400"/>
      <c r="BQ132" s="400"/>
      <c r="BR132" s="400"/>
      <c r="BS132" s="400"/>
      <c r="BT132" s="400"/>
      <c r="BU132" s="400"/>
      <c r="BV132" s="400"/>
      <c r="BW132" s="400"/>
      <c r="BX132" s="400"/>
      <c r="BY132" s="400"/>
    </row>
    <row r="133" spans="1:77" s="489" customFormat="1" ht="29.25" customHeight="1" x14ac:dyDescent="0.4">
      <c r="A133" s="191" t="s">
        <v>181</v>
      </c>
      <c r="B133" s="473"/>
      <c r="C133" s="474"/>
      <c r="D133" s="475"/>
      <c r="E133" s="476"/>
      <c r="F133" s="204"/>
      <c r="G133" s="204">
        <v>-7083.3734292650024</v>
      </c>
      <c r="H133" s="204">
        <v>0</v>
      </c>
      <c r="I133" s="204">
        <v>-5294.4583706305621</v>
      </c>
      <c r="J133" s="204">
        <v>-23.332202899997842</v>
      </c>
      <c r="K133" s="204">
        <v>0</v>
      </c>
      <c r="L133" s="204">
        <v>-2759.545882665082</v>
      </c>
      <c r="M133" s="204">
        <v>0</v>
      </c>
      <c r="N133" s="204">
        <v>0</v>
      </c>
      <c r="O133" s="477">
        <v>0</v>
      </c>
      <c r="P133" s="477">
        <v>0</v>
      </c>
      <c r="Q133" s="204">
        <v>-434.2260397</v>
      </c>
      <c r="R133" s="478">
        <v>-15594.935925160647</v>
      </c>
      <c r="S133" s="479"/>
      <c r="T133" s="480">
        <v>-1246.0342556999997</v>
      </c>
      <c r="U133" s="204">
        <v>-4426.2871576999969</v>
      </c>
      <c r="V133" s="204">
        <v>0</v>
      </c>
      <c r="W133" s="204">
        <v>-1003.6526571000001</v>
      </c>
      <c r="X133" s="204">
        <v>-167.67413500000006</v>
      </c>
      <c r="Y133" s="204">
        <v>1.5E-6</v>
      </c>
      <c r="Z133" s="204">
        <v>0</v>
      </c>
      <c r="AA133" s="204">
        <v>475.32589870000226</v>
      </c>
      <c r="AB133" s="204">
        <v>8398.2013816999988</v>
      </c>
      <c r="AC133" s="204">
        <v>13061.405447100002</v>
      </c>
      <c r="AD133" s="481">
        <v>15091.284523500011</v>
      </c>
      <c r="AE133" s="482">
        <v>-73243.754130269343</v>
      </c>
      <c r="AF133" s="204">
        <v>-73232.479130269348</v>
      </c>
      <c r="AG133" s="204">
        <v>0</v>
      </c>
      <c r="AH133" s="204">
        <v>-3471.7262593999999</v>
      </c>
      <c r="AI133" s="204">
        <v>1058.294731800001</v>
      </c>
      <c r="AJ133" s="204">
        <v>2.8000000000000003E-6</v>
      </c>
      <c r="AK133" s="204">
        <v>35118.091095421107</v>
      </c>
      <c r="AL133" s="204">
        <v>-2580.1605352999991</v>
      </c>
      <c r="AM133" s="204">
        <v>-1417.1294126</v>
      </c>
      <c r="AN133" s="204">
        <v>0</v>
      </c>
      <c r="AO133" s="483">
        <v>-44525.109507548237</v>
      </c>
      <c r="AP133" s="483">
        <v>-45028.760909208882</v>
      </c>
      <c r="AQ133" s="484">
        <v>5458.9549999999999</v>
      </c>
      <c r="AR133" s="204">
        <v>3552.8926208393345</v>
      </c>
      <c r="AS133" s="204">
        <v>-2.1000000000000001E-2</v>
      </c>
      <c r="AT133" s="204">
        <v>3552.8716208393344</v>
      </c>
      <c r="AU133" s="204">
        <v>4398.8135862887984</v>
      </c>
      <c r="AV133" s="204">
        <v>93.162613100000073</v>
      </c>
      <c r="AW133" s="485">
        <v>11.321943364141788</v>
      </c>
      <c r="AX133" s="204">
        <v>0</v>
      </c>
      <c r="AY133" s="204">
        <v>0</v>
      </c>
      <c r="AZ133" s="486">
        <v>8056.1697635922737</v>
      </c>
      <c r="BA133" s="487"/>
      <c r="BB133" s="488">
        <v>-36972.591145616607</v>
      </c>
      <c r="BC133" s="487"/>
      <c r="BD133" s="487"/>
      <c r="BE133" s="487"/>
      <c r="BF133" s="487"/>
      <c r="BG133" s="487"/>
      <c r="BH133" s="487"/>
      <c r="BI133" s="487"/>
      <c r="BJ133" s="487"/>
      <c r="BK133" s="487"/>
      <c r="BL133" s="487"/>
      <c r="BM133" s="487"/>
      <c r="BN133" s="487"/>
      <c r="BO133" s="487"/>
      <c r="BP133" s="487"/>
      <c r="BQ133" s="487"/>
      <c r="BR133" s="487"/>
      <c r="BS133" s="487"/>
      <c r="BT133" s="487"/>
      <c r="BU133" s="487"/>
      <c r="BV133" s="487"/>
      <c r="BW133" s="487"/>
      <c r="BX133" s="487"/>
      <c r="BY133" s="487"/>
    </row>
    <row r="134" spans="1:77" s="113" customFormat="1" ht="13.5" customHeight="1" x14ac:dyDescent="0.25">
      <c r="A134" s="500" t="s">
        <v>182</v>
      </c>
      <c r="B134" s="500"/>
      <c r="C134" s="501"/>
      <c r="D134" s="500"/>
      <c r="E134" s="502"/>
      <c r="F134" s="503"/>
      <c r="G134" s="503"/>
      <c r="H134" s="503"/>
      <c r="I134" s="503"/>
      <c r="J134" s="503"/>
      <c r="K134" s="503"/>
      <c r="L134" s="503"/>
      <c r="M134" s="503"/>
      <c r="N134" s="503"/>
      <c r="O134" s="413"/>
      <c r="P134" s="413"/>
      <c r="Q134" s="503"/>
      <c r="R134" s="504"/>
      <c r="S134" s="128"/>
      <c r="T134" s="505"/>
      <c r="U134" s="503"/>
      <c r="V134" s="503"/>
      <c r="W134" s="503"/>
      <c r="X134" s="503"/>
      <c r="Y134" s="503"/>
      <c r="Z134" s="503"/>
      <c r="AA134" s="503"/>
      <c r="AB134" s="503"/>
      <c r="AC134" s="503"/>
      <c r="AD134" s="504"/>
      <c r="AE134" s="506"/>
      <c r="AF134" s="503"/>
      <c r="AG134" s="503"/>
      <c r="AH134" s="503"/>
      <c r="AI134" s="503"/>
      <c r="AJ134" s="503"/>
      <c r="AK134" s="503"/>
      <c r="AL134" s="503"/>
      <c r="AM134" s="507"/>
      <c r="AN134" s="507"/>
      <c r="AO134" s="508"/>
      <c r="AP134" s="508"/>
      <c r="AQ134" s="509"/>
      <c r="AR134" s="510"/>
      <c r="AS134" s="511"/>
      <c r="AT134" s="512"/>
      <c r="AU134" s="503"/>
      <c r="AV134" s="503"/>
      <c r="AW134" s="513"/>
      <c r="AX134" s="503"/>
      <c r="AY134" s="514"/>
      <c r="AZ134" s="508"/>
      <c r="BA134" s="369"/>
      <c r="BB134" s="381"/>
      <c r="BC134" s="119"/>
      <c r="BD134" s="119"/>
      <c r="BE134" s="119"/>
      <c r="BF134" s="119"/>
      <c r="BG134" s="119"/>
      <c r="BH134" s="119"/>
      <c r="BI134" s="119"/>
      <c r="BJ134" s="119"/>
      <c r="BK134" s="119"/>
      <c r="BL134" s="119"/>
      <c r="BM134" s="119"/>
      <c r="BN134" s="119"/>
      <c r="BO134" s="119"/>
      <c r="BP134" s="119"/>
      <c r="BQ134" s="119"/>
      <c r="BR134" s="119"/>
      <c r="BS134" s="119"/>
      <c r="BT134" s="119"/>
      <c r="BU134" s="119"/>
      <c r="BV134" s="119"/>
      <c r="BW134" s="119"/>
      <c r="BX134" s="119"/>
      <c r="BY134" s="119"/>
    </row>
    <row r="135" spans="1:77" s="113" customFormat="1" ht="13.5" customHeight="1" x14ac:dyDescent="0.25">
      <c r="A135" s="111" t="s">
        <v>100</v>
      </c>
      <c r="B135" s="111"/>
      <c r="C135" s="122"/>
      <c r="D135" s="111"/>
      <c r="E135" s="136"/>
      <c r="F135" s="130"/>
      <c r="G135" s="130"/>
      <c r="H135" s="130"/>
      <c r="I135" s="130"/>
      <c r="J135" s="130"/>
      <c r="K135" s="130"/>
      <c r="L135" s="130"/>
      <c r="M135" s="130"/>
      <c r="N135" s="130"/>
      <c r="O135" s="134"/>
      <c r="P135" s="134"/>
      <c r="Q135" s="130"/>
      <c r="R135" s="137"/>
      <c r="S135" s="128"/>
      <c r="T135" s="129"/>
      <c r="U135" s="130"/>
      <c r="V135" s="130"/>
      <c r="W135" s="130"/>
      <c r="X135" s="130"/>
      <c r="Y135" s="130"/>
      <c r="Z135" s="130"/>
      <c r="AA135" s="130"/>
      <c r="AB135" s="130"/>
      <c r="AC135" s="130"/>
      <c r="AD135" s="137"/>
      <c r="AE135" s="128"/>
      <c r="AF135" s="130"/>
      <c r="AG135" s="130"/>
      <c r="AH135" s="130"/>
      <c r="AI135" s="130"/>
      <c r="AJ135" s="130"/>
      <c r="AK135" s="130"/>
      <c r="AL135" s="130"/>
      <c r="AM135" s="400"/>
      <c r="AN135" s="400"/>
      <c r="AO135" s="307"/>
      <c r="AP135" s="307"/>
      <c r="AQ135" s="117"/>
      <c r="AR135" s="515"/>
      <c r="AS135" s="119"/>
      <c r="AT135" s="168"/>
      <c r="AU135" s="130"/>
      <c r="AV135" s="130"/>
      <c r="AW135" s="516"/>
      <c r="AX135" s="130"/>
      <c r="AY135" s="243"/>
      <c r="AZ135" s="307"/>
      <c r="BA135" s="369"/>
      <c r="BB135" s="137"/>
      <c r="BC135" s="119"/>
      <c r="BD135" s="119"/>
      <c r="BE135" s="119"/>
      <c r="BF135" s="119"/>
      <c r="BG135" s="119"/>
      <c r="BH135" s="119"/>
      <c r="BI135" s="119"/>
      <c r="BJ135" s="119"/>
      <c r="BK135" s="119"/>
      <c r="BL135" s="119"/>
      <c r="BM135" s="119"/>
      <c r="BN135" s="119"/>
      <c r="BO135" s="119"/>
      <c r="BP135" s="119"/>
      <c r="BQ135" s="119"/>
      <c r="BR135" s="119"/>
      <c r="BS135" s="119"/>
      <c r="BT135" s="119"/>
      <c r="BU135" s="119"/>
      <c r="BV135" s="119"/>
      <c r="BW135" s="119"/>
      <c r="BX135" s="119"/>
      <c r="BY135" s="119"/>
    </row>
    <row r="136" spans="1:77" s="113" customFormat="1" ht="17.25" customHeight="1" x14ac:dyDescent="0.25">
      <c r="A136" s="111"/>
      <c r="B136" s="111"/>
      <c r="C136" s="122"/>
      <c r="D136" s="111"/>
      <c r="E136" s="136"/>
      <c r="F136" s="130"/>
      <c r="G136" s="130"/>
      <c r="H136" s="130"/>
      <c r="I136" s="130"/>
      <c r="J136" s="130"/>
      <c r="K136" s="130"/>
      <c r="L136" s="130"/>
      <c r="M136" s="130"/>
      <c r="N136" s="130"/>
      <c r="O136" s="134"/>
      <c r="P136" s="134"/>
      <c r="Q136" s="130"/>
      <c r="R136" s="137"/>
      <c r="S136" s="128"/>
      <c r="T136" s="129"/>
      <c r="U136" s="130"/>
      <c r="V136" s="130"/>
      <c r="W136" s="130"/>
      <c r="X136" s="130"/>
      <c r="Y136" s="130"/>
      <c r="Z136" s="130"/>
      <c r="AA136" s="130"/>
      <c r="AB136" s="130"/>
      <c r="AC136" s="130"/>
      <c r="AD136" s="137"/>
      <c r="AE136" s="128"/>
      <c r="AF136" s="130"/>
      <c r="AG136" s="130"/>
      <c r="AH136" s="130"/>
      <c r="AI136" s="130"/>
      <c r="AJ136" s="130"/>
      <c r="AK136" s="130"/>
      <c r="AL136" s="130"/>
      <c r="AM136" s="400"/>
      <c r="AN136" s="400"/>
      <c r="AO136" s="307"/>
      <c r="AP136" s="307"/>
      <c r="AQ136" s="117"/>
      <c r="AR136" s="515"/>
      <c r="AS136" s="119"/>
      <c r="AT136" s="515"/>
      <c r="AU136" s="130"/>
      <c r="AV136" s="130"/>
      <c r="AW136" s="406"/>
      <c r="AX136" s="119"/>
      <c r="AY136" s="166"/>
      <c r="AZ136" s="307"/>
      <c r="BA136" s="369"/>
      <c r="BB136" s="110"/>
      <c r="BC136" s="119"/>
      <c r="BD136" s="119"/>
      <c r="BE136" s="119"/>
      <c r="BF136" s="119"/>
      <c r="BG136" s="119"/>
      <c r="BH136" s="119"/>
      <c r="BI136" s="119"/>
      <c r="BJ136" s="119"/>
      <c r="BK136" s="119"/>
      <c r="BL136" s="119"/>
      <c r="BM136" s="119"/>
      <c r="BN136" s="119"/>
      <c r="BO136" s="119"/>
      <c r="BP136" s="119"/>
      <c r="BQ136" s="119"/>
      <c r="BR136" s="119"/>
      <c r="BS136" s="119"/>
      <c r="BT136" s="119"/>
      <c r="BU136" s="119"/>
      <c r="BV136" s="119"/>
      <c r="BW136" s="119"/>
      <c r="BX136" s="119"/>
      <c r="BY136" s="119"/>
    </row>
    <row r="137" spans="1:77" ht="15" customHeight="1" x14ac:dyDescent="0.25">
      <c r="A137" s="1" t="s">
        <v>183</v>
      </c>
      <c r="C137" s="4"/>
      <c r="E137" s="38"/>
      <c r="F137" s="239"/>
      <c r="G137" s="239">
        <v>0</v>
      </c>
      <c r="H137" s="239">
        <v>0</v>
      </c>
      <c r="I137" s="239">
        <v>0</v>
      </c>
      <c r="J137" s="239">
        <v>0</v>
      </c>
      <c r="K137" s="239">
        <v>0</v>
      </c>
      <c r="L137" s="239">
        <v>0</v>
      </c>
      <c r="M137" s="239">
        <v>0</v>
      </c>
      <c r="N137" s="239"/>
      <c r="O137" s="422">
        <v>0</v>
      </c>
      <c r="P137" s="422"/>
      <c r="Q137" s="101"/>
      <c r="R137" s="104">
        <v>0</v>
      </c>
      <c r="S137" s="185"/>
      <c r="T137" s="417">
        <v>0</v>
      </c>
      <c r="U137" s="239">
        <v>0</v>
      </c>
      <c r="V137" s="239">
        <v>0</v>
      </c>
      <c r="W137" s="239">
        <v>0</v>
      </c>
      <c r="X137" s="239">
        <v>134.67700000000002</v>
      </c>
      <c r="Y137" s="239">
        <v>0</v>
      </c>
      <c r="Z137" s="239">
        <v>0</v>
      </c>
      <c r="AA137" s="239">
        <v>0</v>
      </c>
      <c r="AB137" s="239">
        <v>0</v>
      </c>
      <c r="AC137" s="239"/>
      <c r="AD137" s="364">
        <v>134.67700000000002</v>
      </c>
      <c r="AE137" s="438"/>
      <c r="AF137" s="239">
        <v>0</v>
      </c>
      <c r="AG137" s="239"/>
      <c r="AH137" s="239">
        <v>0</v>
      </c>
      <c r="AI137" s="239">
        <v>0</v>
      </c>
      <c r="AJ137" s="239">
        <v>0</v>
      </c>
      <c r="AK137" s="239">
        <v>0</v>
      </c>
      <c r="AL137" s="239">
        <v>0</v>
      </c>
      <c r="AM137" s="239">
        <v>0</v>
      </c>
      <c r="AN137" s="239"/>
      <c r="AO137" s="365">
        <v>0</v>
      </c>
      <c r="AP137" s="365">
        <v>134.67700000000002</v>
      </c>
      <c r="AQ137" s="249">
        <v>0</v>
      </c>
      <c r="AR137" s="116">
        <v>176.67723646351033</v>
      </c>
      <c r="AS137" s="109"/>
      <c r="AT137" s="116">
        <v>176.67723646351033</v>
      </c>
      <c r="AU137" s="436">
        <v>0</v>
      </c>
      <c r="AV137" s="239">
        <v>0</v>
      </c>
      <c r="AW137" s="437">
        <v>0</v>
      </c>
      <c r="AX137" s="116">
        <v>0</v>
      </c>
      <c r="AY137" s="116">
        <v>0</v>
      </c>
      <c r="AZ137" s="300">
        <v>176.67723646351033</v>
      </c>
      <c r="BA137" s="390"/>
      <c r="BB137" s="110">
        <v>311.35423646351035</v>
      </c>
      <c r="BC137" s="109"/>
      <c r="BD137" s="249"/>
      <c r="BE137" s="249"/>
      <c r="BF137" s="249"/>
      <c r="BG137" s="249"/>
      <c r="BH137" s="249"/>
      <c r="BI137" s="249"/>
      <c r="BJ137" s="249"/>
      <c r="BK137" s="249"/>
      <c r="BL137" s="249"/>
      <c r="BM137" s="249"/>
      <c r="BN137" s="249"/>
      <c r="BO137" s="249"/>
      <c r="BP137" s="249"/>
      <c r="BQ137" s="249"/>
      <c r="BR137" s="249"/>
      <c r="BS137" s="249"/>
      <c r="BT137" s="249"/>
      <c r="BU137" s="249"/>
      <c r="BV137" s="249"/>
      <c r="BW137" s="249"/>
      <c r="BX137" s="249"/>
      <c r="BY137" s="249"/>
    </row>
    <row r="138" spans="1:77" ht="9" customHeight="1" x14ac:dyDescent="0.25">
      <c r="E138" s="38"/>
      <c r="F138" s="109"/>
      <c r="G138" s="109"/>
      <c r="H138" s="109"/>
      <c r="I138" s="109"/>
      <c r="J138" s="109"/>
      <c r="K138" s="109"/>
      <c r="L138" s="109"/>
      <c r="M138" s="109"/>
      <c r="N138" s="109"/>
      <c r="O138" s="184"/>
      <c r="P138" s="184"/>
      <c r="Q138" s="109"/>
      <c r="R138" s="110"/>
      <c r="S138" s="185"/>
      <c r="T138" s="97"/>
      <c r="U138" s="109"/>
      <c r="V138" s="109"/>
      <c r="W138" s="109"/>
      <c r="X138" s="109"/>
      <c r="Y138" s="109"/>
      <c r="Z138" s="109"/>
      <c r="AA138" s="109"/>
      <c r="AB138" s="109"/>
      <c r="AC138" s="109"/>
      <c r="AD138" s="188"/>
      <c r="AE138" s="185"/>
      <c r="AF138" s="109"/>
      <c r="AG138" s="109"/>
      <c r="AH138" s="109"/>
      <c r="AI138" s="109"/>
      <c r="AJ138" s="109"/>
      <c r="AK138" s="109"/>
      <c r="AL138" s="109"/>
      <c r="AM138" s="109"/>
      <c r="AN138" s="109"/>
      <c r="AO138" s="306"/>
      <c r="AP138" s="306"/>
      <c r="AQ138" s="97"/>
      <c r="AR138" s="187"/>
      <c r="AS138" s="109"/>
      <c r="AT138" s="187"/>
      <c r="AU138" s="138"/>
      <c r="AV138" s="109"/>
      <c r="AW138" s="367"/>
      <c r="AX138" s="109"/>
      <c r="AY138" s="368"/>
      <c r="AZ138" s="306"/>
      <c r="BA138" s="369"/>
      <c r="BB138" s="110"/>
      <c r="BC138" s="109"/>
      <c r="BD138" s="249"/>
      <c r="BE138" s="249"/>
      <c r="BF138" s="249"/>
      <c r="BG138" s="249"/>
      <c r="BH138" s="249"/>
      <c r="BI138" s="249"/>
      <c r="BJ138" s="249"/>
      <c r="BK138" s="249"/>
      <c r="BL138" s="249"/>
      <c r="BM138" s="249"/>
      <c r="BN138" s="249"/>
      <c r="BO138" s="249"/>
      <c r="BP138" s="249"/>
      <c r="BQ138" s="249"/>
      <c r="BR138" s="249"/>
      <c r="BS138" s="249"/>
      <c r="BT138" s="249"/>
      <c r="BU138" s="249"/>
      <c r="BV138" s="249"/>
      <c r="BW138" s="249"/>
      <c r="BX138" s="249"/>
      <c r="BY138" s="249"/>
    </row>
    <row r="139" spans="1:77" s="530" customFormat="1" ht="28.5" customHeight="1" thickBot="1" x14ac:dyDescent="0.45">
      <c r="A139" s="191" t="s">
        <v>184</v>
      </c>
      <c r="B139" s="517"/>
      <c r="C139" s="517"/>
      <c r="D139" s="518"/>
      <c r="E139" s="489"/>
      <c r="F139" s="519"/>
      <c r="G139" s="519">
        <v>-7083.3734292650024</v>
      </c>
      <c r="H139" s="519">
        <v>0</v>
      </c>
      <c r="I139" s="519">
        <v>-5294.4583706305621</v>
      </c>
      <c r="J139" s="519">
        <v>-23.332202899997842</v>
      </c>
      <c r="K139" s="519">
        <v>0</v>
      </c>
      <c r="L139" s="519">
        <v>-2759.545882665082</v>
      </c>
      <c r="M139" s="519">
        <v>0</v>
      </c>
      <c r="N139" s="519">
        <v>0</v>
      </c>
      <c r="O139" s="519">
        <v>0</v>
      </c>
      <c r="P139" s="519">
        <v>0</v>
      </c>
      <c r="Q139" s="519">
        <v>-434.2260397</v>
      </c>
      <c r="R139" s="520">
        <v>-15594.935925160647</v>
      </c>
      <c r="S139" s="201"/>
      <c r="T139" s="521">
        <v>-1246.0342556999997</v>
      </c>
      <c r="U139" s="519">
        <v>-4426.2871576999969</v>
      </c>
      <c r="V139" s="519">
        <v>0</v>
      </c>
      <c r="W139" s="519">
        <v>-1003.6526571000001</v>
      </c>
      <c r="X139" s="519">
        <v>-32.997135000000043</v>
      </c>
      <c r="Y139" s="519">
        <v>1.5E-6</v>
      </c>
      <c r="Z139" s="519">
        <v>0</v>
      </c>
      <c r="AA139" s="519">
        <v>475.32589870000226</v>
      </c>
      <c r="AB139" s="519">
        <v>8398.2013816999988</v>
      </c>
      <c r="AC139" s="519">
        <v>13061.405447100002</v>
      </c>
      <c r="AD139" s="522">
        <v>15225.961523500011</v>
      </c>
      <c r="AE139" s="523"/>
      <c r="AF139" s="519">
        <v>-73232.479130269348</v>
      </c>
      <c r="AG139" s="519">
        <v>0</v>
      </c>
      <c r="AH139" s="519">
        <v>-3471.7262593999999</v>
      </c>
      <c r="AI139" s="519">
        <v>1058.294731800001</v>
      </c>
      <c r="AJ139" s="519">
        <v>2.8000000000000003E-6</v>
      </c>
      <c r="AK139" s="519">
        <v>35118.091095421107</v>
      </c>
      <c r="AL139" s="519">
        <v>-2580.1605352999991</v>
      </c>
      <c r="AM139" s="519">
        <v>-1417.1294126</v>
      </c>
      <c r="AN139" s="519">
        <v>0</v>
      </c>
      <c r="AO139" s="524">
        <v>-44525.109507548237</v>
      </c>
      <c r="AP139" s="524">
        <v>-44894.083909208879</v>
      </c>
      <c r="AQ139" s="519">
        <v>5458.9549999999999</v>
      </c>
      <c r="AR139" s="519">
        <v>3729.5698573028449</v>
      </c>
      <c r="AS139" s="519">
        <v>-2.1000000000000001E-2</v>
      </c>
      <c r="AT139" s="519">
        <v>3729.5488573028447</v>
      </c>
      <c r="AU139" s="519">
        <v>4398.8135862887984</v>
      </c>
      <c r="AV139" s="519">
        <v>93.162613100000073</v>
      </c>
      <c r="AW139" s="525">
        <v>11.321943364141788</v>
      </c>
      <c r="AX139" s="519">
        <v>0</v>
      </c>
      <c r="AY139" s="519">
        <v>0</v>
      </c>
      <c r="AZ139" s="526">
        <v>8232.8470000557845</v>
      </c>
      <c r="BA139" s="527"/>
      <c r="BB139" s="528">
        <v>-36661.2369091531</v>
      </c>
      <c r="BC139" s="487"/>
      <c r="BD139" s="529"/>
      <c r="BE139" s="529"/>
      <c r="BF139" s="529"/>
      <c r="BG139" s="529"/>
      <c r="BH139" s="529"/>
      <c r="BI139" s="529"/>
      <c r="BJ139" s="529"/>
      <c r="BK139" s="529"/>
      <c r="BL139" s="529"/>
      <c r="BM139" s="529"/>
      <c r="BN139" s="529"/>
      <c r="BO139" s="529"/>
      <c r="BP139" s="529"/>
      <c r="BQ139" s="529"/>
      <c r="BR139" s="529"/>
      <c r="BS139" s="529"/>
      <c r="BT139" s="529"/>
      <c r="BU139" s="529"/>
      <c r="BV139" s="529"/>
      <c r="BW139" s="529"/>
      <c r="BX139" s="529"/>
      <c r="BY139" s="529"/>
    </row>
    <row r="140" spans="1:77" ht="13.8" thickTop="1" x14ac:dyDescent="0.25">
      <c r="L140" s="1" t="s">
        <v>126</v>
      </c>
      <c r="N140" s="1"/>
      <c r="P140" s="3"/>
      <c r="Q140" s="3"/>
      <c r="R140" s="4"/>
      <c r="S140" s="5"/>
      <c r="AR140" s="431"/>
      <c r="AT140" s="431"/>
      <c r="AZ140" s="531"/>
      <c r="BB140" s="532"/>
    </row>
    <row r="141" spans="1:77" ht="12.75" hidden="1" customHeight="1" x14ac:dyDescent="0.25">
      <c r="N141" s="1"/>
      <c r="P141" s="3"/>
      <c r="Q141" s="3"/>
      <c r="R141" s="4"/>
      <c r="S141" s="5"/>
      <c r="AT141" s="431"/>
      <c r="BB141" s="532"/>
    </row>
    <row r="142" spans="1:77" ht="13.5" hidden="1" customHeight="1" x14ac:dyDescent="0.25">
      <c r="C142" s="4"/>
      <c r="D142" s="2"/>
      <c r="E142" s="38"/>
      <c r="F142" s="119"/>
      <c r="G142" s="119"/>
      <c r="H142" s="119"/>
      <c r="I142" s="119"/>
      <c r="J142" s="119"/>
      <c r="K142" s="119"/>
      <c r="L142" s="119"/>
      <c r="M142" s="166"/>
      <c r="N142" s="155"/>
      <c r="O142" s="236"/>
      <c r="P142" s="236"/>
      <c r="Q142" s="236"/>
      <c r="R142" s="104"/>
      <c r="S142" s="120"/>
      <c r="T142" s="117"/>
      <c r="U142" s="119"/>
      <c r="V142" s="119"/>
      <c r="W142" s="119"/>
      <c r="X142" s="119"/>
      <c r="Y142" s="119"/>
      <c r="Z142" s="119"/>
      <c r="AA142" s="119"/>
      <c r="AB142" s="119"/>
      <c r="AC142" s="119"/>
      <c r="AD142" s="213"/>
      <c r="AE142" s="325"/>
      <c r="AF142" s="119"/>
      <c r="AG142" s="119"/>
      <c r="AH142" s="119"/>
      <c r="AI142" s="119"/>
      <c r="AJ142" s="119"/>
      <c r="AK142" s="119"/>
      <c r="AL142" s="119"/>
      <c r="AM142" s="533"/>
      <c r="AN142" s="533"/>
      <c r="AO142" s="300"/>
      <c r="AQ142" s="189"/>
      <c r="AR142" s="190"/>
      <c r="AS142" s="190"/>
      <c r="AT142" s="187"/>
      <c r="AU142" s="294"/>
      <c r="AV142" s="155"/>
      <c r="AW142" s="259"/>
      <c r="AX142" s="259"/>
      <c r="AY142" s="2"/>
      <c r="AZ142" s="300"/>
      <c r="BB142" s="140"/>
      <c r="BC142" s="2"/>
    </row>
    <row r="143" spans="1:77" s="530" customFormat="1" ht="28.5" hidden="1" customHeight="1" x14ac:dyDescent="0.4">
      <c r="A143" s="534" t="s">
        <v>185</v>
      </c>
      <c r="B143" s="475"/>
      <c r="C143" s="535"/>
      <c r="D143" s="475"/>
      <c r="E143" s="536"/>
      <c r="F143" s="537"/>
      <c r="G143" s="195">
        <v>-7083.3734292650024</v>
      </c>
      <c r="H143" s="195"/>
      <c r="I143" s="195">
        <v>-5294.4583706305621</v>
      </c>
      <c r="J143" s="195"/>
      <c r="K143" s="195"/>
      <c r="L143" s="195">
        <v>-2759.545882665082</v>
      </c>
      <c r="M143" s="207">
        <v>0</v>
      </c>
      <c r="N143" s="519">
        <v>0</v>
      </c>
      <c r="O143" s="538">
        <v>0</v>
      </c>
      <c r="P143" s="538">
        <v>0</v>
      </c>
      <c r="Q143" s="538"/>
      <c r="R143" s="522">
        <v>-15594.935925160647</v>
      </c>
      <c r="S143" s="479"/>
      <c r="T143" s="539">
        <v>-1246.0342556999997</v>
      </c>
      <c r="U143" s="519">
        <v>-4426.2871576999969</v>
      </c>
      <c r="V143" s="519">
        <v>0</v>
      </c>
      <c r="W143" s="519"/>
      <c r="X143" s="519"/>
      <c r="Y143" s="519"/>
      <c r="Z143" s="519">
        <v>0</v>
      </c>
      <c r="AA143" s="519">
        <v>475.32589870000226</v>
      </c>
      <c r="AB143" s="519"/>
      <c r="AC143" s="519">
        <v>13061.405447100002</v>
      </c>
      <c r="AD143" s="540">
        <v>15225.961523500011</v>
      </c>
      <c r="AE143" s="541">
        <v>0</v>
      </c>
      <c r="AF143" s="519">
        <v>-73232.479130269348</v>
      </c>
      <c r="AG143" s="519"/>
      <c r="AH143" s="519">
        <v>-3471.7262593999999</v>
      </c>
      <c r="AI143" s="519"/>
      <c r="AJ143" s="519"/>
      <c r="AK143" s="519"/>
      <c r="AL143" s="519">
        <v>-2580.1605352999991</v>
      </c>
      <c r="AM143" s="519">
        <v>-1417.1294126</v>
      </c>
      <c r="AN143" s="519"/>
      <c r="AO143" s="542">
        <v>-44525.109507548237</v>
      </c>
      <c r="AQ143" s="543">
        <v>5458.9549999999999</v>
      </c>
      <c r="AR143" s="544">
        <v>3729.5698573028449</v>
      </c>
      <c r="AS143" s="544">
        <v>-2.1000000000000001E-2</v>
      </c>
      <c r="AT143" s="545">
        <v>3729.5488573028447</v>
      </c>
      <c r="AU143" s="546">
        <v>4398.8135862887984</v>
      </c>
      <c r="AV143" s="519"/>
      <c r="AW143" s="547">
        <v>11.321943364141788</v>
      </c>
      <c r="AX143" s="547"/>
      <c r="AY143" s="548">
        <v>0</v>
      </c>
      <c r="AZ143" s="542">
        <v>8232.8470000557845</v>
      </c>
      <c r="BA143" s="549"/>
      <c r="BB143" s="550">
        <v>-36661.2369091531</v>
      </c>
      <c r="BC143" s="489"/>
    </row>
    <row r="144" spans="1:77" ht="9" hidden="1" customHeight="1" x14ac:dyDescent="0.25">
      <c r="E144" s="38"/>
      <c r="F144" s="2"/>
      <c r="I144" s="2"/>
      <c r="J144" s="2"/>
      <c r="K144" s="2"/>
      <c r="L144" s="2"/>
      <c r="M144" s="2"/>
      <c r="N144" s="2"/>
      <c r="O144" s="96"/>
      <c r="P144" s="96"/>
      <c r="Q144" s="96"/>
      <c r="R144" s="82"/>
      <c r="S144" s="5"/>
      <c r="T144" s="38"/>
      <c r="U144" s="2"/>
      <c r="V144" s="2"/>
      <c r="W144" s="2"/>
      <c r="X144" s="2"/>
      <c r="Y144" s="2"/>
      <c r="Z144" s="2"/>
      <c r="AA144" s="2"/>
      <c r="AB144" s="2"/>
      <c r="AC144" s="2"/>
      <c r="AD144" s="98"/>
      <c r="AE144" s="5"/>
      <c r="AF144" s="2"/>
      <c r="AG144" s="2"/>
      <c r="AH144" s="2"/>
      <c r="AI144" s="2"/>
      <c r="AJ144" s="2"/>
      <c r="AK144" s="2"/>
      <c r="AL144" s="2"/>
      <c r="AM144" s="2"/>
      <c r="AN144" s="2"/>
      <c r="AO144" s="40"/>
      <c r="AQ144" s="189"/>
      <c r="AR144" s="190"/>
      <c r="AS144" s="190"/>
      <c r="AT144" s="187"/>
      <c r="AU144" s="211"/>
      <c r="AV144" s="2"/>
      <c r="AW144" s="259"/>
      <c r="AX144" s="259"/>
      <c r="AY144" s="88"/>
      <c r="AZ144" s="40"/>
      <c r="BB144" s="551"/>
      <c r="BC144" s="38"/>
    </row>
    <row r="145" customFormat="1" ht="12.75" hidden="1" customHeight="1" x14ac:dyDescent="0.25"/>
    <row r="146" customFormat="1" ht="26.25" hidden="1" customHeight="1" x14ac:dyDescent="0.25"/>
    <row r="147" customFormat="1" ht="12.75" hidden="1" customHeight="1" x14ac:dyDescent="0.25"/>
    <row r="148" customFormat="1" x14ac:dyDescent="0.25"/>
    <row r="149" customFormat="1" ht="16.5" customHeigh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300" spans="1:1" x14ac:dyDescent="0.25">
      <c r="A300" s="55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50"/>
  <sheetViews>
    <sheetView showGridLines="0" zoomScale="65" workbookViewId="0"/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39.6640625" style="1" customWidth="1"/>
    <col min="4" max="4" width="10.6640625" style="1" customWidth="1"/>
    <col min="5" max="5" width="0.44140625" style="1" customWidth="1"/>
    <col min="6" max="6" width="15.88671875" style="2" hidden="1" customWidth="1"/>
    <col min="7" max="8" width="18.44140625" style="2" customWidth="1"/>
    <col min="9" max="9" width="17.5546875" style="1" customWidth="1"/>
    <col min="10" max="10" width="16" style="1" customWidth="1"/>
    <col min="11" max="11" width="11.6640625" style="1" hidden="1" customWidth="1"/>
    <col min="12" max="12" width="17.5546875" style="1" customWidth="1"/>
    <col min="13" max="13" width="19" style="1" hidden="1" customWidth="1"/>
    <col min="14" max="14" width="12.5546875" style="3" hidden="1" customWidth="1"/>
    <col min="15" max="15" width="10.6640625" style="3" hidden="1" customWidth="1"/>
    <col min="16" max="16" width="10.109375" style="4" hidden="1" customWidth="1"/>
    <col min="17" max="17" width="17.33203125" style="4" customWidth="1"/>
    <col min="18" max="18" width="17.33203125" style="5" customWidth="1"/>
    <col min="19" max="19" width="2.33203125" style="1" customWidth="1"/>
    <col min="20" max="20" width="14.33203125" style="1" customWidth="1"/>
    <col min="21" max="21" width="14.109375" style="1" customWidth="1"/>
    <col min="22" max="22" width="16.33203125" style="1" customWidth="1"/>
    <col min="23" max="23" width="19" style="1" customWidth="1"/>
    <col min="24" max="24" width="15.33203125" style="1" customWidth="1"/>
    <col min="25" max="25" width="14.88671875" style="1" customWidth="1"/>
    <col min="26" max="28" width="15.88671875" style="1" customWidth="1"/>
    <col min="29" max="29" width="19" style="1" customWidth="1"/>
    <col min="30" max="30" width="23.5546875" style="1" customWidth="1"/>
    <col min="31" max="31" width="17.44140625" style="1" hidden="1" customWidth="1"/>
    <col min="32" max="32" width="20.88671875" style="1" customWidth="1"/>
    <col min="33" max="33" width="18.88671875" style="1" customWidth="1"/>
    <col min="34" max="34" width="14.5546875" style="1" customWidth="1"/>
    <col min="35" max="35" width="14.109375" style="1" customWidth="1"/>
    <col min="36" max="36" width="14.33203125" style="1" customWidth="1"/>
    <col min="37" max="37" width="23.5546875" style="1" customWidth="1"/>
    <col min="38" max="38" width="14.109375" style="1" customWidth="1"/>
    <col min="39" max="39" width="14.6640625" style="1" customWidth="1"/>
    <col min="40" max="40" width="15.33203125" style="1" customWidth="1"/>
    <col min="41" max="41" width="16.44140625" style="1" customWidth="1"/>
    <col min="42" max="42" width="17.5546875" style="1" customWidth="1"/>
    <col min="43" max="43" width="18.109375" style="6" customWidth="1"/>
    <col min="44" max="44" width="25.33203125" style="6" hidden="1" customWidth="1"/>
    <col min="45" max="45" width="17.5546875" style="6" hidden="1" customWidth="1"/>
    <col min="46" max="46" width="20.109375" style="1" customWidth="1"/>
    <col min="47" max="47" width="19" style="1" customWidth="1"/>
    <col min="48" max="49" width="13.6640625" style="1" hidden="1" customWidth="1"/>
    <col min="50" max="50" width="17" style="1" hidden="1" customWidth="1"/>
    <col min="51" max="51" width="13.6640625" style="1" hidden="1" customWidth="1"/>
    <col min="52" max="52" width="15.6640625" style="7" customWidth="1"/>
    <col min="53" max="53" width="4.88671875" style="8" customWidth="1"/>
    <col min="54" max="54" width="20.6640625" style="4" customWidth="1"/>
    <col min="55" max="55" width="3.6640625" style="1" customWidth="1"/>
    <col min="56" max="16384" width="9.109375" style="1"/>
  </cols>
  <sheetData>
    <row r="1" spans="1:54" ht="18" customHeight="1" x14ac:dyDescent="0.25"/>
    <row r="2" spans="1:54" ht="18" customHeight="1" x14ac:dyDescent="0.4">
      <c r="AD2" s="9" t="s">
        <v>0</v>
      </c>
    </row>
    <row r="3" spans="1:54" ht="18" customHeight="1" x14ac:dyDescent="0.3">
      <c r="AD3" s="10" t="s">
        <v>1</v>
      </c>
    </row>
    <row r="4" spans="1:54" ht="18" customHeight="1" x14ac:dyDescent="0.3">
      <c r="AD4" s="11" t="s">
        <v>2</v>
      </c>
      <c r="AE4" s="12"/>
      <c r="AF4" s="12"/>
      <c r="AZ4" s="13"/>
    </row>
    <row r="5" spans="1:54" ht="18" customHeight="1" x14ac:dyDescent="0.3">
      <c r="Z5" s="14"/>
      <c r="AA5" s="15"/>
      <c r="AB5" s="15"/>
      <c r="AC5" s="15"/>
      <c r="AD5" s="16">
        <v>36867</v>
      </c>
      <c r="AE5" s="17"/>
      <c r="AF5" s="17"/>
      <c r="AH5" s="12"/>
    </row>
    <row r="6" spans="1:54" ht="22.5" customHeight="1" x14ac:dyDescent="0.45">
      <c r="F6" s="18"/>
      <c r="G6" s="18"/>
      <c r="H6" s="18"/>
    </row>
    <row r="7" spans="1:54" ht="18" customHeight="1" thickBot="1" x14ac:dyDescent="0.3">
      <c r="B7" s="19"/>
      <c r="C7" s="8"/>
      <c r="K7" s="1" t="s">
        <v>3</v>
      </c>
      <c r="M7" s="7" t="s">
        <v>4</v>
      </c>
      <c r="O7" s="20" t="s">
        <v>4</v>
      </c>
      <c r="S7" s="2"/>
      <c r="T7" s="2"/>
      <c r="U7" s="2"/>
      <c r="V7" s="2"/>
      <c r="W7" s="2"/>
      <c r="X7" s="2"/>
      <c r="Y7" s="2"/>
      <c r="Z7" s="2"/>
      <c r="AA7" s="21"/>
      <c r="AB7" s="21"/>
      <c r="AC7" s="21"/>
      <c r="AD7" s="21"/>
      <c r="AE7" s="22" t="s">
        <v>4</v>
      </c>
      <c r="AF7" s="21"/>
      <c r="AG7" s="21"/>
      <c r="AH7" s="2"/>
      <c r="AI7" s="21"/>
      <c r="AJ7" s="21"/>
      <c r="AK7" s="21"/>
      <c r="AL7" s="21"/>
      <c r="AM7" s="21"/>
      <c r="AN7" s="21"/>
      <c r="AO7" s="21"/>
      <c r="AQ7" s="2"/>
      <c r="AR7" s="23" t="s">
        <v>4</v>
      </c>
      <c r="AS7" s="23" t="s">
        <v>4</v>
      </c>
      <c r="AT7" s="24"/>
      <c r="AW7" s="2"/>
      <c r="AX7" s="2"/>
      <c r="AY7" s="2"/>
    </row>
    <row r="8" spans="1:54" x14ac:dyDescent="0.25">
      <c r="A8" s="25"/>
      <c r="B8" s="25"/>
      <c r="C8" s="8"/>
      <c r="E8" s="26"/>
      <c r="F8" s="27"/>
      <c r="G8" s="27"/>
      <c r="H8" s="27"/>
      <c r="I8" s="27"/>
      <c r="J8" s="27"/>
      <c r="K8" s="27"/>
      <c r="L8" s="27"/>
      <c r="M8" s="27"/>
      <c r="N8" s="27"/>
      <c r="O8" s="28"/>
      <c r="P8" s="28"/>
      <c r="Q8" s="27"/>
      <c r="R8" s="29"/>
      <c r="S8" s="5"/>
      <c r="T8" s="30"/>
      <c r="U8" s="31"/>
      <c r="V8" s="31" t="s">
        <v>5</v>
      </c>
      <c r="W8" s="31" t="s">
        <v>5</v>
      </c>
      <c r="X8" s="31"/>
      <c r="Y8" s="31"/>
      <c r="Z8" s="31"/>
      <c r="AA8" s="31"/>
      <c r="AB8" s="31"/>
      <c r="AC8" s="31"/>
      <c r="AD8" s="29" t="s">
        <v>6</v>
      </c>
      <c r="AE8" s="31"/>
      <c r="AF8" s="26"/>
      <c r="AG8" s="31"/>
      <c r="AH8" s="31" t="s">
        <v>7</v>
      </c>
      <c r="AI8" s="31" t="s">
        <v>8</v>
      </c>
      <c r="AJ8" s="31" t="s">
        <v>9</v>
      </c>
      <c r="AK8" s="31" t="s">
        <v>10</v>
      </c>
      <c r="AL8" s="31" t="s">
        <v>11</v>
      </c>
      <c r="AM8" s="32"/>
      <c r="AN8" s="32"/>
      <c r="AO8" s="29" t="s">
        <v>6</v>
      </c>
      <c r="AP8" s="29" t="s">
        <v>12</v>
      </c>
      <c r="AQ8" s="30" t="s">
        <v>13</v>
      </c>
      <c r="AR8" s="31" t="s">
        <v>14</v>
      </c>
      <c r="AS8" s="31" t="s">
        <v>15</v>
      </c>
      <c r="AT8" s="33" t="s">
        <v>15</v>
      </c>
      <c r="AU8" s="34" t="s">
        <v>16</v>
      </c>
      <c r="AV8" s="34" t="s">
        <v>17</v>
      </c>
      <c r="AW8" s="33" t="s">
        <v>17</v>
      </c>
      <c r="AX8" s="33"/>
      <c r="AY8" s="35" t="s">
        <v>18</v>
      </c>
      <c r="AZ8" s="29" t="s">
        <v>16</v>
      </c>
      <c r="BA8" s="1"/>
      <c r="BB8" s="36"/>
    </row>
    <row r="9" spans="1:54" x14ac:dyDescent="0.25">
      <c r="A9" s="25"/>
      <c r="B9" s="25"/>
      <c r="C9" s="37"/>
      <c r="E9" s="38"/>
      <c r="F9" s="39"/>
      <c r="G9" s="39" t="s">
        <v>19</v>
      </c>
      <c r="H9" s="39" t="s">
        <v>20</v>
      </c>
      <c r="I9" s="39" t="s">
        <v>21</v>
      </c>
      <c r="J9" s="39" t="s">
        <v>22</v>
      </c>
      <c r="K9" s="24" t="s">
        <v>23</v>
      </c>
      <c r="L9" s="39" t="s">
        <v>24</v>
      </c>
      <c r="M9" s="39" t="s">
        <v>25</v>
      </c>
      <c r="N9" s="39"/>
      <c r="O9" s="39" t="s">
        <v>26</v>
      </c>
      <c r="P9" s="39"/>
      <c r="Q9" s="39" t="s">
        <v>27</v>
      </c>
      <c r="R9" s="40" t="s">
        <v>28</v>
      </c>
      <c r="S9" s="41"/>
      <c r="T9" s="42" t="s">
        <v>19</v>
      </c>
      <c r="U9" s="39" t="s">
        <v>29</v>
      </c>
      <c r="V9" s="39" t="s">
        <v>21</v>
      </c>
      <c r="W9" s="39" t="s">
        <v>21</v>
      </c>
      <c r="X9" s="39" t="s">
        <v>24</v>
      </c>
      <c r="Y9" s="39" t="s">
        <v>24</v>
      </c>
      <c r="Z9" s="39" t="s">
        <v>30</v>
      </c>
      <c r="AA9" s="39" t="s">
        <v>25</v>
      </c>
      <c r="AB9" s="39" t="s">
        <v>31</v>
      </c>
      <c r="AC9" s="39" t="s">
        <v>32</v>
      </c>
      <c r="AD9" s="40" t="s">
        <v>28</v>
      </c>
      <c r="AE9" s="24" t="s">
        <v>33</v>
      </c>
      <c r="AF9" s="43" t="s">
        <v>34</v>
      </c>
      <c r="AG9" s="24" t="s">
        <v>35</v>
      </c>
      <c r="AH9" s="24" t="s">
        <v>18</v>
      </c>
      <c r="AI9" s="24" t="s">
        <v>36</v>
      </c>
      <c r="AJ9" s="24" t="s">
        <v>18</v>
      </c>
      <c r="AK9" s="24" t="s">
        <v>36</v>
      </c>
      <c r="AL9" s="24" t="s">
        <v>37</v>
      </c>
      <c r="AM9" s="24" t="s">
        <v>38</v>
      </c>
      <c r="AN9" s="24" t="s">
        <v>39</v>
      </c>
      <c r="AO9" s="40" t="s">
        <v>28</v>
      </c>
      <c r="AP9" s="40" t="s">
        <v>40</v>
      </c>
      <c r="AQ9" s="44" t="s">
        <v>41</v>
      </c>
      <c r="AR9" s="45" t="s">
        <v>42</v>
      </c>
      <c r="AS9" s="45" t="s">
        <v>36</v>
      </c>
      <c r="AT9" s="45" t="s">
        <v>18</v>
      </c>
      <c r="AU9" s="39" t="s">
        <v>43</v>
      </c>
      <c r="AV9" s="39" t="s">
        <v>44</v>
      </c>
      <c r="AW9" s="45" t="s">
        <v>45</v>
      </c>
      <c r="AX9" s="45" t="s">
        <v>46</v>
      </c>
      <c r="AY9" s="46" t="s">
        <v>47</v>
      </c>
      <c r="AZ9" s="40" t="s">
        <v>28</v>
      </c>
      <c r="BA9" s="1"/>
      <c r="BB9" s="40" t="s">
        <v>28</v>
      </c>
    </row>
    <row r="10" spans="1:54" ht="14.25" customHeight="1" thickBot="1" x14ac:dyDescent="0.35">
      <c r="E10" s="47"/>
      <c r="F10" s="48"/>
      <c r="G10" s="48"/>
      <c r="H10" s="48"/>
      <c r="I10" s="48"/>
      <c r="J10" s="49"/>
      <c r="K10" s="50"/>
      <c r="L10" s="48"/>
      <c r="M10" s="48"/>
      <c r="N10" s="51"/>
      <c r="O10" s="52"/>
      <c r="P10" s="52"/>
      <c r="Q10" s="48"/>
      <c r="R10" s="53" t="s">
        <v>45</v>
      </c>
      <c r="S10" s="41"/>
      <c r="T10" s="54"/>
      <c r="U10" s="55"/>
      <c r="V10" s="55"/>
      <c r="W10" s="55"/>
      <c r="X10" s="55"/>
      <c r="Y10" s="55"/>
      <c r="Z10" s="55"/>
      <c r="AA10" s="55"/>
      <c r="AB10" s="56"/>
      <c r="AC10" s="55"/>
      <c r="AD10" s="53" t="s">
        <v>44</v>
      </c>
      <c r="AE10" s="57" t="s">
        <v>48</v>
      </c>
      <c r="AF10" s="58"/>
      <c r="AG10" s="59"/>
      <c r="AH10" s="60" t="s">
        <v>49</v>
      </c>
      <c r="AI10" s="59" t="s">
        <v>49</v>
      </c>
      <c r="AJ10" s="59" t="s">
        <v>49</v>
      </c>
      <c r="AK10" s="59" t="s">
        <v>49</v>
      </c>
      <c r="AL10" s="60"/>
      <c r="AM10" s="60"/>
      <c r="AN10" s="61"/>
      <c r="AO10" s="53" t="s">
        <v>50</v>
      </c>
      <c r="AP10" s="53" t="s">
        <v>50</v>
      </c>
      <c r="AQ10" s="62" t="s">
        <v>51</v>
      </c>
      <c r="AR10" s="63" t="s">
        <v>52</v>
      </c>
      <c r="AS10" s="63" t="s">
        <v>44</v>
      </c>
      <c r="AT10" s="63" t="s">
        <v>53</v>
      </c>
      <c r="AU10" s="51"/>
      <c r="AV10" s="51"/>
      <c r="AW10" s="51"/>
      <c r="AX10" s="51"/>
      <c r="AY10" s="64"/>
      <c r="AZ10" s="53"/>
      <c r="BA10" s="2"/>
      <c r="BB10" s="65" t="s">
        <v>54</v>
      </c>
    </row>
    <row r="11" spans="1:54" ht="16.2" thickBot="1" x14ac:dyDescent="0.35">
      <c r="A11" s="66" t="s">
        <v>55</v>
      </c>
      <c r="B11" s="67"/>
      <c r="C11" s="68"/>
      <c r="D11" s="69"/>
      <c r="E11" s="38"/>
      <c r="F11" s="70"/>
      <c r="G11" s="70" t="s">
        <v>56</v>
      </c>
      <c r="H11" s="70" t="s">
        <v>57</v>
      </c>
      <c r="I11" s="71" t="s">
        <v>58</v>
      </c>
      <c r="J11" s="72" t="s">
        <v>59</v>
      </c>
      <c r="K11" s="73"/>
      <c r="L11" s="71" t="s">
        <v>60</v>
      </c>
      <c r="M11" s="71" t="s">
        <v>61</v>
      </c>
      <c r="N11" s="39"/>
      <c r="O11" s="74"/>
      <c r="P11" s="39"/>
      <c r="Q11" s="71" t="s">
        <v>62</v>
      </c>
      <c r="R11" s="75"/>
      <c r="S11" s="41"/>
      <c r="T11" s="76" t="s">
        <v>63</v>
      </c>
      <c r="U11" s="77" t="s">
        <v>64</v>
      </c>
      <c r="V11" s="77" t="s">
        <v>65</v>
      </c>
      <c r="W11" s="77" t="s">
        <v>66</v>
      </c>
      <c r="X11" s="77" t="s">
        <v>67</v>
      </c>
      <c r="Y11" s="77" t="s">
        <v>68</v>
      </c>
      <c r="Z11" s="77" t="s">
        <v>69</v>
      </c>
      <c r="AA11" s="77" t="s">
        <v>70</v>
      </c>
      <c r="AB11" s="77"/>
      <c r="AC11" s="77" t="s">
        <v>71</v>
      </c>
      <c r="AD11" s="75"/>
      <c r="AE11" s="39"/>
      <c r="AF11" s="78" t="s">
        <v>72</v>
      </c>
      <c r="AG11" s="78" t="s">
        <v>73</v>
      </c>
      <c r="AH11" s="77" t="s">
        <v>69</v>
      </c>
      <c r="AI11" s="78" t="s">
        <v>74</v>
      </c>
      <c r="AJ11" s="78" t="s">
        <v>75</v>
      </c>
      <c r="AK11" s="78" t="s">
        <v>61</v>
      </c>
      <c r="AL11" s="78" t="s">
        <v>76</v>
      </c>
      <c r="AM11" s="77" t="s">
        <v>77</v>
      </c>
      <c r="AN11" s="24" t="s">
        <v>78</v>
      </c>
      <c r="AO11" s="75"/>
      <c r="AP11" s="75"/>
      <c r="AQ11" s="79" t="s">
        <v>64</v>
      </c>
      <c r="AR11" s="80"/>
      <c r="AS11" s="80"/>
      <c r="AT11" s="80" t="s">
        <v>64</v>
      </c>
      <c r="AU11" s="80" t="s">
        <v>64</v>
      </c>
      <c r="AV11" s="80" t="s">
        <v>79</v>
      </c>
      <c r="AW11" s="80" t="s">
        <v>79</v>
      </c>
      <c r="AX11" s="72" t="s">
        <v>80</v>
      </c>
      <c r="AY11" s="72" t="s">
        <v>81</v>
      </c>
      <c r="AZ11" s="81"/>
      <c r="BB11" s="82"/>
    </row>
    <row r="12" spans="1:54" ht="16.5" customHeight="1" thickBot="1" x14ac:dyDescent="0.35">
      <c r="A12" s="66" t="s">
        <v>82</v>
      </c>
      <c r="B12" s="67"/>
      <c r="C12" s="68"/>
      <c r="D12" s="69"/>
      <c r="E12" s="38"/>
      <c r="F12" s="49"/>
      <c r="G12" s="49"/>
      <c r="H12" s="49"/>
      <c r="I12" s="49"/>
      <c r="J12" s="49"/>
      <c r="K12" s="50"/>
      <c r="L12" s="49"/>
      <c r="M12" s="49"/>
      <c r="N12" s="39"/>
      <c r="O12" s="74"/>
      <c r="P12" s="39"/>
      <c r="Q12" s="49"/>
      <c r="R12" s="75"/>
      <c r="S12" s="83"/>
      <c r="T12" s="84"/>
      <c r="U12" s="56"/>
      <c r="V12" s="56"/>
      <c r="W12" s="56"/>
      <c r="X12" s="56"/>
      <c r="Y12" s="56"/>
      <c r="Z12" s="56"/>
      <c r="AA12" s="56"/>
      <c r="AB12" s="56"/>
      <c r="AC12" s="56"/>
      <c r="AD12" s="75"/>
      <c r="AE12" s="39"/>
      <c r="AF12" s="85"/>
      <c r="AG12" s="50"/>
      <c r="AH12" s="50"/>
      <c r="AI12" s="50"/>
      <c r="AJ12" s="50"/>
      <c r="AK12" s="50"/>
      <c r="AL12" s="50"/>
      <c r="AM12" s="2"/>
      <c r="AN12" s="2"/>
      <c r="AO12" s="75"/>
      <c r="AP12" s="75"/>
      <c r="AQ12" s="86"/>
      <c r="AR12" s="87"/>
      <c r="AS12" s="87"/>
      <c r="AT12" s="2"/>
      <c r="AU12" s="39"/>
      <c r="AV12" s="39"/>
      <c r="AW12" s="2"/>
      <c r="AX12" s="2"/>
      <c r="AY12" s="88"/>
      <c r="AZ12" s="81"/>
      <c r="BB12" s="82"/>
    </row>
    <row r="13" spans="1:54" ht="6" customHeight="1" x14ac:dyDescent="0.3">
      <c r="A13" s="89"/>
      <c r="B13" s="2"/>
      <c r="C13" s="90"/>
      <c r="D13" s="91"/>
      <c r="E13" s="38"/>
      <c r="F13" s="49"/>
      <c r="G13" s="49"/>
      <c r="H13" s="49"/>
      <c r="I13" s="49"/>
      <c r="J13" s="49"/>
      <c r="K13" s="50"/>
      <c r="L13" s="49"/>
      <c r="M13" s="49"/>
      <c r="N13" s="2"/>
      <c r="O13" s="74"/>
      <c r="P13" s="39"/>
      <c r="Q13" s="49"/>
      <c r="R13" s="75"/>
      <c r="S13" s="83"/>
      <c r="T13" s="92"/>
      <c r="U13" s="56"/>
      <c r="V13" s="56"/>
      <c r="W13" s="56"/>
      <c r="X13" s="56"/>
      <c r="Y13" s="56"/>
      <c r="Z13" s="56"/>
      <c r="AA13" s="56"/>
      <c r="AB13" s="56"/>
      <c r="AC13" s="56"/>
      <c r="AD13" s="75"/>
      <c r="AE13" s="39"/>
      <c r="AF13" s="85"/>
      <c r="AG13" s="50"/>
      <c r="AH13" s="50"/>
      <c r="AI13" s="50"/>
      <c r="AJ13" s="50"/>
      <c r="AK13" s="50"/>
      <c r="AL13" s="50"/>
      <c r="AM13" s="2"/>
      <c r="AN13" s="2"/>
      <c r="AO13" s="75"/>
      <c r="AP13" s="75"/>
      <c r="AQ13" s="86"/>
      <c r="AR13" s="2"/>
      <c r="AS13" s="87"/>
      <c r="AT13" s="2"/>
      <c r="AU13" s="2"/>
      <c r="AV13" s="2"/>
      <c r="AW13" s="2"/>
      <c r="AX13" s="2"/>
      <c r="AY13" s="88"/>
      <c r="AZ13" s="81"/>
      <c r="BB13" s="82"/>
    </row>
    <row r="14" spans="1:54" x14ac:dyDescent="0.25">
      <c r="A14" s="93" t="s">
        <v>83</v>
      </c>
      <c r="B14" s="93"/>
      <c r="C14" s="8"/>
      <c r="E14" s="38"/>
      <c r="I14" s="94"/>
      <c r="J14" s="94"/>
      <c r="K14" s="2"/>
      <c r="L14" s="2"/>
      <c r="M14" s="2"/>
      <c r="N14" s="95"/>
      <c r="O14" s="96"/>
      <c r="P14" s="96"/>
      <c r="Q14" s="2"/>
      <c r="R14" s="82"/>
      <c r="S14" s="5"/>
      <c r="T14" s="97"/>
      <c r="U14" s="2"/>
      <c r="V14" s="2"/>
      <c r="W14" s="2"/>
      <c r="X14" s="2"/>
      <c r="Y14" s="2"/>
      <c r="Z14" s="2"/>
      <c r="AA14" s="2"/>
      <c r="AB14" s="2"/>
      <c r="AC14" s="2"/>
      <c r="AD14" s="98"/>
      <c r="AE14" s="2"/>
      <c r="AF14" s="38"/>
      <c r="AG14" s="2"/>
      <c r="AH14" s="2"/>
      <c r="AI14" s="2"/>
      <c r="AJ14" s="2"/>
      <c r="AK14" s="2"/>
      <c r="AL14" s="2"/>
      <c r="AM14" s="2"/>
      <c r="AN14" s="2"/>
      <c r="AO14" s="40"/>
      <c r="AP14" s="40"/>
      <c r="AQ14" s="86"/>
      <c r="AR14" s="2"/>
      <c r="AS14" s="87"/>
      <c r="AT14" s="2"/>
      <c r="AU14" s="95"/>
      <c r="AV14" s="95"/>
      <c r="AW14" s="2"/>
      <c r="AX14" s="2"/>
      <c r="AY14" s="88"/>
      <c r="AZ14" s="82"/>
      <c r="BB14" s="82"/>
    </row>
    <row r="15" spans="1:54" ht="15" customHeight="1" x14ac:dyDescent="0.25">
      <c r="C15" s="99" t="s">
        <v>84</v>
      </c>
      <c r="E15" s="38"/>
      <c r="F15" s="100"/>
      <c r="G15" s="100">
        <v>22659.945006234997</v>
      </c>
      <c r="H15" s="101">
        <v>0</v>
      </c>
      <c r="I15" s="102">
        <v>39923.635115503464</v>
      </c>
      <c r="J15" s="102">
        <v>3020.6610000000001</v>
      </c>
      <c r="K15" s="101">
        <v>0</v>
      </c>
      <c r="L15" s="101">
        <v>-10245.543750894622</v>
      </c>
      <c r="M15" s="101">
        <v>0</v>
      </c>
      <c r="N15" s="101"/>
      <c r="O15" s="103"/>
      <c r="P15" s="103"/>
      <c r="Q15" s="101"/>
      <c r="R15" s="104">
        <v>55358.697370843831</v>
      </c>
      <c r="S15" s="105"/>
      <c r="T15" s="106"/>
      <c r="U15" s="101"/>
      <c r="V15" s="101"/>
      <c r="W15" s="101"/>
      <c r="X15" s="101"/>
      <c r="Y15" s="101"/>
      <c r="Z15" s="101"/>
      <c r="AA15" s="101"/>
      <c r="AB15" s="101"/>
      <c r="AC15" s="101"/>
      <c r="AD15" s="107">
        <v>0</v>
      </c>
      <c r="AE15" s="101"/>
      <c r="AF15" s="106"/>
      <c r="AG15" s="101"/>
      <c r="AH15" s="101"/>
      <c r="AI15" s="101"/>
      <c r="AJ15" s="101"/>
      <c r="AK15" s="101">
        <v>-219845.85560131987</v>
      </c>
      <c r="AL15" s="101"/>
      <c r="AM15" s="101"/>
      <c r="AN15" s="101"/>
      <c r="AO15" s="104">
        <v>-219845.85560131987</v>
      </c>
      <c r="AP15" s="104">
        <v>-164487.15823047602</v>
      </c>
      <c r="AQ15" s="86"/>
      <c r="AR15" s="2"/>
      <c r="AS15" s="87"/>
      <c r="AT15" s="2"/>
      <c r="AU15" s="108">
        <v>11912.801332291481</v>
      </c>
      <c r="AV15" s="101"/>
      <c r="AW15" s="109">
        <v>805.71546996119218</v>
      </c>
      <c r="AX15" s="2"/>
      <c r="AY15" s="88"/>
      <c r="AZ15" s="104">
        <v>12718.516802252674</v>
      </c>
      <c r="BB15" s="110">
        <v>-151768.64142822335</v>
      </c>
    </row>
    <row r="16" spans="1:54" s="4" customFormat="1" ht="15" customHeight="1" x14ac:dyDescent="0.25">
      <c r="A16" s="111"/>
      <c r="B16" s="111"/>
      <c r="C16" s="112" t="s">
        <v>27</v>
      </c>
      <c r="D16" s="1"/>
      <c r="E16" s="38"/>
      <c r="F16" s="100"/>
      <c r="G16" s="100">
        <v>2532.884</v>
      </c>
      <c r="H16" s="101">
        <v>0</v>
      </c>
      <c r="I16" s="102">
        <v>-701.97549979999985</v>
      </c>
      <c r="J16" s="102">
        <v>294.49400000000003</v>
      </c>
      <c r="K16" s="101">
        <v>0</v>
      </c>
      <c r="L16" s="100">
        <v>787.47900000000004</v>
      </c>
      <c r="M16" s="100">
        <v>0</v>
      </c>
      <c r="N16" s="101"/>
      <c r="O16" s="103">
        <v>0</v>
      </c>
      <c r="P16" s="103"/>
      <c r="Q16" s="101"/>
      <c r="R16" s="104">
        <v>2912.8815002000001</v>
      </c>
      <c r="S16" s="105"/>
      <c r="T16" s="106"/>
      <c r="U16" s="101"/>
      <c r="V16" s="101"/>
      <c r="W16" s="101"/>
      <c r="X16" s="101"/>
      <c r="Y16" s="101"/>
      <c r="Z16" s="101"/>
      <c r="AA16" s="101"/>
      <c r="AB16" s="101"/>
      <c r="AC16" s="101"/>
      <c r="AD16" s="107">
        <v>0</v>
      </c>
      <c r="AE16" s="101"/>
      <c r="AF16" s="106"/>
      <c r="AG16" s="101"/>
      <c r="AH16" s="101"/>
      <c r="AI16" s="101"/>
      <c r="AJ16" s="101"/>
      <c r="AK16" s="101">
        <v>121572.45626462993</v>
      </c>
      <c r="AL16" s="101"/>
      <c r="AM16" s="101"/>
      <c r="AN16" s="101"/>
      <c r="AO16" s="104">
        <v>121572.45626462993</v>
      </c>
      <c r="AP16" s="104">
        <v>124485.33776482994</v>
      </c>
      <c r="AQ16" s="86"/>
      <c r="AR16" s="113"/>
      <c r="AS16" s="87"/>
      <c r="AT16" s="113"/>
      <c r="AU16" s="101">
        <v>0</v>
      </c>
      <c r="AV16" s="101"/>
      <c r="AW16" s="101">
        <v>-1360.914</v>
      </c>
      <c r="AX16" s="113"/>
      <c r="AY16" s="64"/>
      <c r="AZ16" s="104">
        <v>-1360.914</v>
      </c>
      <c r="BA16" s="8"/>
      <c r="BB16" s="110">
        <v>123124.42376482993</v>
      </c>
    </row>
    <row r="17" spans="1:54" s="4" customFormat="1" ht="15" customHeight="1" x14ac:dyDescent="0.25">
      <c r="A17" s="111"/>
      <c r="B17" s="111"/>
      <c r="C17" s="114" t="s">
        <v>85</v>
      </c>
      <c r="D17" s="1"/>
      <c r="E17" s="38"/>
      <c r="F17" s="101"/>
      <c r="G17" s="100">
        <v>0</v>
      </c>
      <c r="H17" s="101">
        <v>0</v>
      </c>
      <c r="I17" s="102">
        <v>2.597</v>
      </c>
      <c r="J17" s="102"/>
      <c r="K17" s="101">
        <v>0</v>
      </c>
      <c r="L17" s="101">
        <v>0</v>
      </c>
      <c r="M17" s="101">
        <v>0</v>
      </c>
      <c r="N17" s="101"/>
      <c r="O17" s="103"/>
      <c r="P17" s="103"/>
      <c r="Q17" s="101"/>
      <c r="R17" s="104">
        <v>2.597</v>
      </c>
      <c r="S17" s="105"/>
      <c r="T17" s="106"/>
      <c r="U17" s="101"/>
      <c r="V17" s="101"/>
      <c r="W17" s="101"/>
      <c r="X17" s="101"/>
      <c r="Y17" s="101"/>
      <c r="Z17" s="101"/>
      <c r="AA17" s="101"/>
      <c r="AB17" s="101"/>
      <c r="AC17" s="101"/>
      <c r="AD17" s="107">
        <v>0</v>
      </c>
      <c r="AE17" s="101"/>
      <c r="AF17" s="106"/>
      <c r="AG17" s="101"/>
      <c r="AH17" s="101"/>
      <c r="AI17" s="101"/>
      <c r="AJ17" s="101"/>
      <c r="AK17" s="101">
        <v>0</v>
      </c>
      <c r="AL17" s="101"/>
      <c r="AM17" s="101"/>
      <c r="AN17" s="101"/>
      <c r="AO17" s="104">
        <v>0</v>
      </c>
      <c r="AP17" s="104">
        <v>2.597</v>
      </c>
      <c r="AQ17" s="86"/>
      <c r="AR17" s="113"/>
      <c r="AS17" s="87"/>
      <c r="AT17" s="113"/>
      <c r="AU17" s="101">
        <v>0</v>
      </c>
      <c r="AV17" s="101"/>
      <c r="AW17" s="101">
        <v>0</v>
      </c>
      <c r="AX17" s="113"/>
      <c r="AY17" s="64"/>
      <c r="AZ17" s="104">
        <v>0</v>
      </c>
      <c r="BA17" s="8"/>
      <c r="BB17" s="110">
        <v>2.597</v>
      </c>
    </row>
    <row r="18" spans="1:54" s="4" customFormat="1" ht="15" customHeight="1" x14ac:dyDescent="0.25">
      <c r="A18" s="111"/>
      <c r="B18" s="111"/>
      <c r="C18" s="115" t="s">
        <v>86</v>
      </c>
      <c r="D18" s="1"/>
      <c r="E18" s="38"/>
      <c r="F18" s="101"/>
      <c r="G18" s="100">
        <v>-1760.8502139999996</v>
      </c>
      <c r="H18" s="101">
        <v>0</v>
      </c>
      <c r="I18" s="102">
        <v>0</v>
      </c>
      <c r="J18" s="102">
        <v>0</v>
      </c>
      <c r="K18" s="101">
        <v>0</v>
      </c>
      <c r="L18" s="101">
        <v>0</v>
      </c>
      <c r="M18" s="101">
        <v>0</v>
      </c>
      <c r="N18" s="101"/>
      <c r="O18" s="103"/>
      <c r="P18" s="103"/>
      <c r="Q18" s="101"/>
      <c r="R18" s="104">
        <v>-1760.8502139999996</v>
      </c>
      <c r="S18" s="105"/>
      <c r="T18" s="106"/>
      <c r="U18" s="101"/>
      <c r="V18" s="101"/>
      <c r="W18" s="101"/>
      <c r="X18" s="101"/>
      <c r="Y18" s="101"/>
      <c r="Z18" s="101"/>
      <c r="AA18" s="101"/>
      <c r="AB18" s="101"/>
      <c r="AC18" s="101"/>
      <c r="AD18" s="107">
        <v>0</v>
      </c>
      <c r="AE18" s="101"/>
      <c r="AF18" s="106"/>
      <c r="AG18" s="101"/>
      <c r="AH18" s="101"/>
      <c r="AI18" s="101"/>
      <c r="AJ18" s="101"/>
      <c r="AK18" s="101">
        <v>0</v>
      </c>
      <c r="AL18" s="101"/>
      <c r="AM18" s="101"/>
      <c r="AN18" s="101"/>
      <c r="AO18" s="104">
        <v>0</v>
      </c>
      <c r="AP18" s="104">
        <v>-1760.8502139999996</v>
      </c>
      <c r="AQ18" s="86"/>
      <c r="AR18" s="113"/>
      <c r="AS18" s="87"/>
      <c r="AT18" s="113"/>
      <c r="AU18" s="101">
        <v>0</v>
      </c>
      <c r="AV18" s="101"/>
      <c r="AW18" s="101">
        <v>0</v>
      </c>
      <c r="AX18" s="113"/>
      <c r="AY18" s="64"/>
      <c r="AZ18" s="104">
        <v>0</v>
      </c>
      <c r="BA18" s="8"/>
      <c r="BB18" s="110">
        <v>-1760.8502139999996</v>
      </c>
    </row>
    <row r="19" spans="1:54" s="4" customFormat="1" ht="15" customHeight="1" x14ac:dyDescent="0.25">
      <c r="A19" s="111"/>
      <c r="B19" s="111"/>
      <c r="C19" s="112" t="s">
        <v>87</v>
      </c>
      <c r="D19" s="1"/>
      <c r="E19" s="38"/>
      <c r="F19" s="101"/>
      <c r="G19" s="101">
        <v>0</v>
      </c>
      <c r="H19" s="101">
        <v>0</v>
      </c>
      <c r="I19" s="102">
        <v>0</v>
      </c>
      <c r="J19" s="102"/>
      <c r="K19" s="101">
        <v>0</v>
      </c>
      <c r="L19" s="101">
        <v>0</v>
      </c>
      <c r="M19" s="101">
        <v>0</v>
      </c>
      <c r="N19" s="101"/>
      <c r="O19" s="103"/>
      <c r="P19" s="103"/>
      <c r="Q19" s="101"/>
      <c r="R19" s="104">
        <v>0</v>
      </c>
      <c r="S19" s="105"/>
      <c r="T19" s="106"/>
      <c r="U19" s="101"/>
      <c r="V19" s="101"/>
      <c r="W19" s="101"/>
      <c r="X19" s="101"/>
      <c r="Y19" s="101"/>
      <c r="Z19" s="101"/>
      <c r="AA19" s="101"/>
      <c r="AB19" s="101"/>
      <c r="AC19" s="101"/>
      <c r="AD19" s="107">
        <v>0</v>
      </c>
      <c r="AE19" s="101"/>
      <c r="AF19" s="106"/>
      <c r="AG19" s="101"/>
      <c r="AH19" s="101"/>
      <c r="AI19" s="101"/>
      <c r="AJ19" s="101"/>
      <c r="AK19" s="101">
        <v>0</v>
      </c>
      <c r="AL19" s="101"/>
      <c r="AM19" s="101"/>
      <c r="AN19" s="101"/>
      <c r="AO19" s="104">
        <v>0</v>
      </c>
      <c r="AP19" s="104">
        <v>0</v>
      </c>
      <c r="AQ19" s="86"/>
      <c r="AR19" s="113"/>
      <c r="AS19" s="87"/>
      <c r="AT19" s="113"/>
      <c r="AU19" s="101">
        <v>0</v>
      </c>
      <c r="AV19" s="101"/>
      <c r="AW19" s="101">
        <v>0</v>
      </c>
      <c r="AX19" s="113"/>
      <c r="AY19" s="64"/>
      <c r="AZ19" s="104">
        <v>0</v>
      </c>
      <c r="BA19" s="8"/>
      <c r="BB19" s="110">
        <v>0</v>
      </c>
    </row>
    <row r="20" spans="1:54" s="119" customFormat="1" ht="15" customHeight="1" x14ac:dyDescent="0.25">
      <c r="A20" s="8"/>
      <c r="B20" s="8"/>
      <c r="C20" s="116" t="s">
        <v>88</v>
      </c>
      <c r="D20" s="1"/>
      <c r="E20" s="117"/>
      <c r="F20" s="118"/>
      <c r="G20" s="109">
        <v>0</v>
      </c>
      <c r="H20" s="109">
        <v>0</v>
      </c>
      <c r="I20" s="94">
        <v>0</v>
      </c>
      <c r="J20" s="94"/>
      <c r="K20" s="119">
        <v>0</v>
      </c>
      <c r="L20" s="109">
        <v>0</v>
      </c>
      <c r="M20" s="109">
        <v>0</v>
      </c>
      <c r="O20" s="103">
        <v>0</v>
      </c>
      <c r="P20" s="103"/>
      <c r="Q20" s="109"/>
      <c r="R20" s="104">
        <v>0</v>
      </c>
      <c r="S20" s="120"/>
      <c r="T20" s="117"/>
      <c r="AD20" s="107">
        <v>0</v>
      </c>
      <c r="AE20" s="2"/>
      <c r="AF20" s="117"/>
      <c r="AK20" s="119">
        <v>0</v>
      </c>
      <c r="AO20" s="104">
        <v>0</v>
      </c>
      <c r="AP20" s="104">
        <v>0</v>
      </c>
      <c r="AQ20" s="117"/>
      <c r="AT20" s="95"/>
      <c r="AU20" s="109">
        <v>0</v>
      </c>
      <c r="AV20" s="109"/>
      <c r="AW20" s="101">
        <v>0</v>
      </c>
      <c r="AX20" s="95"/>
      <c r="AY20" s="121"/>
      <c r="AZ20" s="104">
        <v>0</v>
      </c>
      <c r="BA20" s="8"/>
      <c r="BB20" s="110">
        <v>0</v>
      </c>
    </row>
    <row r="21" spans="1:54" s="4" customFormat="1" ht="16.5" customHeight="1" thickBot="1" x14ac:dyDescent="0.3">
      <c r="A21" s="111"/>
      <c r="B21" s="111" t="s">
        <v>89</v>
      </c>
      <c r="C21" s="122"/>
      <c r="D21" s="88"/>
      <c r="E21" s="123"/>
      <c r="F21" s="124"/>
      <c r="G21" s="124">
        <v>23431.978792235001</v>
      </c>
      <c r="H21" s="124">
        <v>0</v>
      </c>
      <c r="I21" s="125">
        <v>39224.256615703467</v>
      </c>
      <c r="J21" s="125">
        <v>3315.1550000000002</v>
      </c>
      <c r="K21" s="124">
        <v>0</v>
      </c>
      <c r="L21" s="124">
        <v>-9458.0647508946222</v>
      </c>
      <c r="M21" s="124">
        <v>0</v>
      </c>
      <c r="N21" s="124"/>
      <c r="O21" s="126">
        <v>0</v>
      </c>
      <c r="P21" s="126"/>
      <c r="Q21" s="124"/>
      <c r="R21" s="127">
        <v>56513.325657043832</v>
      </c>
      <c r="S21" s="128"/>
      <c r="T21" s="129"/>
      <c r="U21" s="130"/>
      <c r="V21" s="130"/>
      <c r="W21" s="130"/>
      <c r="X21" s="130"/>
      <c r="Y21" s="130"/>
      <c r="Z21" s="130"/>
      <c r="AA21" s="130"/>
      <c r="AB21" s="130"/>
      <c r="AC21" s="130"/>
      <c r="AD21" s="107">
        <v>0</v>
      </c>
      <c r="AE21" s="2"/>
      <c r="AF21" s="129"/>
      <c r="AG21" s="130"/>
      <c r="AH21" s="130"/>
      <c r="AI21" s="130"/>
      <c r="AJ21" s="130"/>
      <c r="AK21" s="130">
        <v>-98273.399336689938</v>
      </c>
      <c r="AL21" s="130"/>
      <c r="AM21" s="131"/>
      <c r="AN21" s="131"/>
      <c r="AO21" s="127">
        <v>-98273.399336689938</v>
      </c>
      <c r="AP21" s="127">
        <v>-41760.073679646084</v>
      </c>
      <c r="AQ21" s="86"/>
      <c r="AR21" s="87"/>
      <c r="AS21" s="87"/>
      <c r="AT21" s="113"/>
      <c r="AU21" s="124">
        <v>11912.801332291481</v>
      </c>
      <c r="AV21" s="130"/>
      <c r="AW21" s="124">
        <v>-555.1985300388078</v>
      </c>
      <c r="AX21" s="113"/>
      <c r="AY21" s="64"/>
      <c r="AZ21" s="127">
        <v>11357.602802252673</v>
      </c>
      <c r="BA21" s="8"/>
      <c r="BB21" s="132">
        <v>-30402.470877393411</v>
      </c>
    </row>
    <row r="22" spans="1:54" s="4" customFormat="1" ht="9" customHeight="1" thickTop="1" x14ac:dyDescent="0.25">
      <c r="A22" s="111"/>
      <c r="B22" s="111"/>
      <c r="C22" s="122"/>
      <c r="D22" s="2"/>
      <c r="E22" s="129"/>
      <c r="F22" s="130"/>
      <c r="G22" s="130"/>
      <c r="H22" s="130"/>
      <c r="I22" s="133"/>
      <c r="J22" s="133"/>
      <c r="K22" s="130"/>
      <c r="L22" s="130"/>
      <c r="M22" s="130"/>
      <c r="N22" s="130"/>
      <c r="O22" s="134"/>
      <c r="P22" s="134"/>
      <c r="Q22" s="130"/>
      <c r="R22" s="104"/>
      <c r="S22" s="128"/>
      <c r="T22" s="129"/>
      <c r="U22" s="130"/>
      <c r="V22" s="130"/>
      <c r="W22" s="130"/>
      <c r="X22" s="130"/>
      <c r="Y22" s="130"/>
      <c r="Z22" s="130"/>
      <c r="AA22" s="130"/>
      <c r="AB22" s="130"/>
      <c r="AC22" s="130"/>
      <c r="AD22" s="107"/>
      <c r="AE22" s="2"/>
      <c r="AF22" s="129"/>
      <c r="AG22" s="130"/>
      <c r="AH22" s="130"/>
      <c r="AI22" s="130"/>
      <c r="AJ22" s="130"/>
      <c r="AK22" s="130"/>
      <c r="AL22" s="130"/>
      <c r="AM22" s="131"/>
      <c r="AN22" s="131"/>
      <c r="AO22" s="104"/>
      <c r="AP22" s="104"/>
      <c r="AQ22" s="86"/>
      <c r="AR22" s="87"/>
      <c r="AS22" s="87"/>
      <c r="AT22" s="113"/>
      <c r="AU22" s="130"/>
      <c r="AV22" s="130"/>
      <c r="AW22" s="130"/>
      <c r="AX22" s="113"/>
      <c r="AY22" s="64"/>
      <c r="AZ22" s="104"/>
      <c r="BA22" s="8"/>
      <c r="BB22" s="110"/>
    </row>
    <row r="23" spans="1:54" s="4" customFormat="1" ht="15.75" customHeight="1" x14ac:dyDescent="0.25">
      <c r="A23" s="135" t="s">
        <v>90</v>
      </c>
      <c r="B23" s="111"/>
      <c r="C23" s="99"/>
      <c r="D23" s="111"/>
      <c r="E23" s="136"/>
      <c r="F23" s="130"/>
      <c r="G23" s="130"/>
      <c r="H23" s="130"/>
      <c r="I23" s="133"/>
      <c r="J23" s="133"/>
      <c r="K23" s="130"/>
      <c r="L23" s="130"/>
      <c r="M23" s="130"/>
      <c r="N23" s="130"/>
      <c r="O23" s="134"/>
      <c r="P23" s="134"/>
      <c r="Q23" s="130"/>
      <c r="R23" s="104"/>
      <c r="S23" s="128"/>
      <c r="T23" s="129"/>
      <c r="U23" s="130"/>
      <c r="V23" s="130"/>
      <c r="W23" s="130"/>
      <c r="X23" s="130"/>
      <c r="Y23" s="130"/>
      <c r="Z23" s="130"/>
      <c r="AA23" s="130"/>
      <c r="AB23" s="130"/>
      <c r="AC23" s="130"/>
      <c r="AD23" s="107">
        <v>0</v>
      </c>
      <c r="AE23" s="101"/>
      <c r="AF23" s="129"/>
      <c r="AG23" s="130"/>
      <c r="AH23" s="130"/>
      <c r="AI23" s="130"/>
      <c r="AJ23" s="130"/>
      <c r="AK23" s="130"/>
      <c r="AL23" s="130"/>
      <c r="AM23" s="111"/>
      <c r="AN23" s="111"/>
      <c r="AO23" s="104"/>
      <c r="AP23" s="104"/>
      <c r="AQ23" s="86"/>
      <c r="AR23" s="87"/>
      <c r="AS23" s="87"/>
      <c r="AT23" s="113"/>
      <c r="AU23" s="130"/>
      <c r="AV23" s="130"/>
      <c r="AW23" s="113"/>
      <c r="AX23" s="113"/>
      <c r="AY23" s="64"/>
      <c r="AZ23" s="104"/>
      <c r="BA23" s="8"/>
      <c r="BB23" s="82"/>
    </row>
    <row r="24" spans="1:54" s="4" customFormat="1" ht="15" customHeight="1" x14ac:dyDescent="0.25">
      <c r="A24" s="8"/>
      <c r="B24" s="111"/>
      <c r="C24" s="99" t="s">
        <v>91</v>
      </c>
      <c r="D24" s="111"/>
      <c r="E24" s="136"/>
      <c r="F24" s="130"/>
      <c r="G24" s="130"/>
      <c r="H24" s="130"/>
      <c r="I24" s="133"/>
      <c r="J24" s="133"/>
      <c r="K24" s="130"/>
      <c r="L24" s="130"/>
      <c r="M24" s="130"/>
      <c r="N24" s="130"/>
      <c r="O24" s="134"/>
      <c r="P24" s="134"/>
      <c r="Q24" s="130"/>
      <c r="R24" s="137"/>
      <c r="S24" s="128"/>
      <c r="T24" s="129"/>
      <c r="U24" s="130"/>
      <c r="V24" s="130"/>
      <c r="W24" s="130"/>
      <c r="X24" s="130"/>
      <c r="Y24" s="130"/>
      <c r="Z24" s="130"/>
      <c r="AA24" s="130"/>
      <c r="AB24" s="130"/>
      <c r="AC24" s="130"/>
      <c r="AD24" s="107">
        <v>0</v>
      </c>
      <c r="AE24" s="101">
        <v>-4887.7407761000004</v>
      </c>
      <c r="AF24" s="106">
        <v>-4887.7407761000004</v>
      </c>
      <c r="AG24" s="130"/>
      <c r="AH24" s="101">
        <v>-415.67377419999997</v>
      </c>
      <c r="AI24" s="130"/>
      <c r="AJ24" s="130"/>
      <c r="AK24" s="138"/>
      <c r="AL24" s="130"/>
      <c r="AM24" s="111"/>
      <c r="AN24" s="111"/>
      <c r="AO24" s="104">
        <v>-5303.4145503</v>
      </c>
      <c r="AP24" s="104">
        <v>-5303.4145503</v>
      </c>
      <c r="AQ24" s="139"/>
      <c r="AR24" s="87"/>
      <c r="AS24" s="113"/>
      <c r="AT24" s="113"/>
      <c r="AU24" s="130"/>
      <c r="AV24" s="130"/>
      <c r="AW24" s="113"/>
      <c r="AX24" s="113"/>
      <c r="AY24" s="64"/>
      <c r="AZ24" s="104">
        <v>0</v>
      </c>
      <c r="BA24" s="8"/>
      <c r="BB24" s="140">
        <v>-5303.4145503</v>
      </c>
    </row>
    <row r="25" spans="1:54" s="4" customFormat="1" ht="15" customHeight="1" x14ac:dyDescent="0.25">
      <c r="A25" s="111"/>
      <c r="B25" s="99"/>
      <c r="C25" s="99" t="s">
        <v>92</v>
      </c>
      <c r="D25" s="111"/>
      <c r="E25" s="136"/>
      <c r="F25" s="101"/>
      <c r="G25" s="101">
        <v>54332.114452899994</v>
      </c>
      <c r="H25" s="101">
        <v>2E-3</v>
      </c>
      <c r="I25" s="141">
        <v>57182.231795300009</v>
      </c>
      <c r="J25" s="141">
        <v>-3050.2516729000004</v>
      </c>
      <c r="K25" s="101">
        <v>0</v>
      </c>
      <c r="L25" s="101">
        <v>22172.737689299996</v>
      </c>
      <c r="M25" s="101">
        <v>0</v>
      </c>
      <c r="N25" s="101"/>
      <c r="O25" s="103">
        <v>0</v>
      </c>
      <c r="P25" s="103"/>
      <c r="Q25" s="101">
        <v>1653.5044592999991</v>
      </c>
      <c r="R25" s="104">
        <v>132290.33872389997</v>
      </c>
      <c r="S25" s="105"/>
      <c r="T25" s="106">
        <v>6771.3518248</v>
      </c>
      <c r="U25" s="101">
        <v>35438.456389200001</v>
      </c>
      <c r="V25" s="101">
        <v>0</v>
      </c>
      <c r="W25" s="142">
        <v>7283.4172011999999</v>
      </c>
      <c r="X25" s="101">
        <v>174.2282564999999</v>
      </c>
      <c r="Y25" s="101">
        <v>0</v>
      </c>
      <c r="Z25" s="101">
        <v>0</v>
      </c>
      <c r="AA25" s="100">
        <v>32810.899847200002</v>
      </c>
      <c r="AB25" s="101">
        <v>49807.947997900003</v>
      </c>
      <c r="AC25" s="108">
        <v>118695.36129070001</v>
      </c>
      <c r="AD25" s="107">
        <v>250981.66280750002</v>
      </c>
      <c r="AE25" s="101">
        <v>-306354.13356746821</v>
      </c>
      <c r="AF25" s="106">
        <v>-306354.13356746821</v>
      </c>
      <c r="AG25" s="101">
        <v>0</v>
      </c>
      <c r="AH25" s="101">
        <v>11869.695569300002</v>
      </c>
      <c r="AI25" s="101">
        <v>4508.0297855999988</v>
      </c>
      <c r="AJ25" s="101">
        <v>0</v>
      </c>
      <c r="AK25" s="101">
        <v>277045.39182760002</v>
      </c>
      <c r="AL25" s="101">
        <v>20815.494585299995</v>
      </c>
      <c r="AM25" s="101">
        <v>20083.405163300005</v>
      </c>
      <c r="AN25" s="101">
        <v>0</v>
      </c>
      <c r="AO25" s="104">
        <v>27967.883363631816</v>
      </c>
      <c r="AP25" s="104">
        <v>411239.88489503181</v>
      </c>
      <c r="AQ25" s="106">
        <v>15646.565000000001</v>
      </c>
      <c r="AR25" s="143">
        <v>10160.86119563604</v>
      </c>
      <c r="AS25" s="101">
        <v>0.06</v>
      </c>
      <c r="AT25" s="143">
        <v>10160.92119563604</v>
      </c>
      <c r="AU25" s="108">
        <v>-4643.467814935404</v>
      </c>
      <c r="AV25" s="101">
        <v>1998.8456692</v>
      </c>
      <c r="AW25" s="101">
        <v>1783.796</v>
      </c>
      <c r="AX25" s="101">
        <v>0</v>
      </c>
      <c r="AY25" s="144"/>
      <c r="AZ25" s="145">
        <v>9300.0950499006358</v>
      </c>
      <c r="BA25" s="8"/>
      <c r="BB25" s="140">
        <v>420539.97994493245</v>
      </c>
    </row>
    <row r="26" spans="1:54" s="4" customFormat="1" ht="15" customHeight="1" x14ac:dyDescent="0.25">
      <c r="A26" s="111"/>
      <c r="B26" s="99"/>
      <c r="C26" s="99" t="s">
        <v>93</v>
      </c>
      <c r="D26" s="111"/>
      <c r="E26" s="136"/>
      <c r="F26" s="101"/>
      <c r="G26" s="101"/>
      <c r="H26" s="101"/>
      <c r="I26" s="102"/>
      <c r="J26" s="102"/>
      <c r="K26" s="101"/>
      <c r="L26" s="101">
        <v>0</v>
      </c>
      <c r="M26" s="101"/>
      <c r="N26" s="101"/>
      <c r="O26" s="103"/>
      <c r="P26" s="103"/>
      <c r="Q26" s="101"/>
      <c r="R26" s="104">
        <v>0</v>
      </c>
      <c r="S26" s="105"/>
      <c r="T26" s="106"/>
      <c r="U26" s="101"/>
      <c r="V26" s="101"/>
      <c r="W26" s="142"/>
      <c r="X26" s="101"/>
      <c r="Y26" s="101"/>
      <c r="Z26" s="101"/>
      <c r="AA26" s="101"/>
      <c r="AB26" s="101"/>
      <c r="AC26" s="101"/>
      <c r="AD26" s="107"/>
      <c r="AE26" s="101"/>
      <c r="AF26" s="106"/>
      <c r="AG26" s="101"/>
      <c r="AH26" s="101"/>
      <c r="AI26" s="101"/>
      <c r="AJ26" s="101"/>
      <c r="AK26" s="101"/>
      <c r="AL26" s="101"/>
      <c r="AM26" s="101"/>
      <c r="AN26" s="101"/>
      <c r="AO26" s="104"/>
      <c r="AP26" s="104">
        <v>0</v>
      </c>
      <c r="AQ26" s="106"/>
      <c r="AR26" s="143"/>
      <c r="AS26" s="101"/>
      <c r="AT26" s="143"/>
      <c r="AU26" s="101"/>
      <c r="AV26" s="101"/>
      <c r="AW26" s="101"/>
      <c r="AX26" s="101"/>
      <c r="AY26" s="144"/>
      <c r="AZ26" s="104">
        <v>0</v>
      </c>
      <c r="BA26" s="8"/>
      <c r="BB26" s="110">
        <v>0</v>
      </c>
    </row>
    <row r="27" spans="1:54" ht="15" customHeight="1" x14ac:dyDescent="0.25">
      <c r="C27" s="99" t="s">
        <v>94</v>
      </c>
      <c r="E27" s="38"/>
      <c r="F27" s="101"/>
      <c r="G27" s="101">
        <v>0</v>
      </c>
      <c r="H27" s="101">
        <v>0</v>
      </c>
      <c r="I27" s="102">
        <v>0</v>
      </c>
      <c r="J27" s="102">
        <v>0</v>
      </c>
      <c r="K27" s="101">
        <v>0</v>
      </c>
      <c r="L27" s="101">
        <v>0</v>
      </c>
      <c r="M27" s="101">
        <v>0</v>
      </c>
      <c r="N27" s="101"/>
      <c r="O27" s="103">
        <v>0</v>
      </c>
      <c r="P27" s="103"/>
      <c r="Q27" s="101">
        <v>0</v>
      </c>
      <c r="R27" s="104">
        <v>0</v>
      </c>
      <c r="S27" s="105"/>
      <c r="T27" s="106">
        <v>0</v>
      </c>
      <c r="U27" s="101">
        <v>0</v>
      </c>
      <c r="V27" s="101">
        <v>0</v>
      </c>
      <c r="W27" s="142">
        <v>0</v>
      </c>
      <c r="X27" s="101">
        <v>0</v>
      </c>
      <c r="Y27" s="101">
        <v>0</v>
      </c>
      <c r="Z27" s="101">
        <v>0</v>
      </c>
      <c r="AA27" s="101">
        <v>0</v>
      </c>
      <c r="AB27" s="101">
        <v>0</v>
      </c>
      <c r="AC27" s="108">
        <v>0</v>
      </c>
      <c r="AD27" s="107">
        <v>0</v>
      </c>
      <c r="AE27" s="101">
        <v>0</v>
      </c>
      <c r="AF27" s="106">
        <v>0</v>
      </c>
      <c r="AG27" s="101">
        <v>0</v>
      </c>
      <c r="AH27" s="101">
        <v>0</v>
      </c>
      <c r="AI27" s="101">
        <v>0</v>
      </c>
      <c r="AJ27" s="101">
        <v>0</v>
      </c>
      <c r="AK27" s="101">
        <v>0</v>
      </c>
      <c r="AL27" s="101">
        <v>0</v>
      </c>
      <c r="AM27" s="101">
        <v>0</v>
      </c>
      <c r="AN27" s="101">
        <v>0</v>
      </c>
      <c r="AO27" s="104">
        <v>0</v>
      </c>
      <c r="AP27" s="104">
        <v>0</v>
      </c>
      <c r="AQ27" s="106">
        <v>0</v>
      </c>
      <c r="AR27" s="146">
        <v>0</v>
      </c>
      <c r="AS27" s="101">
        <v>0</v>
      </c>
      <c r="AT27" s="143">
        <v>0</v>
      </c>
      <c r="AU27" s="101">
        <v>0</v>
      </c>
      <c r="AV27" s="101">
        <v>0</v>
      </c>
      <c r="AW27" s="101">
        <v>0</v>
      </c>
      <c r="AX27" s="101">
        <v>0</v>
      </c>
      <c r="AY27" s="144"/>
      <c r="AZ27" s="145">
        <v>0</v>
      </c>
      <c r="BB27" s="110">
        <v>0</v>
      </c>
    </row>
    <row r="28" spans="1:54" ht="15" customHeight="1" x14ac:dyDescent="0.25">
      <c r="C28" s="99" t="s">
        <v>95</v>
      </c>
      <c r="E28" s="47"/>
      <c r="F28" s="147"/>
      <c r="G28" s="147">
        <v>1.8479700000000002E-2</v>
      </c>
      <c r="H28" s="148">
        <v>0.17799999999999999</v>
      </c>
      <c r="I28" s="149">
        <v>7.1600894999999927</v>
      </c>
      <c r="J28" s="102">
        <v>-190.86344070000001</v>
      </c>
      <c r="K28" s="101">
        <v>0</v>
      </c>
      <c r="L28" s="147">
        <v>-0.44545449999999998</v>
      </c>
      <c r="M28" s="147">
        <v>0</v>
      </c>
      <c r="N28" s="147"/>
      <c r="O28" s="150">
        <v>0</v>
      </c>
      <c r="P28" s="150"/>
      <c r="Q28" s="147">
        <v>-0.64516689999999999</v>
      </c>
      <c r="R28" s="104">
        <v>-184.59749290000002</v>
      </c>
      <c r="S28" s="105"/>
      <c r="T28" s="106">
        <v>1.0000240999999996</v>
      </c>
      <c r="U28" s="101">
        <v>4.8710908999999996</v>
      </c>
      <c r="V28" s="101">
        <v>0</v>
      </c>
      <c r="W28" s="142">
        <v>1.4432307999999998</v>
      </c>
      <c r="X28" s="101">
        <v>-0.84891929999999993</v>
      </c>
      <c r="Y28" s="101">
        <v>0</v>
      </c>
      <c r="Z28" s="101">
        <v>0</v>
      </c>
      <c r="AA28" s="100">
        <v>26.536558700000004</v>
      </c>
      <c r="AB28" s="101">
        <v>3.7832525000000001</v>
      </c>
      <c r="AC28" s="151">
        <v>30.085145600000004</v>
      </c>
      <c r="AD28" s="107">
        <v>66.870383300000015</v>
      </c>
      <c r="AE28" s="101">
        <v>0</v>
      </c>
      <c r="AF28" s="106">
        <v>0</v>
      </c>
      <c r="AG28" s="101">
        <v>-310000</v>
      </c>
      <c r="AH28" s="101">
        <v>0</v>
      </c>
      <c r="AI28" s="101">
        <v>7.5539412000000006</v>
      </c>
      <c r="AJ28" s="101">
        <v>0</v>
      </c>
      <c r="AK28" s="101">
        <v>41.227570100000001</v>
      </c>
      <c r="AL28" s="101">
        <v>0</v>
      </c>
      <c r="AM28" s="101">
        <v>0</v>
      </c>
      <c r="AN28" s="101">
        <v>0</v>
      </c>
      <c r="AO28" s="152">
        <v>-309951.21848869999</v>
      </c>
      <c r="AP28" s="104">
        <v>-310068.94559829996</v>
      </c>
      <c r="AQ28" s="106">
        <v>281.10700000000003</v>
      </c>
      <c r="AR28" s="143">
        <v>182.55056033842956</v>
      </c>
      <c r="AS28" s="101">
        <v>-0.12</v>
      </c>
      <c r="AT28" s="143">
        <v>182.43056033842956</v>
      </c>
      <c r="AU28" s="147">
        <v>0</v>
      </c>
      <c r="AV28" s="101">
        <v>4.3716999999999957E-2</v>
      </c>
      <c r="AW28" s="101">
        <v>0</v>
      </c>
      <c r="AX28" s="101">
        <v>0</v>
      </c>
      <c r="AY28" s="144"/>
      <c r="AZ28" s="145">
        <v>182.47427733842954</v>
      </c>
      <c r="BB28" s="110">
        <v>-309886.47132096154</v>
      </c>
    </row>
    <row r="29" spans="1:54" ht="13.8" thickBot="1" x14ac:dyDescent="0.3">
      <c r="B29" s="111" t="s">
        <v>96</v>
      </c>
      <c r="C29" s="99"/>
      <c r="E29" s="38"/>
      <c r="F29" s="153"/>
      <c r="G29" s="153">
        <v>54332.13293259999</v>
      </c>
      <c r="H29" s="154">
        <v>0.18</v>
      </c>
      <c r="I29" s="154">
        <v>57189.39188480001</v>
      </c>
      <c r="J29" s="154">
        <v>-3241.1151136000003</v>
      </c>
      <c r="K29" s="153">
        <v>0</v>
      </c>
      <c r="L29" s="153">
        <v>22172.292234799996</v>
      </c>
      <c r="M29" s="153">
        <v>0</v>
      </c>
      <c r="N29" s="155">
        <v>0</v>
      </c>
      <c r="O29" s="103">
        <v>0</v>
      </c>
      <c r="P29" s="103">
        <v>0</v>
      </c>
      <c r="Q29" s="153">
        <v>1652.859292399999</v>
      </c>
      <c r="R29" s="127">
        <v>132105.74123099996</v>
      </c>
      <c r="S29" s="105"/>
      <c r="T29" s="156">
        <v>6772.3518488999998</v>
      </c>
      <c r="U29" s="153">
        <v>35443.327480100001</v>
      </c>
      <c r="V29" s="153">
        <v>0</v>
      </c>
      <c r="W29" s="157">
        <v>7284.8604319999995</v>
      </c>
      <c r="X29" s="153">
        <v>173.3793371999999</v>
      </c>
      <c r="Y29" s="153">
        <v>0</v>
      </c>
      <c r="Z29" s="153">
        <v>0</v>
      </c>
      <c r="AA29" s="153">
        <v>32837.4364059</v>
      </c>
      <c r="AB29" s="153">
        <v>49811.7312504</v>
      </c>
      <c r="AC29" s="153">
        <v>118725.4464363</v>
      </c>
      <c r="AD29" s="158">
        <v>251048.53319080002</v>
      </c>
      <c r="AE29" s="153">
        <v>-311241.87434356823</v>
      </c>
      <c r="AF29" s="156">
        <v>-311241.87434356823</v>
      </c>
      <c r="AG29" s="153">
        <v>-310000</v>
      </c>
      <c r="AH29" s="153">
        <v>11454.021795100001</v>
      </c>
      <c r="AI29" s="153">
        <v>4515.5837267999987</v>
      </c>
      <c r="AJ29" s="153">
        <v>0</v>
      </c>
      <c r="AK29" s="153">
        <v>277086.61939770001</v>
      </c>
      <c r="AL29" s="153">
        <v>20815.494585299995</v>
      </c>
      <c r="AM29" s="153">
        <v>20083.405163300005</v>
      </c>
      <c r="AN29" s="153">
        <v>0</v>
      </c>
      <c r="AO29" s="127">
        <v>-287286.74967536825</v>
      </c>
      <c r="AP29" s="127">
        <v>95867.524746431853</v>
      </c>
      <c r="AQ29" s="159">
        <v>15927.672</v>
      </c>
      <c r="AR29" s="160">
        <v>10343.41175597447</v>
      </c>
      <c r="AS29" s="153">
        <v>-0.06</v>
      </c>
      <c r="AT29" s="153">
        <v>10343.351755974469</v>
      </c>
      <c r="AU29" s="153">
        <v>-4643.467814935404</v>
      </c>
      <c r="AV29" s="153">
        <v>1998.8893862</v>
      </c>
      <c r="AW29" s="153">
        <v>1783.796</v>
      </c>
      <c r="AX29" s="153">
        <v>0</v>
      </c>
      <c r="AY29" s="161">
        <v>0</v>
      </c>
      <c r="AZ29" s="127">
        <v>9482.5693272390654</v>
      </c>
      <c r="BB29" s="132">
        <v>105350.09407367092</v>
      </c>
    </row>
    <row r="30" spans="1:54" s="4" customFormat="1" ht="15" customHeight="1" thickTop="1" x14ac:dyDescent="0.25">
      <c r="A30" s="111"/>
      <c r="B30" s="111"/>
      <c r="C30" s="162" t="s">
        <v>97</v>
      </c>
      <c r="D30" s="1"/>
      <c r="E30" s="38"/>
      <c r="F30" s="101"/>
      <c r="G30" s="100">
        <v>0</v>
      </c>
      <c r="H30" s="101">
        <v>0</v>
      </c>
      <c r="I30" s="102">
        <v>32.607999999999997</v>
      </c>
      <c r="J30" s="102">
        <v>0</v>
      </c>
      <c r="K30" s="101">
        <v>0</v>
      </c>
      <c r="L30" s="101">
        <v>8.907</v>
      </c>
      <c r="M30" s="101">
        <v>0</v>
      </c>
      <c r="N30" s="101"/>
      <c r="O30" s="103">
        <v>0</v>
      </c>
      <c r="P30" s="103"/>
      <c r="Q30" s="101">
        <v>0</v>
      </c>
      <c r="R30" s="104">
        <v>41.515000000000001</v>
      </c>
      <c r="S30" s="105"/>
      <c r="T30" s="163">
        <v>19.687999999999999</v>
      </c>
      <c r="U30" s="164">
        <v>32.94</v>
      </c>
      <c r="V30" s="101">
        <v>0</v>
      </c>
      <c r="W30" s="101">
        <v>0</v>
      </c>
      <c r="X30" s="101">
        <v>27.021999999999998</v>
      </c>
      <c r="Y30" s="101">
        <v>0</v>
      </c>
      <c r="Z30" s="101">
        <v>0</v>
      </c>
      <c r="AA30" s="101">
        <v>0</v>
      </c>
      <c r="AB30" s="101">
        <v>0</v>
      </c>
      <c r="AC30" s="101">
        <v>0</v>
      </c>
      <c r="AD30" s="107">
        <v>79.650000000000006</v>
      </c>
      <c r="AE30" s="101"/>
      <c r="AF30" s="106">
        <v>264.71899999999999</v>
      </c>
      <c r="AG30" s="101">
        <v>0</v>
      </c>
      <c r="AH30" s="101">
        <v>0</v>
      </c>
      <c r="AI30" s="101">
        <v>0</v>
      </c>
      <c r="AJ30" s="101">
        <v>0</v>
      </c>
      <c r="AK30" s="101">
        <v>0</v>
      </c>
      <c r="AL30" s="101">
        <v>45.2</v>
      </c>
      <c r="AM30" s="109">
        <v>0</v>
      </c>
      <c r="AN30" s="109"/>
      <c r="AO30" s="104">
        <v>309.91899999999998</v>
      </c>
      <c r="AP30" s="165">
        <v>431.08399999999995</v>
      </c>
      <c r="AQ30" s="87">
        <v>0</v>
      </c>
      <c r="AR30" s="87">
        <v>0</v>
      </c>
      <c r="AS30" s="87"/>
      <c r="AT30" s="87">
        <v>0</v>
      </c>
      <c r="AU30" s="101">
        <v>0</v>
      </c>
      <c r="AV30" s="119">
        <v>0</v>
      </c>
      <c r="AW30" s="119">
        <v>0</v>
      </c>
      <c r="AX30" s="119">
        <v>0</v>
      </c>
      <c r="AY30" s="166">
        <v>0</v>
      </c>
      <c r="AZ30" s="145">
        <v>0</v>
      </c>
      <c r="BA30" s="8"/>
      <c r="BB30" s="110">
        <v>431.084</v>
      </c>
    </row>
    <row r="31" spans="1:54" s="4" customFormat="1" ht="12.75" hidden="1" customHeight="1" x14ac:dyDescent="0.25">
      <c r="A31" s="111" t="s">
        <v>98</v>
      </c>
      <c r="B31" s="111"/>
      <c r="C31" s="111"/>
      <c r="D31" s="167"/>
      <c r="E31" s="136"/>
      <c r="F31" s="130"/>
      <c r="G31" s="130"/>
      <c r="H31" s="130"/>
      <c r="I31" s="133"/>
      <c r="J31" s="133"/>
      <c r="K31" s="130"/>
      <c r="L31" s="130"/>
      <c r="M31" s="130"/>
      <c r="N31" s="130"/>
      <c r="O31" s="134"/>
      <c r="P31" s="134"/>
      <c r="Q31" s="130"/>
      <c r="R31" s="137"/>
      <c r="S31" s="128"/>
      <c r="T31" s="129"/>
      <c r="U31" s="130"/>
      <c r="V31" s="130"/>
      <c r="W31" s="168"/>
      <c r="X31" s="130"/>
      <c r="Y31" s="130"/>
      <c r="Z31" s="130"/>
      <c r="AA31" s="130"/>
      <c r="AB31" s="130"/>
      <c r="AC31" s="130"/>
      <c r="AD31" s="137"/>
      <c r="AE31" s="130"/>
      <c r="AF31" s="129"/>
      <c r="AG31" s="130"/>
      <c r="AH31" s="130"/>
      <c r="AI31" s="130"/>
      <c r="AJ31" s="130"/>
      <c r="AK31" s="130"/>
      <c r="AL31" s="130"/>
      <c r="AM31" s="111"/>
      <c r="AN31" s="111"/>
      <c r="AO31" s="137"/>
      <c r="AP31" s="137"/>
      <c r="AQ31" s="169"/>
      <c r="AR31" s="87"/>
      <c r="AS31" s="170"/>
      <c r="AT31" s="170"/>
      <c r="AU31" s="130"/>
      <c r="AV31" s="130"/>
      <c r="AW31" s="170"/>
      <c r="AX31" s="170"/>
      <c r="AY31" s="171"/>
      <c r="AZ31" s="137"/>
      <c r="BA31" s="8"/>
      <c r="BB31" s="172"/>
    </row>
    <row r="32" spans="1:54" s="4" customFormat="1" ht="12.75" hidden="1" customHeight="1" x14ac:dyDescent="0.25">
      <c r="A32" s="111" t="s">
        <v>99</v>
      </c>
      <c r="B32" s="111"/>
      <c r="C32" s="111"/>
      <c r="D32" s="167"/>
      <c r="E32" s="136"/>
      <c r="F32" s="130"/>
      <c r="G32" s="130"/>
      <c r="H32" s="130"/>
      <c r="I32" s="133"/>
      <c r="J32" s="133"/>
      <c r="K32" s="130"/>
      <c r="L32" s="130"/>
      <c r="M32" s="130"/>
      <c r="N32" s="130"/>
      <c r="O32" s="134"/>
      <c r="P32" s="134"/>
      <c r="Q32" s="130"/>
      <c r="R32" s="137"/>
      <c r="S32" s="128"/>
      <c r="T32" s="129"/>
      <c r="U32" s="130"/>
      <c r="V32" s="130"/>
      <c r="W32" s="168"/>
      <c r="X32" s="130"/>
      <c r="Y32" s="130"/>
      <c r="Z32" s="130"/>
      <c r="AA32" s="130"/>
      <c r="AB32" s="130"/>
      <c r="AC32" s="130"/>
      <c r="AD32" s="137"/>
      <c r="AE32" s="130"/>
      <c r="AF32" s="129"/>
      <c r="AG32" s="130"/>
      <c r="AH32" s="130"/>
      <c r="AI32" s="130"/>
      <c r="AJ32" s="130"/>
      <c r="AK32" s="130"/>
      <c r="AL32" s="130"/>
      <c r="AM32" s="111"/>
      <c r="AN32" s="111"/>
      <c r="AO32" s="137"/>
      <c r="AP32" s="137"/>
      <c r="AQ32" s="169"/>
      <c r="AR32" s="87"/>
      <c r="AS32" s="170"/>
      <c r="AT32" s="170"/>
      <c r="AU32" s="130"/>
      <c r="AV32" s="130"/>
      <c r="AW32" s="170"/>
      <c r="AX32" s="170"/>
      <c r="AY32" s="171"/>
      <c r="AZ32" s="137"/>
      <c r="BA32" s="8"/>
      <c r="BB32" s="172"/>
    </row>
    <row r="33" spans="1:55" s="4" customFormat="1" ht="12.75" hidden="1" customHeight="1" x14ac:dyDescent="0.25">
      <c r="A33" s="111" t="s">
        <v>100</v>
      </c>
      <c r="B33" s="111"/>
      <c r="C33" s="111"/>
      <c r="D33" s="167"/>
      <c r="E33" s="136"/>
      <c r="F33" s="130"/>
      <c r="G33" s="130"/>
      <c r="H33" s="130"/>
      <c r="I33" s="133"/>
      <c r="J33" s="133"/>
      <c r="K33" s="130"/>
      <c r="L33" s="130"/>
      <c r="M33" s="130"/>
      <c r="N33" s="130"/>
      <c r="O33" s="134"/>
      <c r="P33" s="134"/>
      <c r="Q33" s="130"/>
      <c r="R33" s="137"/>
      <c r="S33" s="128"/>
      <c r="T33" s="129"/>
      <c r="U33" s="130"/>
      <c r="V33" s="130"/>
      <c r="W33" s="168"/>
      <c r="X33" s="130"/>
      <c r="Y33" s="130"/>
      <c r="Z33" s="130"/>
      <c r="AA33" s="130"/>
      <c r="AB33" s="130"/>
      <c r="AC33" s="130"/>
      <c r="AD33" s="137"/>
      <c r="AE33" s="130"/>
      <c r="AF33" s="129"/>
      <c r="AG33" s="130"/>
      <c r="AH33" s="130"/>
      <c r="AI33" s="130"/>
      <c r="AJ33" s="130"/>
      <c r="AK33" s="130"/>
      <c r="AL33" s="130"/>
      <c r="AM33" s="111"/>
      <c r="AN33" s="111"/>
      <c r="AO33" s="137"/>
      <c r="AP33" s="137"/>
      <c r="AQ33" s="169"/>
      <c r="AR33" s="87"/>
      <c r="AS33" s="170"/>
      <c r="AT33" s="170"/>
      <c r="AU33" s="130"/>
      <c r="AV33" s="130"/>
      <c r="AW33" s="170"/>
      <c r="AX33" s="170"/>
      <c r="AY33" s="171"/>
      <c r="AZ33" s="137"/>
      <c r="BA33" s="8"/>
      <c r="BB33" s="173"/>
    </row>
    <row r="34" spans="1:55" ht="12.75" hidden="1" customHeight="1" x14ac:dyDescent="0.25">
      <c r="C34" s="99"/>
      <c r="D34" s="174"/>
      <c r="E34" s="38"/>
      <c r="F34" s="101"/>
      <c r="G34" s="101"/>
      <c r="H34" s="101"/>
      <c r="I34" s="102"/>
      <c r="J34" s="102"/>
      <c r="K34" s="101"/>
      <c r="L34" s="101"/>
      <c r="M34" s="101"/>
      <c r="N34" s="101"/>
      <c r="O34" s="175"/>
      <c r="P34" s="103"/>
      <c r="Q34" s="101"/>
      <c r="R34" s="104"/>
      <c r="S34" s="105"/>
      <c r="T34" s="106"/>
      <c r="U34" s="101"/>
      <c r="V34" s="101"/>
      <c r="W34" s="142"/>
      <c r="X34" s="101"/>
      <c r="Y34" s="101"/>
      <c r="Z34" s="101"/>
      <c r="AA34" s="101"/>
      <c r="AB34" s="101"/>
      <c r="AC34" s="101"/>
      <c r="AD34" s="107"/>
      <c r="AE34" s="101"/>
      <c r="AF34" s="106"/>
      <c r="AG34" s="101"/>
      <c r="AH34" s="101"/>
      <c r="AI34" s="101"/>
      <c r="AJ34" s="101"/>
      <c r="AK34" s="101"/>
      <c r="AL34" s="101"/>
      <c r="AM34" s="95"/>
      <c r="AN34" s="95"/>
      <c r="AO34" s="104"/>
      <c r="AP34" s="104"/>
      <c r="AQ34" s="106"/>
      <c r="AR34" s="143"/>
      <c r="AS34" s="101"/>
      <c r="AT34" s="101"/>
      <c r="AU34" s="101"/>
      <c r="AV34" s="101"/>
      <c r="AW34" s="101"/>
      <c r="AX34" s="101"/>
      <c r="AY34" s="144"/>
      <c r="AZ34" s="104"/>
      <c r="BB34" s="110"/>
    </row>
    <row r="35" spans="1:55" s="8" customFormat="1" ht="12.75" hidden="1" customHeight="1" x14ac:dyDescent="0.25">
      <c r="D35" s="176"/>
      <c r="E35" s="177"/>
      <c r="F35" s="95"/>
      <c r="G35" s="95"/>
      <c r="H35" s="95"/>
      <c r="I35" s="178"/>
      <c r="J35" s="178"/>
      <c r="K35" s="95"/>
      <c r="L35" s="95"/>
      <c r="M35" s="95"/>
      <c r="N35" s="95"/>
      <c r="O35" s="175"/>
      <c r="P35" s="175"/>
      <c r="Q35" s="95"/>
      <c r="R35" s="173"/>
      <c r="S35" s="179"/>
      <c r="T35" s="177"/>
      <c r="U35" s="95"/>
      <c r="V35" s="95"/>
      <c r="W35" s="180"/>
      <c r="X35" s="95"/>
      <c r="Y35" s="95"/>
      <c r="Z35" s="95"/>
      <c r="AA35" s="95"/>
      <c r="AB35" s="95"/>
      <c r="AC35" s="95"/>
      <c r="AD35" s="181"/>
      <c r="AE35" s="95"/>
      <c r="AF35" s="177"/>
      <c r="AG35" s="95"/>
      <c r="AH35" s="95"/>
      <c r="AI35" s="95"/>
      <c r="AJ35" s="182"/>
      <c r="AK35" s="182"/>
      <c r="AL35" s="95"/>
      <c r="AM35" s="95"/>
      <c r="AN35" s="95"/>
      <c r="AO35" s="173"/>
      <c r="AP35" s="173"/>
      <c r="AQ35" s="177"/>
      <c r="AR35" s="183"/>
      <c r="AS35" s="95"/>
      <c r="AT35" s="95"/>
      <c r="AU35" s="95"/>
      <c r="AV35" s="95"/>
      <c r="AW35" s="95"/>
      <c r="AX35" s="95"/>
      <c r="AY35" s="121"/>
      <c r="AZ35" s="173"/>
      <c r="BB35" s="173"/>
    </row>
    <row r="36" spans="1:55" ht="6.75" customHeight="1" x14ac:dyDescent="0.25">
      <c r="C36" s="13"/>
      <c r="E36" s="38"/>
      <c r="F36" s="109"/>
      <c r="G36" s="109"/>
      <c r="H36" s="109"/>
      <c r="I36" s="94"/>
      <c r="J36" s="94"/>
      <c r="K36" s="109"/>
      <c r="L36" s="109"/>
      <c r="M36" s="109"/>
      <c r="N36" s="109"/>
      <c r="O36" s="184"/>
      <c r="P36" s="184"/>
      <c r="Q36" s="109"/>
      <c r="R36" s="110"/>
      <c r="S36" s="185"/>
      <c r="T36" s="186"/>
      <c r="U36" s="109"/>
      <c r="V36" s="109" t="s">
        <v>101</v>
      </c>
      <c r="W36" s="187"/>
      <c r="X36" s="109"/>
      <c r="Y36" s="109"/>
      <c r="Z36" s="109"/>
      <c r="AA36" s="109"/>
      <c r="AB36" s="109"/>
      <c r="AC36" s="109"/>
      <c r="AD36" s="188"/>
      <c r="AE36" s="109"/>
      <c r="AF36" s="97"/>
      <c r="AG36" s="109"/>
      <c r="AH36" s="109"/>
      <c r="AI36" s="109"/>
      <c r="AJ36" s="109"/>
      <c r="AK36" s="109"/>
      <c r="AL36" s="109"/>
      <c r="AM36" s="2"/>
      <c r="AN36" s="2"/>
      <c r="AO36" s="110"/>
      <c r="AP36" s="110"/>
      <c r="AQ36" s="189"/>
      <c r="AR36" s="190"/>
      <c r="AS36" s="190"/>
      <c r="AT36" s="2"/>
      <c r="AU36" s="109"/>
      <c r="AV36" s="109"/>
      <c r="AW36" s="2"/>
      <c r="AX36" s="2"/>
      <c r="AY36" s="88"/>
      <c r="AZ36" s="110"/>
      <c r="BB36" s="82"/>
    </row>
    <row r="37" spans="1:55" s="210" customFormat="1" ht="29.25" customHeight="1" thickBot="1" x14ac:dyDescent="0.45">
      <c r="A37" s="191" t="s">
        <v>102</v>
      </c>
      <c r="B37" s="192"/>
      <c r="C37" s="192"/>
      <c r="D37" s="193"/>
      <c r="E37" s="194"/>
      <c r="F37" s="195"/>
      <c r="G37" s="195">
        <v>77764.111724834991</v>
      </c>
      <c r="H37" s="196">
        <v>0.18</v>
      </c>
      <c r="I37" s="196">
        <v>96446.25650050347</v>
      </c>
      <c r="J37" s="196">
        <v>74.039886399999887</v>
      </c>
      <c r="K37" s="195">
        <v>0</v>
      </c>
      <c r="L37" s="195">
        <v>12723.134483905373</v>
      </c>
      <c r="M37" s="195">
        <v>0</v>
      </c>
      <c r="N37" s="197">
        <v>0</v>
      </c>
      <c r="O37" s="198">
        <v>0</v>
      </c>
      <c r="P37" s="199">
        <v>0</v>
      </c>
      <c r="Q37" s="195">
        <v>1652.859292399999</v>
      </c>
      <c r="R37" s="200">
        <v>188660.58188804382</v>
      </c>
      <c r="S37" s="201"/>
      <c r="T37" s="202">
        <v>6792.0398488999999</v>
      </c>
      <c r="U37" s="195">
        <v>35476.267480100003</v>
      </c>
      <c r="V37" s="195">
        <v>0</v>
      </c>
      <c r="W37" s="203">
        <v>7284.8604319999995</v>
      </c>
      <c r="X37" s="195">
        <v>200.40133719999989</v>
      </c>
      <c r="Y37" s="195">
        <v>0</v>
      </c>
      <c r="Z37" s="195">
        <v>0</v>
      </c>
      <c r="AA37" s="195">
        <v>32837.4364059</v>
      </c>
      <c r="AB37" s="195">
        <v>49811.7312504</v>
      </c>
      <c r="AC37" s="195">
        <v>118725.4464363</v>
      </c>
      <c r="AD37" s="200">
        <v>251128.18319080002</v>
      </c>
      <c r="AE37" s="204">
        <v>-311241.87434356823</v>
      </c>
      <c r="AF37" s="202">
        <v>-310977.15534356824</v>
      </c>
      <c r="AG37" s="195">
        <v>-310000</v>
      </c>
      <c r="AH37" s="195">
        <v>11454.021795100001</v>
      </c>
      <c r="AI37" s="195">
        <v>4515.5837267999987</v>
      </c>
      <c r="AJ37" s="195">
        <v>0</v>
      </c>
      <c r="AK37" s="195">
        <v>178813.22006101007</v>
      </c>
      <c r="AL37" s="195">
        <v>20860.694585299996</v>
      </c>
      <c r="AM37" s="195">
        <v>20083.405163300005</v>
      </c>
      <c r="AN37" s="195">
        <v>0</v>
      </c>
      <c r="AO37" s="200">
        <v>-385250.23001205816</v>
      </c>
      <c r="AP37" s="200">
        <v>54538.535066785771</v>
      </c>
      <c r="AQ37" s="205">
        <v>15927.672</v>
      </c>
      <c r="AR37" s="206">
        <v>10343.41175597447</v>
      </c>
      <c r="AS37" s="206">
        <v>-0.06</v>
      </c>
      <c r="AT37" s="195">
        <v>10343.351755974469</v>
      </c>
      <c r="AU37" s="195">
        <v>7269.3335173560772</v>
      </c>
      <c r="AV37" s="195">
        <v>1998.8893862</v>
      </c>
      <c r="AW37" s="195">
        <v>1228.5974699611922</v>
      </c>
      <c r="AX37" s="195">
        <v>0</v>
      </c>
      <c r="AY37" s="207">
        <v>0</v>
      </c>
      <c r="AZ37" s="200">
        <v>20840.172129491737</v>
      </c>
      <c r="BA37" s="208"/>
      <c r="BB37" s="200">
        <v>75378.707196277508</v>
      </c>
      <c r="BC37" s="209"/>
    </row>
    <row r="38" spans="1:55" ht="27.75" customHeight="1" x14ac:dyDescent="0.25">
      <c r="C38" s="211" t="s">
        <v>103</v>
      </c>
      <c r="D38" s="174"/>
      <c r="E38" s="177"/>
      <c r="F38" s="101"/>
      <c r="G38" s="101">
        <v>0</v>
      </c>
      <c r="H38" s="101">
        <v>0</v>
      </c>
      <c r="I38" s="102">
        <v>0</v>
      </c>
      <c r="J38" s="102"/>
      <c r="K38" s="95">
        <v>0</v>
      </c>
      <c r="L38" s="101">
        <v>0</v>
      </c>
      <c r="M38" s="101">
        <v>0</v>
      </c>
      <c r="N38" s="101"/>
      <c r="O38" s="212">
        <v>0</v>
      </c>
      <c r="P38" s="175"/>
      <c r="Q38" s="101">
        <v>0</v>
      </c>
      <c r="R38" s="104">
        <v>0</v>
      </c>
      <c r="S38" s="105"/>
      <c r="T38" s="106"/>
      <c r="U38" s="101"/>
      <c r="V38" s="101"/>
      <c r="W38" s="101"/>
      <c r="X38" s="101"/>
      <c r="Y38" s="101"/>
      <c r="Z38" s="101"/>
      <c r="AA38" s="101"/>
      <c r="AB38" s="101"/>
      <c r="AC38" s="101"/>
      <c r="AD38" s="213"/>
      <c r="AE38" s="155"/>
      <c r="AF38" s="177"/>
      <c r="AG38" s="95"/>
      <c r="AH38" s="95"/>
      <c r="AI38" s="95"/>
      <c r="AJ38" s="95"/>
      <c r="AK38" s="95"/>
      <c r="AL38" s="95"/>
      <c r="AM38" s="155">
        <v>0</v>
      </c>
      <c r="AN38" s="155"/>
      <c r="AO38" s="104">
        <v>0</v>
      </c>
      <c r="AP38" s="104">
        <v>0</v>
      </c>
      <c r="AQ38" s="214"/>
      <c r="AR38" s="183"/>
      <c r="AS38" s="183"/>
      <c r="AT38" s="155"/>
      <c r="AU38" s="101">
        <v>0</v>
      </c>
      <c r="AV38" s="101">
        <v>0</v>
      </c>
      <c r="AW38" s="101">
        <v>0</v>
      </c>
      <c r="AX38" s="155"/>
      <c r="AY38" s="215"/>
      <c r="AZ38" s="104">
        <v>0</v>
      </c>
      <c r="BB38" s="213">
        <v>0</v>
      </c>
    </row>
    <row r="39" spans="1:55" ht="15" customHeight="1" x14ac:dyDescent="0.25">
      <c r="C39" s="211" t="s">
        <v>104</v>
      </c>
      <c r="D39" s="174"/>
      <c r="E39" s="177"/>
      <c r="F39" s="101"/>
      <c r="G39" s="101">
        <v>0</v>
      </c>
      <c r="H39" s="101">
        <v>0</v>
      </c>
      <c r="I39" s="102">
        <v>0</v>
      </c>
      <c r="J39" s="102"/>
      <c r="K39" s="95">
        <v>0</v>
      </c>
      <c r="L39" s="101">
        <v>0</v>
      </c>
      <c r="M39" s="101">
        <v>0</v>
      </c>
      <c r="N39" s="101"/>
      <c r="O39" s="212"/>
      <c r="P39" s="175"/>
      <c r="Q39" s="101">
        <v>0</v>
      </c>
      <c r="R39" s="104">
        <v>0</v>
      </c>
      <c r="S39" s="105"/>
      <c r="T39" s="106"/>
      <c r="U39" s="101"/>
      <c r="V39" s="101"/>
      <c r="W39" s="101"/>
      <c r="X39" s="101"/>
      <c r="Y39" s="101"/>
      <c r="Z39" s="101"/>
      <c r="AA39" s="101"/>
      <c r="AB39" s="101"/>
      <c r="AC39" s="101"/>
      <c r="AD39" s="213"/>
      <c r="AE39" s="155"/>
      <c r="AF39" s="177"/>
      <c r="AG39" s="95"/>
      <c r="AH39" s="95"/>
      <c r="AI39" s="95"/>
      <c r="AJ39" s="95"/>
      <c r="AK39" s="95"/>
      <c r="AL39" s="95"/>
      <c r="AM39" s="155"/>
      <c r="AN39" s="155"/>
      <c r="AO39" s="104">
        <v>0</v>
      </c>
      <c r="AP39" s="104">
        <v>0</v>
      </c>
      <c r="AQ39" s="214"/>
      <c r="AR39" s="183"/>
      <c r="AS39" s="183"/>
      <c r="AT39" s="155"/>
      <c r="AU39" s="101">
        <v>0</v>
      </c>
      <c r="AV39" s="101">
        <v>0</v>
      </c>
      <c r="AW39" s="101">
        <v>0</v>
      </c>
      <c r="AX39" s="155"/>
      <c r="AY39" s="215"/>
      <c r="AZ39" s="104">
        <v>0</v>
      </c>
      <c r="BB39" s="213">
        <v>0</v>
      </c>
    </row>
    <row r="40" spans="1:55" ht="15" customHeight="1" x14ac:dyDescent="0.25">
      <c r="C40" s="211" t="s">
        <v>105</v>
      </c>
      <c r="D40" s="174"/>
      <c r="E40" s="177"/>
      <c r="F40" s="101"/>
      <c r="G40" s="101"/>
      <c r="H40" s="101"/>
      <c r="I40" s="102"/>
      <c r="J40" s="102"/>
      <c r="K40" s="101"/>
      <c r="L40" s="101"/>
      <c r="M40" s="101"/>
      <c r="N40" s="101"/>
      <c r="O40" s="212"/>
      <c r="P40" s="175"/>
      <c r="Q40" s="101"/>
      <c r="R40" s="104"/>
      <c r="S40" s="105"/>
      <c r="T40" s="97">
        <v>0</v>
      </c>
      <c r="U40" s="109">
        <v>0</v>
      </c>
      <c r="V40" s="101">
        <v>0</v>
      </c>
      <c r="W40" s="101">
        <v>0</v>
      </c>
      <c r="X40" s="101">
        <v>0</v>
      </c>
      <c r="Y40" s="101">
        <v>0</v>
      </c>
      <c r="Z40" s="101">
        <v>0</v>
      </c>
      <c r="AA40" s="101">
        <v>0</v>
      </c>
      <c r="AB40" s="101"/>
      <c r="AC40" s="101"/>
      <c r="AD40" s="213">
        <v>0</v>
      </c>
      <c r="AE40" s="155"/>
      <c r="AF40" s="106">
        <v>0</v>
      </c>
      <c r="AG40" s="101"/>
      <c r="AH40" s="101">
        <v>0</v>
      </c>
      <c r="AI40" s="101"/>
      <c r="AJ40" s="101"/>
      <c r="AK40" s="101"/>
      <c r="AL40" s="101"/>
      <c r="AM40" s="155"/>
      <c r="AN40" s="155"/>
      <c r="AO40" s="104">
        <v>0</v>
      </c>
      <c r="AP40" s="104">
        <v>0</v>
      </c>
      <c r="AQ40" s="214">
        <v>0</v>
      </c>
      <c r="AR40" s="183"/>
      <c r="AS40" s="101"/>
      <c r="AT40" s="155">
        <v>0</v>
      </c>
      <c r="AU40" s="101"/>
      <c r="AV40" s="101"/>
      <c r="AW40" s="155"/>
      <c r="AX40" s="155"/>
      <c r="AY40" s="215"/>
      <c r="AZ40" s="104">
        <v>0</v>
      </c>
      <c r="BB40" s="213">
        <v>0</v>
      </c>
    </row>
    <row r="41" spans="1:55" x14ac:dyDescent="0.25">
      <c r="I41" s="94"/>
      <c r="J41" s="94"/>
      <c r="K41" s="2"/>
      <c r="L41" s="2"/>
      <c r="M41" s="2"/>
      <c r="N41" s="1"/>
      <c r="P41" s="3"/>
      <c r="Q41" s="2"/>
      <c r="R41" s="82"/>
      <c r="S41" s="5"/>
      <c r="T41" s="38"/>
      <c r="U41" s="2"/>
      <c r="V41" s="2"/>
      <c r="W41" s="2"/>
      <c r="X41" s="2"/>
      <c r="Y41" s="2"/>
      <c r="Z41" s="2"/>
      <c r="AA41" s="2"/>
      <c r="AB41" s="2"/>
      <c r="AC41" s="2"/>
      <c r="AD41" s="98"/>
      <c r="AF41" s="38"/>
      <c r="AG41" s="2"/>
      <c r="AH41" s="2"/>
      <c r="AI41" s="2"/>
      <c r="AJ41" s="2"/>
      <c r="AK41" s="2"/>
      <c r="AL41" s="2"/>
      <c r="AM41" s="2"/>
      <c r="AN41" s="2"/>
      <c r="AO41" s="98"/>
      <c r="AP41" s="98"/>
      <c r="AQ41" s="189"/>
      <c r="AR41" s="190"/>
      <c r="AS41" s="190"/>
      <c r="AT41" s="2"/>
      <c r="AU41" s="2"/>
      <c r="AV41" s="2"/>
      <c r="AW41" s="2"/>
      <c r="AX41" s="2"/>
      <c r="AY41" s="88"/>
      <c r="AZ41" s="104"/>
      <c r="BB41" s="82"/>
    </row>
    <row r="42" spans="1:55" s="210" customFormat="1" ht="29.25" customHeight="1" thickBot="1" x14ac:dyDescent="0.45">
      <c r="A42" s="191" t="s">
        <v>106</v>
      </c>
      <c r="B42" s="192"/>
      <c r="C42" s="192"/>
      <c r="D42" s="193"/>
      <c r="E42" s="194"/>
      <c r="F42" s="195"/>
      <c r="G42" s="195">
        <v>77764.111724834991</v>
      </c>
      <c r="H42" s="196">
        <v>0.18</v>
      </c>
      <c r="I42" s="196">
        <v>96413.648500503477</v>
      </c>
      <c r="J42" s="196">
        <v>74.039886399999887</v>
      </c>
      <c r="K42" s="195">
        <v>0</v>
      </c>
      <c r="L42" s="195">
        <v>12714.227483905373</v>
      </c>
      <c r="M42" s="195">
        <v>0</v>
      </c>
      <c r="N42" s="197">
        <v>0</v>
      </c>
      <c r="O42" s="198">
        <v>0</v>
      </c>
      <c r="P42" s="199">
        <v>0</v>
      </c>
      <c r="Q42" s="195">
        <v>1652.859292399999</v>
      </c>
      <c r="R42" s="200">
        <v>188619.0668880438</v>
      </c>
      <c r="S42" s="201"/>
      <c r="T42" s="202">
        <v>6772.3518488999998</v>
      </c>
      <c r="U42" s="195">
        <v>35443.327480100001</v>
      </c>
      <c r="V42" s="195">
        <v>0</v>
      </c>
      <c r="W42" s="195">
        <v>7284.8604319999995</v>
      </c>
      <c r="X42" s="195">
        <v>173.3793371999999</v>
      </c>
      <c r="Y42" s="195">
        <v>0</v>
      </c>
      <c r="Z42" s="195">
        <v>0</v>
      </c>
      <c r="AA42" s="195">
        <v>32837.4364059</v>
      </c>
      <c r="AB42" s="195">
        <v>49811.7312504</v>
      </c>
      <c r="AC42" s="195">
        <v>118725.4464363</v>
      </c>
      <c r="AD42" s="195">
        <v>251048.53319080002</v>
      </c>
      <c r="AE42" s="204">
        <v>-311241.87434356823</v>
      </c>
      <c r="AF42" s="202">
        <v>-311241.87434356823</v>
      </c>
      <c r="AG42" s="195">
        <v>-310000</v>
      </c>
      <c r="AH42" s="195">
        <v>11454.021795100001</v>
      </c>
      <c r="AI42" s="195">
        <v>4515.5837267999987</v>
      </c>
      <c r="AJ42" s="195">
        <v>0</v>
      </c>
      <c r="AK42" s="195">
        <v>178813.22006101007</v>
      </c>
      <c r="AL42" s="195">
        <v>20815.494585299995</v>
      </c>
      <c r="AM42" s="195">
        <v>20083.405163300005</v>
      </c>
      <c r="AN42" s="195">
        <v>0</v>
      </c>
      <c r="AO42" s="200">
        <v>-385560.14901205816</v>
      </c>
      <c r="AP42" s="200">
        <v>54538.535066785771</v>
      </c>
      <c r="AQ42" s="205">
        <v>15927.672</v>
      </c>
      <c r="AR42" s="206">
        <v>10343.41175597447</v>
      </c>
      <c r="AS42" s="206">
        <v>-0.06</v>
      </c>
      <c r="AT42" s="195">
        <v>10343.351755974469</v>
      </c>
      <c r="AU42" s="195">
        <v>7269.3335173560772</v>
      </c>
      <c r="AV42" s="195">
        <v>1998.8893862</v>
      </c>
      <c r="AW42" s="195">
        <v>1228.5974699611922</v>
      </c>
      <c r="AX42" s="195">
        <v>0</v>
      </c>
      <c r="AY42" s="207">
        <v>0</v>
      </c>
      <c r="AZ42" s="200">
        <v>20840.172129491737</v>
      </c>
      <c r="BA42" s="208"/>
      <c r="BB42" s="200">
        <v>74947.623196277505</v>
      </c>
      <c r="BC42" s="209"/>
    </row>
    <row r="43" spans="1:55" s="231" customFormat="1" ht="15" customHeight="1" x14ac:dyDescent="0.35">
      <c r="A43" s="216"/>
      <c r="B43" s="217"/>
      <c r="C43" s="217"/>
      <c r="D43" s="218"/>
      <c r="E43" s="219"/>
      <c r="F43" s="220"/>
      <c r="G43" s="220"/>
      <c r="H43" s="220"/>
      <c r="I43" s="221"/>
      <c r="J43" s="221"/>
      <c r="K43" s="220"/>
      <c r="L43" s="220"/>
      <c r="M43" s="220"/>
      <c r="N43" s="222"/>
      <c r="O43" s="223"/>
      <c r="P43" s="223"/>
      <c r="Q43" s="220"/>
      <c r="R43" s="224"/>
      <c r="S43" s="225"/>
      <c r="T43" s="226"/>
      <c r="U43" s="220"/>
      <c r="V43" s="220"/>
      <c r="W43" s="220"/>
      <c r="X43" s="220"/>
      <c r="Y43" s="220"/>
      <c r="Z43" s="220"/>
      <c r="AA43" s="220"/>
      <c r="AB43" s="220"/>
      <c r="AC43" s="220"/>
      <c r="AD43" s="227"/>
      <c r="AE43" s="220"/>
      <c r="AF43" s="226"/>
      <c r="AG43" s="220"/>
      <c r="AH43" s="220"/>
      <c r="AI43" s="220"/>
      <c r="AJ43" s="220"/>
      <c r="AK43" s="220"/>
      <c r="AL43" s="220"/>
      <c r="AM43" s="220"/>
      <c r="AN43" s="220"/>
      <c r="AO43" s="228"/>
      <c r="AP43" s="228"/>
      <c r="AQ43" s="226"/>
      <c r="AR43" s="229"/>
      <c r="AS43" s="220"/>
      <c r="AT43" s="220"/>
      <c r="AU43" s="220"/>
      <c r="AV43" s="220"/>
      <c r="AW43" s="220"/>
      <c r="AX43" s="220"/>
      <c r="AY43" s="230"/>
      <c r="AZ43" s="228"/>
      <c r="BB43" s="232"/>
    </row>
    <row r="44" spans="1:55" x14ac:dyDescent="0.25">
      <c r="I44" s="233"/>
      <c r="J44" s="233"/>
      <c r="Q44" s="1"/>
      <c r="AR44" s="234"/>
    </row>
    <row r="45" spans="1:55" s="4" customFormat="1" ht="12.75" customHeight="1" x14ac:dyDescent="0.25">
      <c r="A45" s="111"/>
      <c r="B45" s="111"/>
      <c r="C45" s="162"/>
      <c r="D45" s="1"/>
      <c r="E45" s="38"/>
      <c r="F45" s="101"/>
      <c r="G45" s="101"/>
      <c r="H45" s="101"/>
      <c r="I45" s="102"/>
      <c r="J45" s="102"/>
      <c r="K45" s="101"/>
      <c r="L45" s="101"/>
      <c r="M45" s="101"/>
      <c r="N45" s="101"/>
      <c r="O45" s="103"/>
      <c r="P45" s="103"/>
      <c r="Q45" s="101"/>
      <c r="R45" s="104"/>
      <c r="S45" s="105"/>
      <c r="T45" s="106"/>
      <c r="U45" s="101"/>
      <c r="V45" s="101"/>
      <c r="W45" s="101"/>
      <c r="X45" s="101"/>
      <c r="Y45" s="101"/>
      <c r="Z45" s="101"/>
      <c r="AA45" s="101"/>
      <c r="AB45" s="101"/>
      <c r="AC45" s="101"/>
      <c r="AD45" s="107"/>
      <c r="AE45" s="101"/>
      <c r="AF45" s="106"/>
      <c r="AG45" s="101"/>
      <c r="AH45" s="101"/>
      <c r="AI45" s="101"/>
      <c r="AJ45" s="101"/>
      <c r="AK45" s="101"/>
      <c r="AL45" s="101"/>
      <c r="AM45" s="109"/>
      <c r="AN45" s="109"/>
      <c r="AO45" s="104"/>
      <c r="AP45" s="104"/>
      <c r="AQ45" s="86"/>
      <c r="AR45" s="235"/>
      <c r="AS45" s="87"/>
      <c r="AT45" s="119"/>
      <c r="AU45" s="101"/>
      <c r="AV45" s="101"/>
      <c r="AW45" s="119"/>
      <c r="AX45" s="119"/>
      <c r="AY45" s="166"/>
      <c r="AZ45" s="104"/>
      <c r="BA45" s="8"/>
      <c r="BB45" s="110"/>
    </row>
    <row r="46" spans="1:55" s="210" customFormat="1" ht="29.25" customHeight="1" thickBot="1" x14ac:dyDescent="0.45">
      <c r="A46" s="191" t="s">
        <v>107</v>
      </c>
      <c r="B46" s="192"/>
      <c r="C46" s="192"/>
      <c r="D46" s="193"/>
      <c r="E46" s="194"/>
      <c r="F46" s="195"/>
      <c r="G46" s="195">
        <v>77764.111724834991</v>
      </c>
      <c r="H46" s="196">
        <v>0.18</v>
      </c>
      <c r="I46" s="196">
        <v>96446.25650050347</v>
      </c>
      <c r="J46" s="196">
        <v>74.039886399999887</v>
      </c>
      <c r="K46" s="195">
        <v>0</v>
      </c>
      <c r="L46" s="195">
        <v>12723.134483905373</v>
      </c>
      <c r="M46" s="195">
        <v>0</v>
      </c>
      <c r="N46" s="197">
        <v>0</v>
      </c>
      <c r="O46" s="198">
        <v>0</v>
      </c>
      <c r="P46" s="199">
        <v>0</v>
      </c>
      <c r="Q46" s="195">
        <v>1652.859292399999</v>
      </c>
      <c r="R46" s="200">
        <v>188660.58188804382</v>
      </c>
      <c r="S46" s="201"/>
      <c r="T46" s="202">
        <v>6792.0398488999999</v>
      </c>
      <c r="U46" s="195">
        <v>35476.267480100003</v>
      </c>
      <c r="V46" s="195">
        <v>0</v>
      </c>
      <c r="W46" s="195">
        <v>7284.8604319999995</v>
      </c>
      <c r="X46" s="195">
        <v>200.40133719999989</v>
      </c>
      <c r="Y46" s="195">
        <v>0</v>
      </c>
      <c r="Z46" s="195">
        <v>0</v>
      </c>
      <c r="AA46" s="195">
        <v>32837.4364059</v>
      </c>
      <c r="AB46" s="195">
        <v>49811.7312504</v>
      </c>
      <c r="AC46" s="195">
        <v>118725.4464363</v>
      </c>
      <c r="AD46" s="200">
        <v>251128.18319080002</v>
      </c>
      <c r="AE46" s="204">
        <v>-311241.87434356823</v>
      </c>
      <c r="AF46" s="202">
        <v>-310977.15534356824</v>
      </c>
      <c r="AG46" s="195">
        <v>-310000</v>
      </c>
      <c r="AH46" s="195">
        <v>11454.021795100001</v>
      </c>
      <c r="AI46" s="195">
        <v>4515.5837267999987</v>
      </c>
      <c r="AJ46" s="195">
        <v>0</v>
      </c>
      <c r="AK46" s="195">
        <v>178813.22006101007</v>
      </c>
      <c r="AL46" s="195">
        <v>20860.694585299996</v>
      </c>
      <c r="AM46" s="195">
        <v>20083.405163300005</v>
      </c>
      <c r="AN46" s="195">
        <v>0</v>
      </c>
      <c r="AO46" s="200">
        <v>-385250.23001205816</v>
      </c>
      <c r="AP46" s="200">
        <v>54538.535066785771</v>
      </c>
      <c r="AQ46" s="205">
        <v>15927.672</v>
      </c>
      <c r="AR46" s="206">
        <v>10343.41175597447</v>
      </c>
      <c r="AS46" s="206">
        <v>-0.06</v>
      </c>
      <c r="AT46" s="195">
        <v>10343.351755974469</v>
      </c>
      <c r="AU46" s="195">
        <v>7269.3335173560772</v>
      </c>
      <c r="AV46" s="195">
        <v>1998.8893862</v>
      </c>
      <c r="AW46" s="195">
        <v>1228.5974699611922</v>
      </c>
      <c r="AX46" s="195">
        <v>0</v>
      </c>
      <c r="AY46" s="207">
        <v>0</v>
      </c>
      <c r="AZ46" s="200">
        <v>20840.172129491737</v>
      </c>
      <c r="BA46" s="208"/>
      <c r="BB46" s="200">
        <v>75378.707196277508</v>
      </c>
      <c r="BC46" s="209"/>
    </row>
    <row r="47" spans="1:55" s="231" customFormat="1" ht="15" customHeight="1" x14ac:dyDescent="0.35">
      <c r="A47" s="216"/>
      <c r="B47" s="217"/>
      <c r="C47" s="217"/>
      <c r="D47" s="217"/>
      <c r="E47" s="219"/>
      <c r="F47" s="220"/>
      <c r="G47" s="220"/>
      <c r="H47" s="220"/>
      <c r="I47" s="221"/>
      <c r="J47" s="221"/>
      <c r="K47" s="220"/>
      <c r="L47" s="220"/>
      <c r="M47" s="220"/>
      <c r="N47" s="220"/>
      <c r="O47" s="223"/>
      <c r="P47" s="223"/>
      <c r="Q47" s="220"/>
      <c r="R47" s="224"/>
      <c r="S47" s="225"/>
      <c r="T47" s="226"/>
      <c r="U47" s="220"/>
      <c r="V47" s="220"/>
      <c r="W47" s="220"/>
      <c r="X47" s="220"/>
      <c r="Y47" s="220"/>
      <c r="Z47" s="220"/>
      <c r="AA47" s="220"/>
      <c r="AB47" s="220"/>
      <c r="AC47" s="220"/>
      <c r="AD47" s="227"/>
      <c r="AE47" s="220"/>
      <c r="AF47" s="226"/>
      <c r="AG47" s="220"/>
      <c r="AH47" s="220"/>
      <c r="AI47" s="220"/>
      <c r="AJ47" s="220"/>
      <c r="AK47" s="220"/>
      <c r="AL47" s="220"/>
      <c r="AM47" s="220"/>
      <c r="AN47" s="220"/>
      <c r="AO47" s="228"/>
      <c r="AP47" s="228"/>
      <c r="AQ47" s="226"/>
      <c r="AR47" s="220"/>
      <c r="AS47" s="220"/>
      <c r="AT47" s="220"/>
      <c r="AU47" s="220"/>
      <c r="AV47" s="220"/>
      <c r="AW47" s="220"/>
      <c r="AX47" s="220"/>
      <c r="AY47" s="230"/>
      <c r="AZ47" s="228"/>
      <c r="BB47" s="232"/>
    </row>
    <row r="48" spans="1:55" s="4" customFormat="1" ht="15" customHeight="1" x14ac:dyDescent="0.3">
      <c r="B48" s="113"/>
      <c r="C48" s="211" t="s">
        <v>108</v>
      </c>
      <c r="D48" s="91"/>
      <c r="E48" s="139"/>
      <c r="F48" s="101"/>
      <c r="G48" s="101">
        <v>0</v>
      </c>
      <c r="H48" s="101">
        <v>0</v>
      </c>
      <c r="I48" s="102">
        <v>0</v>
      </c>
      <c r="J48" s="102">
        <v>0</v>
      </c>
      <c r="K48" s="101">
        <v>0</v>
      </c>
      <c r="L48" s="101">
        <v>0</v>
      </c>
      <c r="M48" s="101">
        <v>0</v>
      </c>
      <c r="N48" s="155"/>
      <c r="O48" s="236"/>
      <c r="P48" s="237"/>
      <c r="Q48" s="101"/>
      <c r="R48" s="104">
        <v>0</v>
      </c>
      <c r="S48" s="83"/>
      <c r="T48" s="106">
        <v>-431.50700000000001</v>
      </c>
      <c r="U48" s="101">
        <v>0</v>
      </c>
      <c r="V48" s="101"/>
      <c r="W48" s="101">
        <v>0</v>
      </c>
      <c r="X48" s="108">
        <v>553.73099999999999</v>
      </c>
      <c r="Y48" s="101">
        <v>0</v>
      </c>
      <c r="Z48" s="101">
        <v>0</v>
      </c>
      <c r="AA48" s="101">
        <v>0</v>
      </c>
      <c r="AB48" s="101">
        <v>0</v>
      </c>
      <c r="AC48" s="101"/>
      <c r="AD48" s="104">
        <v>122.22399999999999</v>
      </c>
      <c r="AE48" s="238"/>
      <c r="AF48" s="101">
        <v>70.95</v>
      </c>
      <c r="AG48" s="101">
        <v>0</v>
      </c>
      <c r="AH48" s="101">
        <v>0</v>
      </c>
      <c r="AI48" s="101">
        <v>0</v>
      </c>
      <c r="AJ48" s="101">
        <v>0</v>
      </c>
      <c r="AK48" s="101">
        <v>0</v>
      </c>
      <c r="AL48" s="101">
        <v>0</v>
      </c>
      <c r="AM48" s="109">
        <v>0</v>
      </c>
      <c r="AN48" s="109"/>
      <c r="AO48" s="104">
        <v>70.95</v>
      </c>
      <c r="AP48" s="104">
        <v>193.17399999999998</v>
      </c>
      <c r="AQ48" s="138">
        <v>0</v>
      </c>
      <c r="AR48" s="138">
        <v>822.04299335916812</v>
      </c>
      <c r="AS48" s="190"/>
      <c r="AT48" s="138">
        <v>822.04299335916812</v>
      </c>
      <c r="AU48" s="101">
        <v>0</v>
      </c>
      <c r="AV48" s="239">
        <v>0</v>
      </c>
      <c r="AW48" s="138">
        <v>0</v>
      </c>
      <c r="AX48" s="138">
        <v>0</v>
      </c>
      <c r="AY48" s="240">
        <v>0</v>
      </c>
      <c r="AZ48" s="104">
        <v>822.04299335916812</v>
      </c>
      <c r="BA48" s="241"/>
      <c r="BB48" s="110">
        <v>1015.2169933591681</v>
      </c>
    </row>
    <row r="49" spans="1:55" s="4" customFormat="1" ht="15" customHeight="1" x14ac:dyDescent="0.3">
      <c r="A49" s="111"/>
      <c r="B49" s="113"/>
      <c r="C49" s="90"/>
      <c r="D49" s="91"/>
      <c r="E49" s="139"/>
      <c r="F49" s="155"/>
      <c r="G49" s="155"/>
      <c r="H49" s="155"/>
      <c r="I49" s="242"/>
      <c r="J49" s="242"/>
      <c r="K49" s="238"/>
      <c r="L49" s="155"/>
      <c r="M49" s="155"/>
      <c r="N49" s="155"/>
      <c r="O49" s="236"/>
      <c r="P49" s="237"/>
      <c r="Q49" s="155"/>
      <c r="R49" s="104"/>
      <c r="S49" s="83"/>
      <c r="T49" s="165"/>
      <c r="U49" s="238"/>
      <c r="V49" s="238"/>
      <c r="W49" s="238"/>
      <c r="X49" s="238"/>
      <c r="Y49" s="238"/>
      <c r="Z49" s="238"/>
      <c r="AA49" s="238"/>
      <c r="AB49" s="238"/>
      <c r="AC49" s="238"/>
      <c r="AD49" s="104"/>
      <c r="AE49" s="238"/>
      <c r="AF49" s="165"/>
      <c r="AG49" s="238"/>
      <c r="AH49" s="238"/>
      <c r="AI49" s="238"/>
      <c r="AJ49" s="238"/>
      <c r="AK49" s="238"/>
      <c r="AL49" s="238"/>
      <c r="AM49" s="119"/>
      <c r="AN49" s="119"/>
      <c r="AO49" s="104"/>
      <c r="AP49" s="104"/>
      <c r="AQ49" s="189"/>
      <c r="AR49" s="130"/>
      <c r="AS49" s="87"/>
      <c r="AT49" s="130"/>
      <c r="AU49" s="155"/>
      <c r="AV49" s="155"/>
      <c r="AW49" s="130"/>
      <c r="AX49" s="130"/>
      <c r="AY49" s="243"/>
      <c r="AZ49" s="104"/>
      <c r="BA49" s="241"/>
      <c r="BB49" s="110"/>
    </row>
    <row r="50" spans="1:55" s="210" customFormat="1" ht="29.25" customHeight="1" thickBot="1" x14ac:dyDescent="0.45">
      <c r="A50" s="191" t="s">
        <v>109</v>
      </c>
      <c r="B50" s="192"/>
      <c r="C50" s="192"/>
      <c r="D50" s="193"/>
      <c r="E50" s="194"/>
      <c r="F50" s="195"/>
      <c r="G50" s="195">
        <v>77764.111724834991</v>
      </c>
      <c r="H50" s="195">
        <v>0.18</v>
      </c>
      <c r="I50" s="195">
        <v>96446.25650050347</v>
      </c>
      <c r="J50" s="195">
        <v>74.039886399999887</v>
      </c>
      <c r="K50" s="195">
        <v>0</v>
      </c>
      <c r="L50" s="195">
        <v>12723.134483905373</v>
      </c>
      <c r="M50" s="195">
        <v>0</v>
      </c>
      <c r="N50" s="197">
        <v>0</v>
      </c>
      <c r="O50" s="198">
        <v>0</v>
      </c>
      <c r="P50" s="199">
        <v>0</v>
      </c>
      <c r="Q50" s="195">
        <v>1652.859292399999</v>
      </c>
      <c r="R50" s="200">
        <v>188660.58188804382</v>
      </c>
      <c r="S50" s="201"/>
      <c r="T50" s="202">
        <v>6360.5328489000003</v>
      </c>
      <c r="U50" s="195">
        <v>35476.267480100003</v>
      </c>
      <c r="V50" s="195">
        <v>0</v>
      </c>
      <c r="W50" s="195">
        <v>7284.8604319999995</v>
      </c>
      <c r="X50" s="195">
        <v>754.13233719999994</v>
      </c>
      <c r="Y50" s="195">
        <v>0</v>
      </c>
      <c r="Z50" s="195">
        <v>0</v>
      </c>
      <c r="AA50" s="195">
        <v>32837.4364059</v>
      </c>
      <c r="AB50" s="195">
        <v>49811.7312504</v>
      </c>
      <c r="AC50" s="195">
        <v>118725.4464363</v>
      </c>
      <c r="AD50" s="200">
        <v>251250.4071908</v>
      </c>
      <c r="AE50" s="204">
        <v>-311241.87434356823</v>
      </c>
      <c r="AF50" s="202">
        <v>-310906.20534356823</v>
      </c>
      <c r="AG50" s="195">
        <v>-310000</v>
      </c>
      <c r="AH50" s="195">
        <v>11454.021795100001</v>
      </c>
      <c r="AI50" s="195">
        <v>4515.5837267999987</v>
      </c>
      <c r="AJ50" s="195">
        <v>0</v>
      </c>
      <c r="AK50" s="195">
        <v>178813.22006101007</v>
      </c>
      <c r="AL50" s="195">
        <v>20860.694585299996</v>
      </c>
      <c r="AM50" s="195">
        <v>20083.405163300005</v>
      </c>
      <c r="AN50" s="195">
        <v>0</v>
      </c>
      <c r="AO50" s="200">
        <v>-385179.28001205815</v>
      </c>
      <c r="AP50" s="200">
        <v>54731.70906678577</v>
      </c>
      <c r="AQ50" s="205">
        <v>15927.672</v>
      </c>
      <c r="AR50" s="206">
        <v>11165.454749333638</v>
      </c>
      <c r="AS50" s="206">
        <v>-0.06</v>
      </c>
      <c r="AT50" s="195">
        <v>11165.394749333636</v>
      </c>
      <c r="AU50" s="195">
        <v>7269.3335173560772</v>
      </c>
      <c r="AV50" s="195">
        <v>1998.8893862</v>
      </c>
      <c r="AW50" s="195">
        <v>1228.5974699611922</v>
      </c>
      <c r="AX50" s="195">
        <v>0</v>
      </c>
      <c r="AY50" s="207">
        <v>0</v>
      </c>
      <c r="AZ50" s="200">
        <v>21662.215122850906</v>
      </c>
      <c r="BA50" s="208"/>
      <c r="BB50" s="200">
        <v>76393.924189636673</v>
      </c>
      <c r="BC50" s="209"/>
    </row>
    <row r="51" spans="1:55" s="8" customFormat="1" ht="29.25" customHeight="1" x14ac:dyDescent="0.25">
      <c r="F51" s="95"/>
      <c r="G51" s="95"/>
      <c r="H51" s="95"/>
      <c r="AQ51" s="190"/>
    </row>
    <row r="52" spans="1:55" s="234" customFormat="1" x14ac:dyDescent="0.25">
      <c r="C52" s="244"/>
      <c r="D52" s="245"/>
      <c r="E52" s="245"/>
      <c r="F52" s="245"/>
      <c r="G52" s="245"/>
      <c r="H52" s="245"/>
      <c r="I52" s="245"/>
      <c r="J52" s="245"/>
      <c r="K52" s="245"/>
      <c r="L52" s="245"/>
      <c r="M52" s="245"/>
      <c r="N52" s="245"/>
      <c r="O52" s="246"/>
      <c r="P52" s="246"/>
      <c r="Q52" s="246"/>
      <c r="R52" s="235"/>
      <c r="S52" s="247"/>
      <c r="T52" s="245"/>
      <c r="U52" s="245"/>
      <c r="V52" s="245"/>
      <c r="W52" s="245"/>
      <c r="X52" s="245"/>
      <c r="Y52" s="245"/>
      <c r="Z52" s="245"/>
      <c r="AA52" s="245"/>
      <c r="AB52" s="245"/>
      <c r="AC52" s="245"/>
      <c r="AD52" s="245"/>
      <c r="AE52" s="245"/>
      <c r="AF52" s="245"/>
      <c r="AG52" s="245"/>
      <c r="AH52" s="245"/>
      <c r="AI52" s="245"/>
      <c r="AJ52" s="245"/>
      <c r="AK52" s="245"/>
      <c r="AL52" s="245"/>
      <c r="AM52" s="245"/>
      <c r="AN52" s="245"/>
      <c r="AO52" s="245"/>
      <c r="AP52" s="245"/>
      <c r="AQ52" s="245"/>
      <c r="AR52" s="245"/>
      <c r="AS52" s="245"/>
      <c r="AT52" s="245"/>
      <c r="AU52" s="245"/>
      <c r="AV52" s="245"/>
      <c r="AW52" s="245"/>
      <c r="AX52" s="245"/>
      <c r="AY52" s="245"/>
      <c r="AZ52" s="248"/>
      <c r="BA52" s="8"/>
      <c r="BB52" s="235"/>
    </row>
    <row r="53" spans="1:55" customFormat="1" x14ac:dyDescent="0.25"/>
    <row r="54" spans="1:55" customFormat="1" x14ac:dyDescent="0.25"/>
    <row r="55" spans="1:55" customFormat="1" x14ac:dyDescent="0.25"/>
    <row r="56" spans="1:55" customFormat="1" x14ac:dyDescent="0.25"/>
    <row r="57" spans="1:55" customFormat="1" x14ac:dyDescent="0.25"/>
    <row r="58" spans="1:55" customFormat="1" x14ac:dyDescent="0.25"/>
    <row r="59" spans="1:55" customFormat="1" x14ac:dyDescent="0.25"/>
    <row r="60" spans="1:55" customFormat="1" x14ac:dyDescent="0.25"/>
    <row r="61" spans="1:55" customFormat="1" x14ac:dyDescent="0.25"/>
    <row r="62" spans="1:55" customFormat="1" x14ac:dyDescent="0.25"/>
    <row r="63" spans="1:55" customFormat="1" x14ac:dyDescent="0.25"/>
    <row r="64" spans="1:55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1"/>
  <sheetViews>
    <sheetView zoomScale="40" workbookViewId="0"/>
  </sheetViews>
  <sheetFormatPr defaultColWidth="8" defaultRowHeight="21" x14ac:dyDescent="0.4"/>
  <cols>
    <col min="1" max="1" width="9.109375" style="555" customWidth="1"/>
    <col min="2" max="2" width="41.33203125" style="553" customWidth="1"/>
    <col min="3" max="3" width="7.44140625" style="554" hidden="1" customWidth="1"/>
    <col min="4" max="4" width="41.88671875" style="553" customWidth="1"/>
    <col min="5" max="5" width="58.88671875" style="553" customWidth="1"/>
    <col min="6" max="6" width="58.109375" style="553" customWidth="1"/>
    <col min="7" max="7" width="64.6640625" style="553" customWidth="1"/>
    <col min="8" max="8" width="73.33203125" style="553" customWidth="1"/>
    <col min="9" max="16384" width="8" style="555"/>
  </cols>
  <sheetData>
    <row r="2" spans="2:8" x14ac:dyDescent="0.4">
      <c r="F2" s="556"/>
      <c r="G2" s="556"/>
      <c r="H2" s="556"/>
    </row>
    <row r="3" spans="2:8" x14ac:dyDescent="0.4">
      <c r="D3" s="557"/>
      <c r="G3" s="558"/>
    </row>
    <row r="4" spans="2:8" ht="52.8" x14ac:dyDescent="1.25">
      <c r="B4" s="559" t="s">
        <v>186</v>
      </c>
      <c r="C4" s="560"/>
      <c r="D4" s="560"/>
      <c r="E4" s="561"/>
      <c r="F4" s="562"/>
      <c r="G4" s="561"/>
      <c r="H4" s="561"/>
    </row>
    <row r="5" spans="2:8" x14ac:dyDescent="0.4">
      <c r="B5" s="563"/>
      <c r="C5" s="564"/>
      <c r="D5" s="563"/>
      <c r="E5" s="563"/>
      <c r="F5" s="563"/>
      <c r="G5" s="563"/>
      <c r="H5" s="563"/>
    </row>
    <row r="6" spans="2:8" ht="33" x14ac:dyDescent="0.6">
      <c r="B6" s="560"/>
      <c r="C6" s="564"/>
      <c r="D6" s="563"/>
      <c r="E6" s="563"/>
      <c r="F6" s="565" t="s">
        <v>187</v>
      </c>
      <c r="G6" s="566"/>
      <c r="H6" s="567"/>
    </row>
    <row r="7" spans="2:8" ht="32.4" x14ac:dyDescent="0.55000000000000004">
      <c r="B7" s="568"/>
      <c r="C7" s="569"/>
      <c r="D7" s="563"/>
      <c r="E7" s="563"/>
      <c r="F7" s="570">
        <v>36867</v>
      </c>
      <c r="G7" s="563"/>
      <c r="H7" s="563"/>
    </row>
    <row r="8" spans="2:8" ht="23.25" customHeight="1" thickBot="1" x14ac:dyDescent="0.45"/>
    <row r="9" spans="2:8" ht="45.75" customHeight="1" x14ac:dyDescent="0.8">
      <c r="B9" s="571"/>
      <c r="C9" s="572"/>
      <c r="D9" s="573"/>
      <c r="E9" s="574"/>
      <c r="F9" s="573"/>
      <c r="G9" s="573"/>
      <c r="H9" s="575"/>
    </row>
    <row r="10" spans="2:8" ht="34.200000000000003" x14ac:dyDescent="0.8">
      <c r="B10" s="576" t="s">
        <v>188</v>
      </c>
      <c r="C10" s="577"/>
      <c r="D10" s="578"/>
      <c r="E10" s="579"/>
      <c r="F10" s="579"/>
      <c r="G10" s="580"/>
      <c r="H10" s="581"/>
    </row>
    <row r="11" spans="2:8" ht="40.5" customHeight="1" thickBot="1" x14ac:dyDescent="0.75">
      <c r="B11" s="582"/>
      <c r="C11" s="583"/>
      <c r="D11" s="584"/>
      <c r="E11" s="584"/>
      <c r="F11" s="584"/>
      <c r="G11" s="584"/>
      <c r="H11" s="585"/>
    </row>
    <row r="12" spans="2:8" ht="34.799999999999997" thickBot="1" x14ac:dyDescent="0.85">
      <c r="B12" s="586"/>
      <c r="C12" s="587"/>
      <c r="D12" s="588" t="s">
        <v>190</v>
      </c>
      <c r="E12" s="588" t="s">
        <v>191</v>
      </c>
      <c r="F12" s="588" t="s">
        <v>189</v>
      </c>
      <c r="G12" s="588" t="s">
        <v>192</v>
      </c>
      <c r="H12" s="589" t="s">
        <v>193</v>
      </c>
    </row>
    <row r="13" spans="2:8" ht="63" customHeight="1" thickBot="1" x14ac:dyDescent="0.85">
      <c r="B13" s="590" t="s">
        <v>195</v>
      </c>
      <c r="C13" s="591"/>
      <c r="D13" s="592">
        <v>-36972.591856630228</v>
      </c>
      <c r="E13" s="592">
        <v>75374.875334094628</v>
      </c>
      <c r="F13" s="593">
        <v>75378.707196277435</v>
      </c>
      <c r="G13" s="594">
        <v>360457.82052772748</v>
      </c>
      <c r="H13" s="594">
        <v>1072070.6408346931</v>
      </c>
    </row>
    <row r="14" spans="2:8" ht="34.799999999999997" thickBot="1" x14ac:dyDescent="0.85">
      <c r="B14" s="595" t="s">
        <v>196</v>
      </c>
      <c r="C14" s="596"/>
      <c r="D14" s="597">
        <v>-37317.304208217553</v>
      </c>
      <c r="E14" s="598">
        <v>-51431.042029833756</v>
      </c>
      <c r="F14" s="598">
        <v>-51431.042029833763</v>
      </c>
      <c r="G14" s="598">
        <v>80275.8951782644</v>
      </c>
      <c r="H14" s="597">
        <v>346939.5925391466</v>
      </c>
    </row>
    <row r="15" spans="2:8" ht="34.799999999999997" thickBot="1" x14ac:dyDescent="0.85">
      <c r="B15" s="595" t="s">
        <v>197</v>
      </c>
      <c r="C15" s="596"/>
      <c r="D15" s="599">
        <v>344.71235158732452</v>
      </c>
      <c r="E15" s="600">
        <v>126805.91736392819</v>
      </c>
      <c r="F15" s="599">
        <v>126809.74922611119</v>
      </c>
      <c r="G15" s="599">
        <v>280181.92534946307</v>
      </c>
      <c r="H15" s="599">
        <v>725131.04829554656</v>
      </c>
    </row>
    <row r="16" spans="2:8" ht="34.200000000000003" x14ac:dyDescent="0.8">
      <c r="B16" s="601"/>
      <c r="C16" s="602"/>
      <c r="D16" s="603"/>
      <c r="E16" s="603"/>
      <c r="F16" s="603"/>
      <c r="G16" s="603"/>
      <c r="H16" s="603"/>
    </row>
    <row r="17" spans="2:8" ht="7.5" customHeight="1" thickBot="1" x14ac:dyDescent="0.85">
      <c r="B17" s="604"/>
      <c r="C17" s="605"/>
      <c r="D17" s="606"/>
      <c r="E17" s="606"/>
      <c r="F17" s="606"/>
      <c r="G17" s="606"/>
      <c r="H17" s="606"/>
    </row>
    <row r="18" spans="2:8" ht="34.200000000000003" x14ac:dyDescent="0.8">
      <c r="B18" s="571" t="s">
        <v>19</v>
      </c>
      <c r="C18" s="607"/>
      <c r="D18" s="608"/>
      <c r="E18" s="609"/>
      <c r="F18" s="609"/>
      <c r="G18" s="609"/>
      <c r="H18" s="610"/>
    </row>
    <row r="19" spans="2:8" ht="34.799999999999997" thickBot="1" x14ac:dyDescent="0.85">
      <c r="B19" s="611" t="s">
        <v>198</v>
      </c>
      <c r="C19" s="612"/>
      <c r="D19" s="613"/>
      <c r="E19" s="614"/>
      <c r="F19" s="614"/>
      <c r="G19" s="614"/>
      <c r="H19" s="615"/>
    </row>
    <row r="20" spans="2:8" ht="34.799999999999997" thickBot="1" x14ac:dyDescent="0.85">
      <c r="B20" s="586" t="s">
        <v>194</v>
      </c>
      <c r="C20" s="587"/>
      <c r="D20" s="588" t="s">
        <v>190</v>
      </c>
      <c r="E20" s="588" t="s">
        <v>191</v>
      </c>
      <c r="F20" s="588" t="s">
        <v>189</v>
      </c>
      <c r="G20" s="588" t="s">
        <v>192</v>
      </c>
      <c r="H20" s="589" t="s">
        <v>193</v>
      </c>
    </row>
    <row r="21" spans="2:8" ht="34.200000000000003" hidden="1" x14ac:dyDescent="0.8">
      <c r="B21" s="590" t="s">
        <v>57</v>
      </c>
      <c r="C21" s="616"/>
      <c r="D21" s="617">
        <v>0</v>
      </c>
      <c r="E21" s="617">
        <v>0.18</v>
      </c>
      <c r="F21" s="617">
        <v>0.18</v>
      </c>
      <c r="G21" s="617">
        <v>0.18900000000000047</v>
      </c>
      <c r="H21" s="618">
        <v>0.18900000000000047</v>
      </c>
    </row>
    <row r="22" spans="2:8" ht="34.200000000000003" hidden="1" x14ac:dyDescent="0.8">
      <c r="B22" s="590" t="s">
        <v>57</v>
      </c>
      <c r="C22" s="616"/>
      <c r="D22" s="617">
        <v>305.26421220000003</v>
      </c>
      <c r="E22" s="617">
        <v>395.27902589999997</v>
      </c>
      <c r="F22" s="617">
        <v>395.27902590000002</v>
      </c>
      <c r="G22" s="617">
        <v>706.97367159999999</v>
      </c>
      <c r="H22" s="618">
        <v>13.702128799999684</v>
      </c>
    </row>
    <row r="23" spans="2:8" ht="34.200000000000003" hidden="1" x14ac:dyDescent="0.8">
      <c r="B23" s="590" t="s">
        <v>199</v>
      </c>
      <c r="C23" s="616"/>
      <c r="D23" s="617">
        <v>-4.3684299000000015</v>
      </c>
      <c r="E23" s="617">
        <v>45.342845600000054</v>
      </c>
      <c r="F23" s="617">
        <v>45.342845600000047</v>
      </c>
      <c r="G23" s="617">
        <v>151.50328370000005</v>
      </c>
      <c r="H23" s="618">
        <v>1208.6251606999992</v>
      </c>
    </row>
    <row r="24" spans="2:8" ht="34.200000000000003" hidden="1" x14ac:dyDescent="0.8">
      <c r="B24" s="590" t="s">
        <v>199</v>
      </c>
      <c r="C24" s="616"/>
      <c r="D24" s="617">
        <v>3.6479800000000978E-2</v>
      </c>
      <c r="E24" s="617">
        <v>68.14387739999998</v>
      </c>
      <c r="F24" s="617">
        <v>68.143877399999994</v>
      </c>
      <c r="G24" s="617">
        <v>125.479129</v>
      </c>
      <c r="H24" s="618">
        <v>197.52930800000001</v>
      </c>
    </row>
    <row r="25" spans="2:8" ht="34.200000000000003" hidden="1" x14ac:dyDescent="0.8">
      <c r="B25" s="590" t="s">
        <v>62</v>
      </c>
      <c r="C25" s="616"/>
      <c r="D25" s="620">
        <v>0</v>
      </c>
      <c r="E25" s="620">
        <v>0</v>
      </c>
      <c r="F25" s="620">
        <v>0</v>
      </c>
      <c r="G25" s="620">
        <v>0</v>
      </c>
      <c r="H25" s="621">
        <v>2438.84</v>
      </c>
    </row>
    <row r="26" spans="2:8" ht="34.200000000000003" hidden="1" x14ac:dyDescent="0.8">
      <c r="B26" s="590" t="s">
        <v>62</v>
      </c>
      <c r="C26" s="616"/>
      <c r="D26" s="617">
        <v>0</v>
      </c>
      <c r="E26" s="617">
        <v>0</v>
      </c>
      <c r="F26" s="617">
        <v>0</v>
      </c>
      <c r="G26" s="617">
        <v>0</v>
      </c>
      <c r="H26" s="618">
        <v>-208.26400000000001</v>
      </c>
    </row>
    <row r="27" spans="2:8" ht="34.200000000000003" hidden="1" x14ac:dyDescent="0.8">
      <c r="B27" s="590" t="s">
        <v>56</v>
      </c>
      <c r="C27" s="622"/>
      <c r="D27" s="620">
        <v>-434.2260397</v>
      </c>
      <c r="E27" s="620">
        <v>1652.8592923999995</v>
      </c>
      <c r="F27" s="620">
        <v>1652.859292399999</v>
      </c>
      <c r="G27" s="620">
        <v>-303.93541690000154</v>
      </c>
      <c r="H27" s="621">
        <v>-715.9283571000002</v>
      </c>
    </row>
    <row r="28" spans="2:8" ht="34.200000000000003" hidden="1" x14ac:dyDescent="0.8">
      <c r="B28" s="590" t="s">
        <v>56</v>
      </c>
      <c r="C28" s="623"/>
      <c r="D28" s="624">
        <v>-2753.9066596999983</v>
      </c>
      <c r="E28" s="617">
        <v>73805.195897400001</v>
      </c>
      <c r="F28" s="624">
        <v>73805.195897399986</v>
      </c>
      <c r="G28" s="617">
        <v>97408.919258599984</v>
      </c>
      <c r="H28" s="618">
        <v>95942.661165780009</v>
      </c>
    </row>
    <row r="29" spans="2:8" ht="34.200000000000003" x14ac:dyDescent="0.8">
      <c r="B29" s="590" t="s">
        <v>56</v>
      </c>
      <c r="C29" s="623"/>
      <c r="D29" s="617">
        <v>-3188.1326993999983</v>
      </c>
      <c r="E29" s="617">
        <v>75458.055189799998</v>
      </c>
      <c r="F29" s="617">
        <v>75458.055189799983</v>
      </c>
      <c r="G29" s="617">
        <v>97104.983841699985</v>
      </c>
      <c r="H29" s="618">
        <v>95226.732808680012</v>
      </c>
    </row>
    <row r="30" spans="2:8" ht="34.200000000000003" x14ac:dyDescent="0.8">
      <c r="B30" s="590" t="s">
        <v>200</v>
      </c>
      <c r="C30" s="616"/>
      <c r="D30" s="617">
        <v>-268.01259459999994</v>
      </c>
      <c r="E30" s="617">
        <v>110.41744860000001</v>
      </c>
      <c r="F30" s="617">
        <v>110.4174486</v>
      </c>
      <c r="G30" s="617">
        <v>650.33354550000001</v>
      </c>
      <c r="H30" s="618">
        <v>426.51789509999992</v>
      </c>
    </row>
    <row r="31" spans="2:8" ht="34.200000000000003" x14ac:dyDescent="0.8">
      <c r="B31" s="590" t="s">
        <v>63</v>
      </c>
      <c r="C31" s="622"/>
      <c r="D31" s="620">
        <v>-1246.0342556999997</v>
      </c>
      <c r="E31" s="620">
        <v>6772.3518489000016</v>
      </c>
      <c r="F31" s="620">
        <v>6772.3518488999998</v>
      </c>
      <c r="G31" s="620">
        <v>6667.3670800000054</v>
      </c>
      <c r="H31" s="621">
        <v>14313.919341300007</v>
      </c>
    </row>
    <row r="32" spans="2:8" ht="34.200000000000003" x14ac:dyDescent="0.8">
      <c r="B32" s="590" t="s">
        <v>201</v>
      </c>
      <c r="C32" s="616"/>
      <c r="D32" s="617">
        <v>1.8751600000017788E-2</v>
      </c>
      <c r="E32" s="617">
        <v>0.13087220000001251</v>
      </c>
      <c r="F32" s="617">
        <v>0.13087220000001254</v>
      </c>
      <c r="G32" s="617">
        <v>725.19472489999987</v>
      </c>
      <c r="H32" s="618">
        <v>900.94606609999983</v>
      </c>
    </row>
    <row r="33" spans="2:8" ht="34.200000000000003" x14ac:dyDescent="0.8">
      <c r="B33" s="590" t="s">
        <v>202</v>
      </c>
      <c r="C33" s="616"/>
      <c r="D33" s="617">
        <v>0</v>
      </c>
      <c r="E33" s="617">
        <v>0</v>
      </c>
      <c r="F33" s="617">
        <v>0</v>
      </c>
      <c r="G33" s="617">
        <v>0</v>
      </c>
      <c r="H33" s="618">
        <v>196.91788839999998</v>
      </c>
    </row>
    <row r="34" spans="2:8" ht="34.200000000000003" x14ac:dyDescent="0.8">
      <c r="B34" s="590" t="s">
        <v>62</v>
      </c>
      <c r="C34" s="616"/>
      <c r="D34" s="617">
        <v>0</v>
      </c>
      <c r="E34" s="617">
        <v>0</v>
      </c>
      <c r="F34" s="617">
        <v>0</v>
      </c>
      <c r="G34" s="617">
        <v>0</v>
      </c>
      <c r="H34" s="618">
        <v>2230.58</v>
      </c>
    </row>
    <row r="35" spans="2:8" ht="34.200000000000003" x14ac:dyDescent="0.8">
      <c r="B35" s="590" t="s">
        <v>203</v>
      </c>
      <c r="C35" s="616"/>
      <c r="D35" s="617">
        <v>0</v>
      </c>
      <c r="E35" s="617">
        <v>-5.4999999999999997E-3</v>
      </c>
      <c r="F35" s="617">
        <v>-5.4999999999999997E-3</v>
      </c>
      <c r="G35" s="617">
        <v>-101.90826940000002</v>
      </c>
      <c r="H35" s="618">
        <v>-186.93108830000003</v>
      </c>
    </row>
    <row r="36" spans="2:8" ht="34.200000000000003" x14ac:dyDescent="0.8">
      <c r="B36" s="590" t="s">
        <v>204</v>
      </c>
      <c r="C36" s="616"/>
      <c r="D36" s="617">
        <v>0</v>
      </c>
      <c r="E36" s="617">
        <v>0</v>
      </c>
      <c r="F36" s="617">
        <v>0</v>
      </c>
      <c r="G36" s="617">
        <v>0</v>
      </c>
      <c r="H36" s="618">
        <v>-140.375</v>
      </c>
    </row>
    <row r="37" spans="2:8" ht="34.200000000000003" x14ac:dyDescent="0.8">
      <c r="B37" s="590" t="s">
        <v>57</v>
      </c>
      <c r="C37" s="616"/>
      <c r="D37" s="617">
        <v>305.26421220000003</v>
      </c>
      <c r="E37" s="617">
        <v>395.45902589999997</v>
      </c>
      <c r="F37" s="617">
        <v>395.45902590000003</v>
      </c>
      <c r="G37" s="617">
        <v>707.16267159999995</v>
      </c>
      <c r="H37" s="617">
        <v>13.891128799999684</v>
      </c>
    </row>
    <row r="38" spans="2:8" ht="27.75" customHeight="1" x14ac:dyDescent="0.8">
      <c r="B38" s="590" t="s">
        <v>205</v>
      </c>
      <c r="C38" s="616"/>
      <c r="D38" s="617">
        <v>-4505.6860588650034</v>
      </c>
      <c r="E38" s="617">
        <v>3510.0721537349968</v>
      </c>
      <c r="F38" s="617">
        <v>3510.0721537349968</v>
      </c>
      <c r="G38" s="617">
        <v>-1491.938410653006</v>
      </c>
      <c r="H38" s="618">
        <v>4603.1390945469921</v>
      </c>
    </row>
    <row r="39" spans="2:8" ht="34.200000000000003" x14ac:dyDescent="0.8">
      <c r="B39" s="590" t="s">
        <v>206</v>
      </c>
      <c r="C39" s="616"/>
      <c r="D39" s="617">
        <v>86.581701399999986</v>
      </c>
      <c r="E39" s="617">
        <v>-217.10464300000001</v>
      </c>
      <c r="F39" s="617">
        <v>-217.10464300000001</v>
      </c>
      <c r="G39" s="617">
        <v>-153.86990480000011</v>
      </c>
      <c r="H39" s="618">
        <v>-203.31178260000007</v>
      </c>
    </row>
    <row r="40" spans="2:8" ht="34.200000000000003" x14ac:dyDescent="0.8">
      <c r="B40" s="590" t="s">
        <v>199</v>
      </c>
      <c r="C40" s="616"/>
      <c r="D40" s="617">
        <v>-4.3319501000000002</v>
      </c>
      <c r="E40" s="617">
        <v>113.48672300000004</v>
      </c>
      <c r="F40" s="617">
        <v>113.48672300000004</v>
      </c>
      <c r="G40" s="617">
        <v>276.98241270000005</v>
      </c>
      <c r="H40" s="618">
        <v>1406.1574687000004</v>
      </c>
    </row>
    <row r="41" spans="2:8" ht="34.200000000000003" x14ac:dyDescent="0.8">
      <c r="B41" s="590" t="s">
        <v>64</v>
      </c>
      <c r="C41" s="622"/>
      <c r="D41" s="620">
        <v>-4426.2871576999969</v>
      </c>
      <c r="E41" s="620">
        <v>35443.327480100008</v>
      </c>
      <c r="F41" s="620">
        <v>35443.327480100001</v>
      </c>
      <c r="G41" s="620">
        <v>36908.946193000011</v>
      </c>
      <c r="H41" s="621">
        <v>40783.463347000012</v>
      </c>
    </row>
    <row r="42" spans="2:8" ht="34.200000000000003" x14ac:dyDescent="0.8">
      <c r="B42" s="590" t="s">
        <v>119</v>
      </c>
      <c r="C42" s="622"/>
      <c r="D42" s="620">
        <v>2.8000000000000003E-6</v>
      </c>
      <c r="E42" s="620">
        <v>1.4000000000000001E-5</v>
      </c>
      <c r="F42" s="620">
        <v>0</v>
      </c>
      <c r="G42" s="620">
        <v>-2851.486640600001</v>
      </c>
      <c r="H42" s="621">
        <v>-526.37561300000016</v>
      </c>
    </row>
    <row r="43" spans="2:8" ht="34.200000000000003" x14ac:dyDescent="0.8">
      <c r="B43" s="590" t="s">
        <v>207</v>
      </c>
      <c r="C43" s="616"/>
      <c r="D43" s="617">
        <v>41.924131199999948</v>
      </c>
      <c r="E43" s="617">
        <v>-278.75197140000006</v>
      </c>
      <c r="F43" s="617">
        <v>-278.75197140000006</v>
      </c>
      <c r="G43" s="617">
        <v>-413.17072719999999</v>
      </c>
      <c r="H43" s="618">
        <v>100.89438629999991</v>
      </c>
    </row>
    <row r="44" spans="2:8" ht="34.200000000000003" x14ac:dyDescent="0.8">
      <c r="B44" s="590" t="s">
        <v>208</v>
      </c>
      <c r="C44" s="616"/>
      <c r="D44" s="617">
        <v>4.8760099999955855E-2</v>
      </c>
      <c r="E44" s="617">
        <v>0.44591289999999706</v>
      </c>
      <c r="F44" s="617">
        <v>0.44591289999999573</v>
      </c>
      <c r="G44" s="617">
        <v>1142.4986220999999</v>
      </c>
      <c r="H44" s="618">
        <v>1595.7448932</v>
      </c>
    </row>
    <row r="45" spans="2:8" ht="34.200000000000003" x14ac:dyDescent="0.8">
      <c r="B45" s="590" t="s">
        <v>209</v>
      </c>
      <c r="C45" s="616"/>
      <c r="D45" s="617">
        <v>0</v>
      </c>
      <c r="E45" s="617">
        <v>0</v>
      </c>
      <c r="F45" s="617">
        <v>0</v>
      </c>
      <c r="G45" s="617">
        <v>0</v>
      </c>
      <c r="H45" s="618">
        <v>-28.3</v>
      </c>
    </row>
    <row r="46" spans="2:8" ht="34.200000000000003" x14ac:dyDescent="0.8">
      <c r="B46" s="590" t="s">
        <v>210</v>
      </c>
      <c r="C46" s="616"/>
      <c r="D46" s="617">
        <v>14.726277499999968</v>
      </c>
      <c r="E46" s="617">
        <v>324.94580550000006</v>
      </c>
      <c r="F46" s="617">
        <v>324.94580550000001</v>
      </c>
      <c r="G46" s="617">
        <v>1161.1043018999999</v>
      </c>
      <c r="H46" s="618">
        <v>1328.9481775999998</v>
      </c>
    </row>
    <row r="47" spans="2:8" ht="34.200000000000003" x14ac:dyDescent="0.8">
      <c r="B47" s="590" t="s">
        <v>211</v>
      </c>
      <c r="C47" s="625"/>
      <c r="D47" s="617">
        <v>0</v>
      </c>
      <c r="E47" s="617">
        <v>0</v>
      </c>
      <c r="F47" s="617">
        <v>0</v>
      </c>
      <c r="G47" s="617">
        <v>14.250291599999999</v>
      </c>
      <c r="H47" s="618">
        <v>-293.13927630000001</v>
      </c>
    </row>
    <row r="48" spans="2:8" ht="34.799999999999997" thickBot="1" x14ac:dyDescent="0.85">
      <c r="B48" s="626" t="s">
        <v>28</v>
      </c>
      <c r="C48" s="627"/>
      <c r="D48" s="628">
        <v>-13189.920879564999</v>
      </c>
      <c r="E48" s="628">
        <v>121632.83036023501</v>
      </c>
      <c r="F48" s="628">
        <v>121632.83034623499</v>
      </c>
      <c r="G48" s="628">
        <v>140346.44973234701</v>
      </c>
      <c r="H48" s="628">
        <v>161749.41973552699</v>
      </c>
    </row>
    <row r="49" spans="2:8" ht="34.799999999999997" thickBot="1" x14ac:dyDescent="0.85">
      <c r="B49" s="629"/>
      <c r="C49" s="630"/>
      <c r="D49" s="603"/>
      <c r="E49" s="603"/>
      <c r="F49" s="603"/>
      <c r="G49" s="603"/>
      <c r="H49" s="603"/>
    </row>
    <row r="50" spans="2:8" ht="34.200000000000003" x14ac:dyDescent="0.8">
      <c r="B50" s="571" t="s">
        <v>212</v>
      </c>
      <c r="C50" s="607"/>
      <c r="D50" s="608"/>
      <c r="E50" s="609"/>
      <c r="F50" s="609"/>
      <c r="G50" s="609"/>
      <c r="H50" s="610"/>
    </row>
    <row r="51" spans="2:8" ht="34.799999999999997" thickBot="1" x14ac:dyDescent="0.85">
      <c r="B51" s="611" t="s">
        <v>213</v>
      </c>
      <c r="C51" s="612"/>
      <c r="D51" s="613"/>
      <c r="E51" s="614"/>
      <c r="F51" s="614"/>
      <c r="G51" s="614"/>
      <c r="H51" s="615"/>
    </row>
    <row r="52" spans="2:8" ht="34.799999999999997" thickBot="1" x14ac:dyDescent="0.85">
      <c r="B52" s="586" t="s">
        <v>194</v>
      </c>
      <c r="C52" s="587"/>
      <c r="D52" s="588" t="s">
        <v>190</v>
      </c>
      <c r="E52" s="588" t="s">
        <v>191</v>
      </c>
      <c r="F52" s="588" t="s">
        <v>189</v>
      </c>
      <c r="G52" s="588" t="s">
        <v>192</v>
      </c>
      <c r="H52" s="589" t="s">
        <v>193</v>
      </c>
    </row>
    <row r="53" spans="2:8" ht="34.200000000000003" hidden="1" x14ac:dyDescent="0.8">
      <c r="B53" s="590" t="s">
        <v>214</v>
      </c>
      <c r="C53" s="631"/>
      <c r="D53" s="617">
        <v>0</v>
      </c>
      <c r="E53" s="617">
        <v>0</v>
      </c>
      <c r="F53" s="619"/>
      <c r="G53" s="617">
        <v>23.374224199999965</v>
      </c>
      <c r="H53" s="618">
        <v>59.105208799999836</v>
      </c>
    </row>
    <row r="54" spans="2:8" ht="34.200000000000003" hidden="1" x14ac:dyDescent="0.8">
      <c r="B54" s="590" t="s">
        <v>214</v>
      </c>
      <c r="C54" s="631"/>
      <c r="D54" s="617">
        <v>0</v>
      </c>
      <c r="E54" s="617">
        <v>0</v>
      </c>
      <c r="F54" s="617">
        <v>0</v>
      </c>
      <c r="G54" s="617">
        <v>-5.4655182999998777</v>
      </c>
      <c r="H54" s="618">
        <v>-15.636235199999904</v>
      </c>
    </row>
    <row r="55" spans="2:8" ht="34.200000000000003" hidden="1" x14ac:dyDescent="0.8">
      <c r="B55" s="590" t="s">
        <v>214</v>
      </c>
      <c r="C55" s="630"/>
      <c r="D55" s="617">
        <v>0</v>
      </c>
      <c r="E55" s="617">
        <v>0</v>
      </c>
      <c r="F55" s="617">
        <v>0</v>
      </c>
      <c r="G55" s="617">
        <v>0</v>
      </c>
      <c r="H55" s="618">
        <v>-39.222000000000001</v>
      </c>
    </row>
    <row r="56" spans="2:8" ht="34.200000000000003" hidden="1" x14ac:dyDescent="0.8">
      <c r="B56" s="590" t="s">
        <v>215</v>
      </c>
      <c r="C56" s="630"/>
      <c r="D56" s="617">
        <v>-159.85561775484041</v>
      </c>
      <c r="E56" s="617">
        <v>-166.43300462258244</v>
      </c>
      <c r="F56" s="617">
        <v>-166.43300462258247</v>
      </c>
      <c r="G56" s="617">
        <v>38.25963177741761</v>
      </c>
      <c r="H56" s="618">
        <v>38.25963177741761</v>
      </c>
    </row>
    <row r="57" spans="2:8" ht="34.200000000000003" hidden="1" x14ac:dyDescent="0.8">
      <c r="B57" s="632" t="s">
        <v>216</v>
      </c>
      <c r="C57" s="631"/>
      <c r="D57" s="617">
        <v>0</v>
      </c>
      <c r="E57" s="617">
        <v>0</v>
      </c>
      <c r="F57" s="617">
        <v>0</v>
      </c>
      <c r="G57" s="617">
        <v>0</v>
      </c>
      <c r="H57" s="618">
        <v>971.32500000000005</v>
      </c>
    </row>
    <row r="58" spans="2:8" ht="34.200000000000003" hidden="1" x14ac:dyDescent="0.8">
      <c r="B58" s="632" t="s">
        <v>216</v>
      </c>
      <c r="C58" s="631"/>
      <c r="D58" s="617">
        <v>0</v>
      </c>
      <c r="E58" s="617">
        <v>0</v>
      </c>
      <c r="F58" s="617">
        <v>0</v>
      </c>
      <c r="G58" s="617">
        <v>0</v>
      </c>
      <c r="H58" s="618">
        <v>347.35</v>
      </c>
    </row>
    <row r="59" spans="2:8" ht="34.200000000000003" hidden="1" x14ac:dyDescent="0.8">
      <c r="B59" s="632" t="s">
        <v>216</v>
      </c>
      <c r="C59" s="630"/>
      <c r="D59" s="617">
        <v>0</v>
      </c>
      <c r="E59" s="617">
        <v>0</v>
      </c>
      <c r="F59" s="617">
        <v>0</v>
      </c>
      <c r="G59" s="617">
        <v>0</v>
      </c>
      <c r="H59" s="618">
        <v>-1169.635</v>
      </c>
    </row>
    <row r="60" spans="2:8" ht="34.200000000000003" hidden="1" x14ac:dyDescent="0.8">
      <c r="B60" s="590" t="s">
        <v>217</v>
      </c>
      <c r="C60" s="631"/>
      <c r="D60" s="617">
        <v>-2153.4435626297841</v>
      </c>
      <c r="E60" s="617">
        <v>9577.9878496899928</v>
      </c>
      <c r="F60" s="617">
        <v>9577.9878496899946</v>
      </c>
      <c r="G60" s="617">
        <v>17493.590162089989</v>
      </c>
      <c r="H60" s="618">
        <v>19297.148711046633</v>
      </c>
    </row>
    <row r="61" spans="2:8" ht="34.200000000000003" hidden="1" x14ac:dyDescent="0.8">
      <c r="B61" s="590" t="s">
        <v>217</v>
      </c>
      <c r="C61" s="631"/>
      <c r="D61" s="617">
        <v>1138.731241020022</v>
      </c>
      <c r="E61" s="617">
        <v>-3746.9870616299677</v>
      </c>
      <c r="F61" s="617">
        <v>-3746.9870616299668</v>
      </c>
      <c r="G61" s="617">
        <v>-9745.8494416299654</v>
      </c>
      <c r="H61" s="618">
        <v>-9512.1423241166194</v>
      </c>
    </row>
    <row r="62" spans="2:8" ht="34.200000000000003" hidden="1" x14ac:dyDescent="0.8">
      <c r="B62" s="590" t="s">
        <v>214</v>
      </c>
      <c r="C62" s="631"/>
      <c r="D62" s="617">
        <v>0</v>
      </c>
      <c r="E62" s="617">
        <v>0</v>
      </c>
      <c r="F62" s="617">
        <v>0</v>
      </c>
      <c r="G62" s="617">
        <v>17.908705900000086</v>
      </c>
      <c r="H62" s="617">
        <v>4.246973599999933</v>
      </c>
    </row>
    <row r="63" spans="2:8" ht="34.200000000000003" hidden="1" x14ac:dyDescent="0.8">
      <c r="B63" s="590" t="s">
        <v>214</v>
      </c>
      <c r="C63" s="631"/>
      <c r="D63" s="617">
        <v>-605.74432960000127</v>
      </c>
      <c r="E63" s="617">
        <v>10292.8443291</v>
      </c>
      <c r="F63" s="617">
        <v>10292.844329100002</v>
      </c>
      <c r="G63" s="617">
        <v>15520.446840300003</v>
      </c>
      <c r="H63" s="618">
        <v>23962.586742620013</v>
      </c>
    </row>
    <row r="64" spans="2:8" ht="34.200000000000003" x14ac:dyDescent="0.8">
      <c r="B64" s="590" t="s">
        <v>58</v>
      </c>
      <c r="C64" s="631"/>
      <c r="D64" s="617">
        <v>1412.3115115000041</v>
      </c>
      <c r="E64" s="617">
        <v>20606.032852200002</v>
      </c>
      <c r="F64" s="617">
        <v>20606.032852200002</v>
      </c>
      <c r="G64" s="617">
        <v>37091.242333900002</v>
      </c>
      <c r="H64" s="618">
        <v>50365.917516599999</v>
      </c>
    </row>
    <row r="65" spans="2:8" ht="34.200000000000003" x14ac:dyDescent="0.8">
      <c r="B65" s="590" t="s">
        <v>216</v>
      </c>
      <c r="C65" s="630"/>
      <c r="D65" s="617">
        <v>0</v>
      </c>
      <c r="E65" s="617">
        <v>0</v>
      </c>
      <c r="F65" s="617">
        <v>0</v>
      </c>
      <c r="G65" s="617">
        <v>0</v>
      </c>
      <c r="H65" s="618">
        <v>148.85</v>
      </c>
    </row>
    <row r="66" spans="2:8" ht="34.200000000000003" x14ac:dyDescent="0.8">
      <c r="B66" s="590" t="s">
        <v>219</v>
      </c>
      <c r="C66" s="631"/>
      <c r="D66" s="617">
        <v>316.14344070000027</v>
      </c>
      <c r="E66" s="617">
        <v>14157.320319099998</v>
      </c>
      <c r="F66" s="617">
        <v>14157.320319099999</v>
      </c>
      <c r="G66" s="617">
        <v>15900.18229440797</v>
      </c>
      <c r="H66" s="618">
        <v>17393.590500307964</v>
      </c>
    </row>
    <row r="67" spans="2:8" ht="34.200000000000003" x14ac:dyDescent="0.8">
      <c r="B67" s="590" t="s">
        <v>220</v>
      </c>
      <c r="C67" s="631"/>
      <c r="D67" s="617">
        <v>261.51929668399958</v>
      </c>
      <c r="E67" s="617">
        <v>4724.9469781059988</v>
      </c>
      <c r="F67" s="617">
        <v>4724.9469781059997</v>
      </c>
      <c r="G67" s="617">
        <v>7006.7498541060004</v>
      </c>
      <c r="H67" s="618">
        <v>7572.9215965739122</v>
      </c>
    </row>
    <row r="68" spans="2:8" ht="34.200000000000003" x14ac:dyDescent="0.8">
      <c r="B68" s="590" t="s">
        <v>214</v>
      </c>
      <c r="C68" s="631"/>
      <c r="D68" s="617">
        <v>-605.74432960000127</v>
      </c>
      <c r="E68" s="617">
        <v>10292.8443291</v>
      </c>
      <c r="F68" s="617">
        <v>10292.844329100002</v>
      </c>
      <c r="G68" s="617">
        <v>15538.355546200002</v>
      </c>
      <c r="H68" s="617">
        <v>23966.833716220011</v>
      </c>
    </row>
    <row r="69" spans="2:8" ht="34.200000000000003" x14ac:dyDescent="0.8">
      <c r="B69" s="590" t="s">
        <v>66</v>
      </c>
      <c r="C69" s="631"/>
      <c r="D69" s="617">
        <v>-1003.6526571000001</v>
      </c>
      <c r="E69" s="617">
        <v>7284.8604319999995</v>
      </c>
      <c r="F69" s="617">
        <v>7284.8604319999995</v>
      </c>
      <c r="G69" s="620">
        <v>7804.5483015999989</v>
      </c>
      <c r="H69" s="618">
        <v>7804.5483015999989</v>
      </c>
    </row>
    <row r="70" spans="2:8" ht="34.200000000000003" x14ac:dyDescent="0.8">
      <c r="B70" s="590" t="s">
        <v>221</v>
      </c>
      <c r="C70" s="630"/>
      <c r="D70" s="620">
        <v>0</v>
      </c>
      <c r="E70" s="620">
        <v>0</v>
      </c>
      <c r="F70" s="620">
        <v>0</v>
      </c>
      <c r="G70" s="620">
        <v>0</v>
      </c>
      <c r="H70" s="618">
        <v>-1755.7729999999999</v>
      </c>
    </row>
    <row r="71" spans="2:8" ht="34.200000000000003" x14ac:dyDescent="0.8">
      <c r="B71" s="590" t="s">
        <v>222</v>
      </c>
      <c r="C71" s="631"/>
      <c r="D71" s="617">
        <v>-368.50435949995369</v>
      </c>
      <c r="E71" s="617">
        <v>1225.0377053000279</v>
      </c>
      <c r="F71" s="617">
        <v>1225.0377053000275</v>
      </c>
      <c r="G71" s="617">
        <v>2471.8331625000292</v>
      </c>
      <c r="H71" s="618">
        <v>3676.5904854875694</v>
      </c>
    </row>
    <row r="72" spans="2:8" ht="34.200000000000003" x14ac:dyDescent="0.8">
      <c r="B72" s="590" t="s">
        <v>223</v>
      </c>
      <c r="C72" s="631"/>
      <c r="D72" s="617">
        <v>92.050938900000006</v>
      </c>
      <c r="E72" s="617">
        <v>373.62607980000001</v>
      </c>
      <c r="F72" s="617">
        <v>373.62607980000001</v>
      </c>
      <c r="G72" s="617">
        <v>1045.4238380000011</v>
      </c>
      <c r="H72" s="618">
        <v>2234.3115795000012</v>
      </c>
    </row>
    <row r="73" spans="2:8" ht="34.200000000000003" x14ac:dyDescent="0.8">
      <c r="B73" s="590" t="s">
        <v>215</v>
      </c>
      <c r="C73" s="631"/>
      <c r="D73" s="617">
        <v>-102.13774468484067</v>
      </c>
      <c r="E73" s="617">
        <v>6509.209363157418</v>
      </c>
      <c r="F73" s="617">
        <v>6509.2093631574189</v>
      </c>
      <c r="G73" s="617">
        <v>10500.203345057418</v>
      </c>
      <c r="H73" s="618">
        <v>13322.427842783762</v>
      </c>
    </row>
    <row r="74" spans="2:8" ht="34.200000000000003" x14ac:dyDescent="0.8">
      <c r="B74" s="590" t="s">
        <v>209</v>
      </c>
      <c r="C74" s="631"/>
      <c r="D74" s="617">
        <v>0</v>
      </c>
      <c r="E74" s="617">
        <v>0</v>
      </c>
      <c r="F74" s="617">
        <v>0</v>
      </c>
      <c r="G74" s="617">
        <v>0</v>
      </c>
      <c r="H74" s="618">
        <v>200.88</v>
      </c>
    </row>
    <row r="75" spans="2:8" ht="34.200000000000003" x14ac:dyDescent="0.8">
      <c r="B75" s="590" t="s">
        <v>217</v>
      </c>
      <c r="C75" s="631"/>
      <c r="D75" s="617">
        <v>-1014.7123216097621</v>
      </c>
      <c r="E75" s="617">
        <v>5831.0007880600251</v>
      </c>
      <c r="F75" s="617">
        <v>5831.0007880600278</v>
      </c>
      <c r="G75" s="617">
        <v>7747.7407204600222</v>
      </c>
      <c r="H75" s="618">
        <v>9785.006386930012</v>
      </c>
    </row>
    <row r="76" spans="2:8" ht="34.200000000000003" x14ac:dyDescent="0.8">
      <c r="B76" s="590" t="s">
        <v>224</v>
      </c>
      <c r="C76" s="631"/>
      <c r="D76" s="617">
        <v>-3813.8909885000003</v>
      </c>
      <c r="E76" s="617">
        <v>23307.226344100003</v>
      </c>
      <c r="F76" s="617">
        <v>23307.226344100003</v>
      </c>
      <c r="G76" s="617">
        <v>23904.888335600041</v>
      </c>
      <c r="H76" s="618">
        <v>28871.345895900045</v>
      </c>
    </row>
    <row r="77" spans="2:8" ht="34.200000000000003" x14ac:dyDescent="0.8">
      <c r="B77" s="590" t="s">
        <v>65</v>
      </c>
      <c r="C77" s="630"/>
      <c r="D77" s="617">
        <v>0</v>
      </c>
      <c r="E77" s="617">
        <v>0</v>
      </c>
      <c r="F77" s="617">
        <v>0</v>
      </c>
      <c r="G77" s="617">
        <v>-5840.2289299000195</v>
      </c>
      <c r="H77" s="618">
        <v>48553.169088499999</v>
      </c>
    </row>
    <row r="78" spans="2:8" ht="34.200000000000003" x14ac:dyDescent="0.8">
      <c r="B78" s="590" t="s">
        <v>225</v>
      </c>
      <c r="C78" s="631"/>
      <c r="D78" s="617">
        <v>-1396.4153871200001</v>
      </c>
      <c r="E78" s="617">
        <v>6796.74774858</v>
      </c>
      <c r="F78" s="617">
        <v>6796.7477485799991</v>
      </c>
      <c r="G78" s="617">
        <v>7595.12992218</v>
      </c>
      <c r="H78" s="618">
        <v>7834.0258846773813</v>
      </c>
    </row>
    <row r="79" spans="2:8" ht="34.200000000000003" x14ac:dyDescent="0.8">
      <c r="B79" s="590" t="s">
        <v>59</v>
      </c>
      <c r="C79" s="633"/>
      <c r="D79" s="617">
        <v>-23.332202899997842</v>
      </c>
      <c r="E79" s="617">
        <v>74.039886399999673</v>
      </c>
      <c r="F79" s="617">
        <v>74.039886399999887</v>
      </c>
      <c r="G79" s="617">
        <v>240.47246510000028</v>
      </c>
      <c r="H79" s="618">
        <v>1799.5643189000009</v>
      </c>
    </row>
    <row r="80" spans="2:8" ht="34.200000000000003" x14ac:dyDescent="0.8">
      <c r="B80" s="590" t="s">
        <v>226</v>
      </c>
      <c r="C80" s="631"/>
      <c r="D80" s="617">
        <v>-75.078427400000024</v>
      </c>
      <c r="E80" s="617">
        <v>2622.2639929999982</v>
      </c>
      <c r="F80" s="617">
        <v>2622.2639929999982</v>
      </c>
      <c r="G80" s="617">
        <v>3914.006939399997</v>
      </c>
      <c r="H80" s="618">
        <v>7817.3051612999961</v>
      </c>
    </row>
    <row r="81" spans="2:8" ht="34.799999999999997" thickBot="1" x14ac:dyDescent="0.85">
      <c r="B81" s="634" t="s">
        <v>28</v>
      </c>
      <c r="C81" s="627"/>
      <c r="D81" s="628">
        <v>-6321.4432306305525</v>
      </c>
      <c r="E81" s="628">
        <v>103805.15681890347</v>
      </c>
      <c r="F81" s="628">
        <v>103805.15681890347</v>
      </c>
      <c r="G81" s="628">
        <v>134920.54812861144</v>
      </c>
      <c r="H81" s="628">
        <v>229591.51527528066</v>
      </c>
    </row>
    <row r="82" spans="2:8" ht="34.799999999999997" thickBot="1" x14ac:dyDescent="0.85">
      <c r="B82" s="629"/>
      <c r="C82" s="630"/>
      <c r="D82" s="603"/>
      <c r="E82" s="603"/>
      <c r="F82" s="603"/>
      <c r="G82" s="603"/>
      <c r="H82" s="603"/>
    </row>
    <row r="83" spans="2:8" ht="34.200000000000003" x14ac:dyDescent="0.8">
      <c r="B83" s="571" t="s">
        <v>24</v>
      </c>
      <c r="C83" s="607"/>
      <c r="D83" s="608"/>
      <c r="E83" s="609"/>
      <c r="F83" s="609"/>
      <c r="G83" s="609"/>
      <c r="H83" s="610"/>
    </row>
    <row r="84" spans="2:8" ht="34.799999999999997" thickBot="1" x14ac:dyDescent="0.85">
      <c r="B84" s="635" t="s">
        <v>227</v>
      </c>
      <c r="C84" s="612"/>
      <c r="D84" s="613"/>
      <c r="E84" s="614"/>
      <c r="F84" s="614"/>
      <c r="G84" s="614"/>
      <c r="H84" s="615"/>
    </row>
    <row r="85" spans="2:8" ht="33" customHeight="1" thickBot="1" x14ac:dyDescent="0.85">
      <c r="B85" s="586" t="s">
        <v>194</v>
      </c>
      <c r="C85" s="587"/>
      <c r="D85" s="588" t="s">
        <v>190</v>
      </c>
      <c r="E85" s="588" t="s">
        <v>191</v>
      </c>
      <c r="F85" s="588" t="s">
        <v>189</v>
      </c>
      <c r="G85" s="588" t="s">
        <v>192</v>
      </c>
      <c r="H85" s="589" t="s">
        <v>193</v>
      </c>
    </row>
    <row r="86" spans="2:8" ht="33" hidden="1" customHeight="1" x14ac:dyDescent="0.8">
      <c r="B86" s="590" t="s">
        <v>60</v>
      </c>
      <c r="C86" s="631"/>
      <c r="D86" s="617">
        <v>-1568.1034540650808</v>
      </c>
      <c r="E86" s="617">
        <v>3495.8732491053788</v>
      </c>
      <c r="F86" s="617">
        <v>3495.8732491053788</v>
      </c>
      <c r="G86" s="617">
        <v>13701.488637756527</v>
      </c>
      <c r="H86" s="618">
        <v>64086.746885584034</v>
      </c>
    </row>
    <row r="87" spans="2:8" ht="33" hidden="1" customHeight="1" x14ac:dyDescent="0.8">
      <c r="B87" s="590" t="s">
        <v>60</v>
      </c>
      <c r="C87" s="631"/>
      <c r="D87" s="617">
        <v>-98.213122999999939</v>
      </c>
      <c r="E87" s="617">
        <v>-7.3148515000013248</v>
      </c>
      <c r="F87" s="617">
        <v>-7.3148515000014669</v>
      </c>
      <c r="G87" s="617">
        <v>706.6836214999762</v>
      </c>
      <c r="H87" s="618">
        <v>-18419.497378500026</v>
      </c>
    </row>
    <row r="88" spans="2:8" ht="33" customHeight="1" x14ac:dyDescent="0.8">
      <c r="B88" s="590" t="s">
        <v>60</v>
      </c>
      <c r="C88" s="631"/>
      <c r="D88" s="617">
        <v>-1666.3165770650808</v>
      </c>
      <c r="E88" s="617">
        <v>3488.5583976053772</v>
      </c>
      <c r="F88" s="617">
        <v>3488.5583976053772</v>
      </c>
      <c r="G88" s="617">
        <v>14408.172259256498</v>
      </c>
      <c r="H88" s="618">
        <v>45617.849507084</v>
      </c>
    </row>
    <row r="89" spans="2:8" ht="34.200000000000003" x14ac:dyDescent="0.8">
      <c r="B89" s="590" t="s">
        <v>228</v>
      </c>
      <c r="C89" s="631"/>
      <c r="D89" s="617">
        <v>-527.56295230000001</v>
      </c>
      <c r="E89" s="617">
        <v>4605.2211473999996</v>
      </c>
      <c r="F89" s="617">
        <v>4605.2211474000005</v>
      </c>
      <c r="G89" s="617">
        <v>5731.6349022000004</v>
      </c>
      <c r="H89" s="621">
        <v>7936.4069021999994</v>
      </c>
    </row>
    <row r="90" spans="2:8" ht="34.200000000000003" x14ac:dyDescent="0.8">
      <c r="B90" s="590" t="s">
        <v>67</v>
      </c>
      <c r="C90" s="630"/>
      <c r="D90" s="620">
        <v>-194.69613500000006</v>
      </c>
      <c r="E90" s="617">
        <v>173.37933719999972</v>
      </c>
      <c r="F90" s="617">
        <v>173.3793371999999</v>
      </c>
      <c r="G90" s="617">
        <v>1607.4727043000003</v>
      </c>
      <c r="H90" s="621">
        <v>5086.4393500999986</v>
      </c>
    </row>
    <row r="91" spans="2:8" ht="34.200000000000003" hidden="1" x14ac:dyDescent="0.8">
      <c r="B91" s="590" t="s">
        <v>229</v>
      </c>
      <c r="C91" s="631"/>
      <c r="D91" s="617">
        <v>-1.0526999999999995E-3</v>
      </c>
      <c r="E91" s="617">
        <v>-9.2952000000579224E-3</v>
      </c>
      <c r="F91" s="617">
        <v>-9.2952000000579207E-3</v>
      </c>
      <c r="G91" s="617">
        <v>4.7637000000579702E-3</v>
      </c>
      <c r="H91" s="621">
        <v>-4.7637000000579702E-3</v>
      </c>
    </row>
    <row r="92" spans="2:8" ht="34.200000000000003" x14ac:dyDescent="0.8">
      <c r="B92" s="590" t="s">
        <v>74</v>
      </c>
      <c r="C92" s="622"/>
      <c r="D92" s="620">
        <v>1058.294731800001</v>
      </c>
      <c r="E92" s="617">
        <v>4515.5837267999977</v>
      </c>
      <c r="F92" s="617">
        <v>4515.5837267999987</v>
      </c>
      <c r="G92" s="617">
        <v>30005.310963199998</v>
      </c>
      <c r="H92" s="621">
        <v>31860.884339399989</v>
      </c>
    </row>
    <row r="93" spans="2:8" ht="34.200000000000003" x14ac:dyDescent="0.8">
      <c r="B93" s="590" t="s">
        <v>68</v>
      </c>
      <c r="C93" s="622"/>
      <c r="D93" s="620">
        <v>1.5E-6</v>
      </c>
      <c r="E93" s="617">
        <v>7.5000000000000002E-6</v>
      </c>
      <c r="F93" s="617">
        <v>0</v>
      </c>
      <c r="G93" s="617">
        <v>-29.637852600000009</v>
      </c>
      <c r="H93" s="621">
        <v>-1729.4664827000006</v>
      </c>
    </row>
    <row r="94" spans="2:8" ht="34.200000000000003" x14ac:dyDescent="0.8">
      <c r="B94" s="590" t="s">
        <v>77</v>
      </c>
      <c r="C94" s="622"/>
      <c r="D94" s="620">
        <v>-1417.1294126</v>
      </c>
      <c r="E94" s="617">
        <v>20083.405163300002</v>
      </c>
      <c r="F94" s="617">
        <v>20083.405163300005</v>
      </c>
      <c r="G94" s="617">
        <v>52861.609765000008</v>
      </c>
      <c r="H94" s="621">
        <v>103299.76614760001</v>
      </c>
    </row>
    <row r="95" spans="2:8" ht="34.200000000000003" x14ac:dyDescent="0.8">
      <c r="B95" s="590" t="s">
        <v>230</v>
      </c>
      <c r="C95" s="631"/>
      <c r="D95" s="617">
        <v>-565.66530060000002</v>
      </c>
      <c r="E95" s="617">
        <v>4629.3642341000004</v>
      </c>
      <c r="F95" s="617">
        <v>4629.3642341000004</v>
      </c>
      <c r="G95" s="617">
        <v>6335.4071018000013</v>
      </c>
      <c r="H95" s="621">
        <v>7581.4043880999998</v>
      </c>
    </row>
    <row r="96" spans="2:8" ht="34.799999999999997" thickBot="1" x14ac:dyDescent="0.85">
      <c r="B96" s="634" t="s">
        <v>28</v>
      </c>
      <c r="C96" s="627"/>
      <c r="D96" s="628">
        <v>-3313.0766969650799</v>
      </c>
      <c r="E96" s="628">
        <v>37495.502718705378</v>
      </c>
      <c r="F96" s="628">
        <v>37495.502711205387</v>
      </c>
      <c r="G96" s="628">
        <v>110919.9746068565</v>
      </c>
      <c r="H96" s="636">
        <v>199653.27938808399</v>
      </c>
    </row>
    <row r="97" spans="2:8" ht="34.799999999999997" thickBot="1" x14ac:dyDescent="0.85">
      <c r="B97" s="629"/>
      <c r="C97" s="630"/>
      <c r="D97" s="603"/>
      <c r="E97" s="603"/>
      <c r="F97" s="603"/>
      <c r="G97" s="603"/>
      <c r="H97" s="603"/>
    </row>
    <row r="98" spans="2:8" ht="34.200000000000003" x14ac:dyDescent="0.8">
      <c r="B98" s="571" t="s">
        <v>25</v>
      </c>
      <c r="C98" s="607"/>
      <c r="D98" s="608"/>
      <c r="E98" s="609"/>
      <c r="F98" s="609"/>
      <c r="G98" s="609"/>
      <c r="H98" s="610"/>
    </row>
    <row r="99" spans="2:8" ht="34.799999999999997" thickBot="1" x14ac:dyDescent="0.85">
      <c r="B99" s="611" t="s">
        <v>231</v>
      </c>
      <c r="C99" s="612"/>
      <c r="D99" s="613"/>
      <c r="E99" s="614"/>
      <c r="F99" s="614"/>
      <c r="G99" s="614"/>
      <c r="H99" s="615"/>
    </row>
    <row r="100" spans="2:8" ht="34.799999999999997" thickBot="1" x14ac:dyDescent="0.85">
      <c r="B100" s="586" t="s">
        <v>194</v>
      </c>
      <c r="C100" s="587"/>
      <c r="D100" s="588" t="s">
        <v>190</v>
      </c>
      <c r="E100" s="588" t="s">
        <v>191</v>
      </c>
      <c r="F100" s="588" t="s">
        <v>189</v>
      </c>
      <c r="G100" s="588" t="s">
        <v>192</v>
      </c>
      <c r="H100" s="589" t="s">
        <v>193</v>
      </c>
    </row>
    <row r="101" spans="2:8" ht="34.200000000000003" hidden="1" x14ac:dyDescent="0.8">
      <c r="B101" s="590" t="s">
        <v>61</v>
      </c>
      <c r="C101" s="631"/>
      <c r="D101" s="617">
        <v>0</v>
      </c>
      <c r="E101" s="620">
        <v>0</v>
      </c>
      <c r="F101" s="617">
        <v>0</v>
      </c>
      <c r="G101" s="620">
        <v>0</v>
      </c>
      <c r="H101" s="621">
        <v>-522.48388263282277</v>
      </c>
    </row>
    <row r="102" spans="2:8" ht="34.200000000000003" hidden="1" x14ac:dyDescent="0.8">
      <c r="B102" s="590" t="s">
        <v>61</v>
      </c>
      <c r="C102" s="630"/>
      <c r="D102" s="620">
        <v>35444.140962421108</v>
      </c>
      <c r="E102" s="620">
        <v>170028.40603761005</v>
      </c>
      <c r="F102" s="620">
        <v>170028.40603761008</v>
      </c>
      <c r="G102" s="620">
        <v>333107.92034700001</v>
      </c>
      <c r="H102" s="621">
        <v>434495.78492175485</v>
      </c>
    </row>
    <row r="103" spans="2:8" ht="34.200000000000003" x14ac:dyDescent="0.8">
      <c r="B103" s="590" t="s">
        <v>71</v>
      </c>
      <c r="C103" s="631"/>
      <c r="D103" s="620">
        <v>5162.1854509000013</v>
      </c>
      <c r="E103" s="617">
        <v>65071.485884499991</v>
      </c>
      <c r="F103" s="620">
        <v>65071.485884500005</v>
      </c>
      <c r="G103" s="617">
        <v>121171.1820175</v>
      </c>
      <c r="H103" s="621">
        <v>159575.76898180001</v>
      </c>
    </row>
    <row r="104" spans="2:8" ht="34.200000000000003" x14ac:dyDescent="0.8">
      <c r="B104" s="590" t="s">
        <v>118</v>
      </c>
      <c r="C104" s="630"/>
      <c r="D104" s="617">
        <v>8398.2013816999988</v>
      </c>
      <c r="E104" s="617">
        <v>49811.7312504</v>
      </c>
      <c r="F104" s="617">
        <v>49811.7312504</v>
      </c>
      <c r="G104" s="617">
        <v>75914.24336839997</v>
      </c>
      <c r="H104" s="618">
        <v>93824.425574399967</v>
      </c>
    </row>
    <row r="105" spans="2:8" ht="34.200000000000003" x14ac:dyDescent="0.8">
      <c r="B105" s="590" t="s">
        <v>61</v>
      </c>
      <c r="C105" s="630"/>
      <c r="D105" s="620">
        <v>35444.140962421108</v>
      </c>
      <c r="E105" s="620">
        <v>170028.40603761005</v>
      </c>
      <c r="F105" s="620">
        <v>170028.40603761008</v>
      </c>
      <c r="G105" s="620">
        <v>333107.92034700001</v>
      </c>
      <c r="H105" s="621">
        <v>433973.31703912199</v>
      </c>
    </row>
    <row r="106" spans="2:8" ht="34.200000000000003" x14ac:dyDescent="0.8">
      <c r="B106" s="590" t="s">
        <v>232</v>
      </c>
      <c r="C106" s="630"/>
      <c r="D106" s="620">
        <v>-326.0498670000004</v>
      </c>
      <c r="E106" s="620">
        <v>8784.8140233999984</v>
      </c>
      <c r="F106" s="620">
        <v>8784.8140234000002</v>
      </c>
      <c r="G106" s="620">
        <v>21118.697566099996</v>
      </c>
      <c r="H106" s="621">
        <v>21118.697566099996</v>
      </c>
    </row>
    <row r="107" spans="2:8" ht="34.200000000000003" x14ac:dyDescent="0.8">
      <c r="B107" s="590" t="s">
        <v>70</v>
      </c>
      <c r="C107" s="630"/>
      <c r="D107" s="617">
        <v>475.32589870000226</v>
      </c>
      <c r="E107" s="617">
        <v>32837.4364059</v>
      </c>
      <c r="F107" s="617">
        <v>32837.4364059</v>
      </c>
      <c r="G107" s="617">
        <v>100453.64676890003</v>
      </c>
      <c r="H107" s="618">
        <v>119547.64677869993</v>
      </c>
    </row>
    <row r="108" spans="2:8" ht="34.200000000000003" x14ac:dyDescent="0.8">
      <c r="B108" s="590" t="s">
        <v>233</v>
      </c>
      <c r="C108" s="631"/>
      <c r="D108" s="617">
        <v>1271.8247797999998</v>
      </c>
      <c r="E108" s="617">
        <v>10451.125577700001</v>
      </c>
      <c r="F108" s="617">
        <v>10451.125577700001</v>
      </c>
      <c r="G108" s="617">
        <v>26629.539486000005</v>
      </c>
      <c r="H108" s="618">
        <v>29034.058962300001</v>
      </c>
    </row>
    <row r="109" spans="2:8" ht="34.200000000000003" x14ac:dyDescent="0.8">
      <c r="B109" s="590" t="s">
        <v>234</v>
      </c>
      <c r="C109" s="631"/>
      <c r="D109" s="617">
        <v>3147.8571527999993</v>
      </c>
      <c r="E109" s="617">
        <v>17522.927964300005</v>
      </c>
      <c r="F109" s="617">
        <v>17522.927964299997</v>
      </c>
      <c r="G109" s="617">
        <v>25431.224856800003</v>
      </c>
      <c r="H109" s="618">
        <v>27434.391789199999</v>
      </c>
    </row>
    <row r="110" spans="2:8" ht="34.200000000000003" x14ac:dyDescent="0.8">
      <c r="B110" s="590" t="s">
        <v>79</v>
      </c>
      <c r="C110" s="631"/>
      <c r="D110" s="620">
        <v>104.48455646414186</v>
      </c>
      <c r="E110" s="620">
        <v>3227.486856161192</v>
      </c>
      <c r="F110" s="620">
        <v>3227.486856161192</v>
      </c>
      <c r="G110" s="620">
        <v>8647.2371231479119</v>
      </c>
      <c r="H110" s="621">
        <v>10537.470870330377</v>
      </c>
    </row>
    <row r="111" spans="2:8" ht="34.200000000000003" x14ac:dyDescent="0.8">
      <c r="B111" s="590" t="s">
        <v>235</v>
      </c>
      <c r="C111" s="631"/>
      <c r="D111" s="617">
        <v>1880.9772464000005</v>
      </c>
      <c r="E111" s="617">
        <v>9978.3391551000022</v>
      </c>
      <c r="F111" s="617">
        <v>9978.3391551000041</v>
      </c>
      <c r="G111" s="617">
        <v>27335.000041100004</v>
      </c>
      <c r="H111" s="618">
        <v>31991.797833700006</v>
      </c>
    </row>
    <row r="112" spans="2:8" ht="34.200000000000003" x14ac:dyDescent="0.8">
      <c r="B112" s="590" t="s">
        <v>236</v>
      </c>
      <c r="C112" s="631"/>
      <c r="D112" s="617">
        <v>1598.5608172000002</v>
      </c>
      <c r="E112" s="617">
        <v>15701.567854699999</v>
      </c>
      <c r="F112" s="617">
        <v>15701.567854700002</v>
      </c>
      <c r="G112" s="617">
        <v>45292.309416300006</v>
      </c>
      <c r="H112" s="618">
        <v>53194.715671500002</v>
      </c>
    </row>
    <row r="113" spans="2:8" ht="34.799999999999997" thickBot="1" x14ac:dyDescent="0.85">
      <c r="B113" s="634" t="s">
        <v>28</v>
      </c>
      <c r="C113" s="627"/>
      <c r="D113" s="628">
        <v>57157.508379385246</v>
      </c>
      <c r="E113" s="628">
        <v>383415.32100977132</v>
      </c>
      <c r="F113" s="628">
        <v>383415.32100977126</v>
      </c>
      <c r="G113" s="628">
        <v>785101.00099124794</v>
      </c>
      <c r="H113" s="628">
        <v>980232.29106715217</v>
      </c>
    </row>
    <row r="114" spans="2:8" ht="34.799999999999997" thickBot="1" x14ac:dyDescent="0.85">
      <c r="B114" s="606"/>
      <c r="C114" s="605"/>
      <c r="D114" s="606"/>
      <c r="E114" s="606"/>
      <c r="F114" s="606"/>
      <c r="G114" s="606"/>
      <c r="H114" s="606"/>
    </row>
    <row r="115" spans="2:8" ht="34.200000000000003" x14ac:dyDescent="0.8">
      <c r="B115" s="571" t="s">
        <v>50</v>
      </c>
      <c r="C115" s="607"/>
      <c r="D115" s="608"/>
      <c r="E115" s="609"/>
      <c r="F115" s="609"/>
      <c r="G115" s="609"/>
      <c r="H115" s="610"/>
    </row>
    <row r="116" spans="2:8" ht="34.799999999999997" thickBot="1" x14ac:dyDescent="0.85">
      <c r="B116" s="635" t="s">
        <v>237</v>
      </c>
      <c r="C116" s="612"/>
      <c r="D116" s="613"/>
      <c r="E116" s="614"/>
      <c r="F116" s="614"/>
      <c r="G116" s="614"/>
      <c r="H116" s="615"/>
    </row>
    <row r="117" spans="2:8" ht="34.799999999999997" thickBot="1" x14ac:dyDescent="0.85">
      <c r="B117" s="586" t="s">
        <v>194</v>
      </c>
      <c r="C117" s="587"/>
      <c r="D117" s="588" t="s">
        <v>190</v>
      </c>
      <c r="E117" s="588" t="s">
        <v>191</v>
      </c>
      <c r="F117" s="588" t="s">
        <v>189</v>
      </c>
      <c r="G117" s="588" t="s">
        <v>192</v>
      </c>
      <c r="H117" s="589" t="s">
        <v>193</v>
      </c>
    </row>
    <row r="118" spans="2:8" s="637" customFormat="1" ht="34.200000000000003" x14ac:dyDescent="0.8">
      <c r="B118" s="590" t="s">
        <v>72</v>
      </c>
      <c r="C118" s="638"/>
      <c r="D118" s="639">
        <v>-73243.754130269343</v>
      </c>
      <c r="E118" s="617">
        <v>-311241.87434356817</v>
      </c>
      <c r="F118" s="617">
        <v>-311241.87434356823</v>
      </c>
      <c r="G118" s="617">
        <v>-403543.22879804618</v>
      </c>
      <c r="H118" s="621">
        <v>-161213.83163996131</v>
      </c>
    </row>
    <row r="119" spans="2:8" ht="34.200000000000003" x14ac:dyDescent="0.8">
      <c r="B119" s="590" t="s">
        <v>69</v>
      </c>
      <c r="C119" s="630"/>
      <c r="D119" s="617">
        <v>-3471.7262593999999</v>
      </c>
      <c r="E119" s="617">
        <v>11454.021795099998</v>
      </c>
      <c r="F119" s="617">
        <v>11454.021795100001</v>
      </c>
      <c r="G119" s="617">
        <v>12623.607352099998</v>
      </c>
      <c r="H119" s="618">
        <v>20578.384535900004</v>
      </c>
    </row>
    <row r="120" spans="2:8" ht="34.200000000000003" x14ac:dyDescent="0.8">
      <c r="B120" s="590" t="s">
        <v>76</v>
      </c>
      <c r="C120" s="622"/>
      <c r="D120" s="617">
        <v>-2580.1605352999991</v>
      </c>
      <c r="E120" s="617">
        <v>20815.494585299995</v>
      </c>
      <c r="F120" s="617">
        <v>20815.494585299995</v>
      </c>
      <c r="G120" s="617">
        <v>29596.486811399995</v>
      </c>
      <c r="H120" s="621">
        <v>39546.204629999986</v>
      </c>
    </row>
    <row r="121" spans="2:8" ht="34.200000000000003" x14ac:dyDescent="0.8">
      <c r="B121" s="590" t="s">
        <v>238</v>
      </c>
      <c r="C121" s="630"/>
      <c r="D121" s="620">
        <v>0</v>
      </c>
      <c r="E121" s="617">
        <v>0</v>
      </c>
      <c r="F121" s="617">
        <v>0</v>
      </c>
      <c r="G121" s="617">
        <v>0</v>
      </c>
      <c r="H121" s="621">
        <v>-1713</v>
      </c>
    </row>
    <row r="122" spans="2:8" ht="34.200000000000003" x14ac:dyDescent="0.8">
      <c r="B122" s="640" t="s">
        <v>239</v>
      </c>
      <c r="C122" s="630"/>
      <c r="D122" s="617">
        <v>0</v>
      </c>
      <c r="E122" s="617">
        <v>0</v>
      </c>
      <c r="F122" s="617">
        <v>0</v>
      </c>
      <c r="G122" s="617">
        <v>0</v>
      </c>
      <c r="H122" s="618">
        <v>314.02360389999984</v>
      </c>
    </row>
    <row r="123" spans="2:8" ht="34.799999999999997" thickBot="1" x14ac:dyDescent="0.85">
      <c r="B123" s="634" t="s">
        <v>28</v>
      </c>
      <c r="C123" s="627"/>
      <c r="D123" s="628">
        <v>-79295.640924969353</v>
      </c>
      <c r="E123" s="628">
        <v>-278972.35796316818</v>
      </c>
      <c r="F123" s="628">
        <v>-278972.35796316824</v>
      </c>
      <c r="G123" s="628">
        <v>-361323.13463454618</v>
      </c>
      <c r="H123" s="636">
        <v>-102488.21887016132</v>
      </c>
    </row>
    <row r="124" spans="2:8" ht="34.200000000000003" x14ac:dyDescent="0.8">
      <c r="B124" s="629"/>
      <c r="C124" s="630"/>
      <c r="D124" s="603"/>
      <c r="E124" s="603"/>
      <c r="F124" s="603"/>
      <c r="G124" s="603"/>
      <c r="H124" s="603"/>
    </row>
    <row r="125" spans="2:8" ht="34.799999999999997" thickBot="1" x14ac:dyDescent="0.85">
      <c r="B125" s="601"/>
      <c r="C125" s="602"/>
      <c r="D125" s="603"/>
      <c r="E125" s="603"/>
      <c r="F125" s="603"/>
      <c r="G125" s="603"/>
      <c r="H125" s="603"/>
    </row>
    <row r="126" spans="2:8" ht="34.799999999999997" thickBot="1" x14ac:dyDescent="0.85">
      <c r="B126" s="571" t="s">
        <v>240</v>
      </c>
      <c r="C126" s="607"/>
      <c r="D126" s="608"/>
      <c r="E126" s="609"/>
      <c r="F126" s="609"/>
      <c r="G126" s="609"/>
      <c r="H126" s="610"/>
    </row>
    <row r="127" spans="2:8" ht="34.799999999999997" hidden="1" thickBot="1" x14ac:dyDescent="0.85">
      <c r="B127" s="611"/>
      <c r="C127" s="612"/>
      <c r="D127" s="613"/>
      <c r="E127" s="614"/>
      <c r="F127" s="614"/>
      <c r="G127" s="614"/>
      <c r="H127" s="641"/>
    </row>
    <row r="128" spans="2:8" ht="34.799999999999997" hidden="1" thickBot="1" x14ac:dyDescent="0.85">
      <c r="B128" s="642"/>
      <c r="C128" s="643"/>
      <c r="D128" s="644"/>
      <c r="E128" s="644"/>
      <c r="F128" s="644"/>
      <c r="G128" s="644"/>
      <c r="H128" s="645"/>
    </row>
    <row r="129" spans="2:8" ht="34.799999999999997" thickBot="1" x14ac:dyDescent="0.85">
      <c r="B129" s="586" t="s">
        <v>194</v>
      </c>
      <c r="C129" s="587"/>
      <c r="D129" s="588" t="s">
        <v>190</v>
      </c>
      <c r="E129" s="588" t="s">
        <v>191</v>
      </c>
      <c r="F129" s="588" t="s">
        <v>189</v>
      </c>
      <c r="G129" s="588" t="s">
        <v>192</v>
      </c>
      <c r="H129" s="589" t="s">
        <v>193</v>
      </c>
    </row>
    <row r="130" spans="2:8" ht="34.799999999999997" hidden="1" thickBot="1" x14ac:dyDescent="0.85">
      <c r="B130" s="590" t="s">
        <v>73</v>
      </c>
      <c r="C130" s="631"/>
      <c r="D130" s="620">
        <v>0</v>
      </c>
      <c r="E130" s="620">
        <v>0</v>
      </c>
      <c r="F130" s="620">
        <v>0</v>
      </c>
      <c r="G130" s="620">
        <v>0</v>
      </c>
      <c r="H130" s="621">
        <v>0</v>
      </c>
    </row>
    <row r="131" spans="2:8" ht="34.799999999999997" thickBot="1" x14ac:dyDescent="0.85">
      <c r="B131" s="646" t="s">
        <v>78</v>
      </c>
      <c r="C131" s="647"/>
      <c r="D131" s="648">
        <v>0</v>
      </c>
      <c r="E131" s="649">
        <v>0</v>
      </c>
      <c r="F131" s="648">
        <v>0</v>
      </c>
      <c r="G131" s="649">
        <v>-27002</v>
      </c>
      <c r="H131" s="650">
        <v>-28015.542806399997</v>
      </c>
    </row>
    <row r="132" spans="2:8" ht="34.200000000000003" hidden="1" x14ac:dyDescent="0.8">
      <c r="B132" s="640" t="s">
        <v>218</v>
      </c>
      <c r="C132" s="630"/>
      <c r="D132" s="620">
        <v>0</v>
      </c>
      <c r="E132" s="620">
        <v>-310000</v>
      </c>
      <c r="F132" s="620">
        <v>-310000</v>
      </c>
      <c r="G132" s="620">
        <v>-440000</v>
      </c>
      <c r="H132" s="621">
        <v>-441051.20871000004</v>
      </c>
    </row>
    <row r="133" spans="2:8" ht="34.799999999999997" hidden="1" thickBot="1" x14ac:dyDescent="0.85">
      <c r="B133" s="634" t="s">
        <v>28</v>
      </c>
      <c r="C133" s="627"/>
      <c r="D133" s="628">
        <v>0</v>
      </c>
      <c r="E133" s="628">
        <v>-310000</v>
      </c>
      <c r="F133" s="628">
        <v>-310000</v>
      </c>
      <c r="G133" s="628">
        <v>-467002</v>
      </c>
      <c r="H133" s="636">
        <v>-469066.75151640002</v>
      </c>
    </row>
    <row r="134" spans="2:8" ht="34.799999999999997" thickBot="1" x14ac:dyDescent="0.85">
      <c r="B134" s="601"/>
      <c r="C134" s="602"/>
      <c r="D134" s="603"/>
      <c r="E134" s="603"/>
      <c r="F134" s="603"/>
      <c r="G134" s="603"/>
      <c r="H134" s="603"/>
    </row>
    <row r="135" spans="2:8" ht="34.799999999999997" thickBot="1" x14ac:dyDescent="0.85">
      <c r="B135" s="571" t="s">
        <v>241</v>
      </c>
      <c r="C135" s="607"/>
      <c r="D135" s="608"/>
      <c r="E135" s="609"/>
      <c r="F135" s="609"/>
      <c r="G135" s="609"/>
      <c r="H135" s="610"/>
    </row>
    <row r="136" spans="2:8" ht="34.799999999999997" hidden="1" thickBot="1" x14ac:dyDescent="0.85">
      <c r="B136" s="611"/>
      <c r="C136" s="612"/>
      <c r="D136" s="613"/>
      <c r="E136" s="614"/>
      <c r="F136" s="614"/>
      <c r="G136" s="614"/>
      <c r="H136" s="641"/>
    </row>
    <row r="137" spans="2:8" ht="34.799999999999997" hidden="1" thickBot="1" x14ac:dyDescent="0.85">
      <c r="B137" s="642"/>
      <c r="C137" s="643"/>
      <c r="D137" s="644"/>
      <c r="E137" s="644"/>
      <c r="F137" s="644"/>
      <c r="G137" s="644"/>
      <c r="H137" s="645"/>
    </row>
    <row r="138" spans="2:8" ht="34.799999999999997" thickBot="1" x14ac:dyDescent="0.85">
      <c r="B138" s="586" t="s">
        <v>194</v>
      </c>
      <c r="C138" s="587"/>
      <c r="D138" s="588" t="s">
        <v>190</v>
      </c>
      <c r="E138" s="588" t="s">
        <v>191</v>
      </c>
      <c r="F138" s="588" t="s">
        <v>189</v>
      </c>
      <c r="G138" s="588" t="s">
        <v>192</v>
      </c>
      <c r="H138" s="589" t="s">
        <v>193</v>
      </c>
    </row>
    <row r="139" spans="2:8" ht="34.200000000000003" hidden="1" x14ac:dyDescent="0.8">
      <c r="B139" s="590"/>
      <c r="C139" s="631"/>
      <c r="D139" s="620"/>
      <c r="E139" s="620">
        <v>0</v>
      </c>
      <c r="F139" s="620"/>
      <c r="G139" s="620">
        <v>0</v>
      </c>
      <c r="H139" s="621">
        <v>0</v>
      </c>
    </row>
    <row r="140" spans="2:8" ht="34.200000000000003" x14ac:dyDescent="0.8">
      <c r="B140" s="590" t="s">
        <v>64</v>
      </c>
      <c r="C140" s="631"/>
      <c r="D140" s="620">
        <v>4641.5690770748897</v>
      </c>
      <c r="E140" s="620">
        <v>14485.837532961492</v>
      </c>
      <c r="F140" s="620">
        <v>14485.907130313919</v>
      </c>
      <c r="G140" s="620">
        <v>13245.857777451352</v>
      </c>
      <c r="H140" s="621">
        <v>18981.756777451352</v>
      </c>
    </row>
    <row r="141" spans="2:8" ht="34.200000000000003" x14ac:dyDescent="0.8">
      <c r="B141" s="640" t="s">
        <v>242</v>
      </c>
      <c r="C141" s="631"/>
      <c r="D141" s="620">
        <v>919.16043315201546</v>
      </c>
      <c r="E141" s="620">
        <v>1156.5876398580742</v>
      </c>
      <c r="F141" s="620">
        <v>1156.588287081107</v>
      </c>
      <c r="G141" s="620">
        <v>2021.4367831760931</v>
      </c>
      <c r="H141" s="621">
        <v>3740.1477831760931</v>
      </c>
    </row>
    <row r="142" spans="2:8" ht="34.200000000000003" x14ac:dyDescent="0.8">
      <c r="B142" s="640" t="s">
        <v>243</v>
      </c>
      <c r="C142" s="631"/>
      <c r="D142" s="620">
        <v>93.168387727837754</v>
      </c>
      <c r="E142" s="620">
        <v>-68.548524524533946</v>
      </c>
      <c r="F142" s="620">
        <v>-68.548601682289757</v>
      </c>
      <c r="G142" s="620">
        <v>1442.4102644243128</v>
      </c>
      <c r="H142" s="621">
        <v>8384.7172644243128</v>
      </c>
    </row>
    <row r="143" spans="2:8" ht="34.200000000000003" x14ac:dyDescent="0.8">
      <c r="B143" s="640" t="s">
        <v>244</v>
      </c>
      <c r="C143" s="631"/>
      <c r="D143" s="620">
        <v>-1059.1385387441001</v>
      </c>
      <c r="E143" s="620">
        <v>490.05831275923055</v>
      </c>
      <c r="F143" s="620">
        <v>490.05882354107337</v>
      </c>
      <c r="G143" s="620">
        <v>357.22344114675207</v>
      </c>
      <c r="H143" s="621">
        <v>3291.982441146753</v>
      </c>
    </row>
    <row r="144" spans="2:8" ht="34.200000000000003" x14ac:dyDescent="0.8">
      <c r="B144" s="640" t="s">
        <v>245</v>
      </c>
      <c r="C144" s="631"/>
      <c r="D144" s="620">
        <v>0</v>
      </c>
      <c r="E144" s="620">
        <v>0</v>
      </c>
      <c r="F144" s="620">
        <v>0</v>
      </c>
      <c r="G144" s="620">
        <v>-89.804100638731825</v>
      </c>
      <c r="H144" s="621">
        <v>3364.8138993612688</v>
      </c>
    </row>
    <row r="145" spans="2:8" ht="34.200000000000003" x14ac:dyDescent="0.8">
      <c r="B145" s="640" t="s">
        <v>246</v>
      </c>
      <c r="C145" s="631"/>
      <c r="D145" s="620">
        <v>3356.9251369038811</v>
      </c>
      <c r="E145" s="620">
        <v>1548.6787285933722</v>
      </c>
      <c r="F145" s="620">
        <v>1548.679634076736</v>
      </c>
      <c r="G145" s="620">
        <v>-10013.435992349057</v>
      </c>
      <c r="H145" s="621">
        <v>-5801.951992349057</v>
      </c>
    </row>
    <row r="146" spans="2:8" ht="34.200000000000003" x14ac:dyDescent="0.8">
      <c r="B146" s="640" t="s">
        <v>73</v>
      </c>
      <c r="C146" s="631"/>
      <c r="D146" s="620">
        <v>0</v>
      </c>
      <c r="E146" s="620">
        <v>0</v>
      </c>
      <c r="F146" s="620">
        <v>0</v>
      </c>
      <c r="G146" s="620">
        <v>0</v>
      </c>
      <c r="H146" s="621">
        <v>11779.178</v>
      </c>
    </row>
    <row r="147" spans="2:8" ht="34.799999999999997" thickBot="1" x14ac:dyDescent="0.85">
      <c r="B147" s="634" t="s">
        <v>28</v>
      </c>
      <c r="C147" s="627"/>
      <c r="D147" s="628">
        <v>7951.6844961145234</v>
      </c>
      <c r="E147" s="628">
        <v>17612.613689647635</v>
      </c>
      <c r="F147" s="628">
        <v>17612.685273330546</v>
      </c>
      <c r="G147" s="628">
        <v>6963.6881732107195</v>
      </c>
      <c r="H147" s="628">
        <v>43740.64417321072</v>
      </c>
    </row>
    <row r="148" spans="2:8" ht="34.200000000000003" x14ac:dyDescent="0.8">
      <c r="B148" s="601"/>
      <c r="C148" s="602"/>
      <c r="D148" s="603"/>
      <c r="E148" s="603"/>
      <c r="F148" s="603"/>
      <c r="G148" s="603"/>
      <c r="H148" s="603"/>
    </row>
    <row r="149" spans="2:8" ht="34.799999999999997" thickBot="1" x14ac:dyDescent="0.85">
      <c r="B149" s="604"/>
      <c r="C149" s="651"/>
      <c r="D149" s="604"/>
      <c r="E149" s="604"/>
      <c r="F149" s="604"/>
      <c r="G149" s="604"/>
      <c r="H149" s="604"/>
    </row>
    <row r="150" spans="2:8" ht="34.799999999999997" thickBot="1" x14ac:dyDescent="0.85">
      <c r="B150" s="571" t="s">
        <v>108</v>
      </c>
      <c r="C150" s="652"/>
      <c r="D150" s="653"/>
      <c r="E150" s="653"/>
      <c r="F150" s="653"/>
      <c r="G150" s="653"/>
      <c r="H150" s="654"/>
    </row>
    <row r="151" spans="2:8" ht="34.799999999999997" thickBot="1" x14ac:dyDescent="0.85">
      <c r="B151" s="586"/>
      <c r="C151" s="587"/>
      <c r="D151" s="588" t="s">
        <v>190</v>
      </c>
      <c r="E151" s="588" t="s">
        <v>191</v>
      </c>
      <c r="F151" s="588" t="s">
        <v>189</v>
      </c>
      <c r="G151" s="588" t="s">
        <v>192</v>
      </c>
      <c r="H151" s="589" t="s">
        <v>193</v>
      </c>
    </row>
  </sheetData>
  <conditionalFormatting sqref="F13:G15 D14:D15 E14">
    <cfRule type="cellIs" dxfId="2" priority="1" stopIfTrue="1" operator="lessThan">
      <formula>-33750</formula>
    </cfRule>
  </conditionalFormatting>
  <conditionalFormatting sqref="D13">
    <cfRule type="cellIs" dxfId="1" priority="2" stopIfTrue="1" operator="lessThan">
      <formula>-30000</formula>
    </cfRule>
  </conditionalFormatting>
  <conditionalFormatting sqref="E13">
    <cfRule type="cellIs" dxfId="0" priority="3" stopIfTrue="1" operator="lessThan">
      <formula>-45000</formula>
    </cfRule>
  </conditionalFormatting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</vt:lpstr>
      <vt:lpstr>Monthly</vt:lpstr>
      <vt:lpstr>P&amp;L by Trader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Pham</dc:creator>
  <cp:lastModifiedBy>Havlíček Jan</cp:lastModifiedBy>
  <dcterms:created xsi:type="dcterms:W3CDTF">2000-12-08T13:47:03Z</dcterms:created>
  <dcterms:modified xsi:type="dcterms:W3CDTF">2023-09-10T15:13:19Z</dcterms:modified>
</cp:coreProperties>
</file>